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xd\inf\6 semestr\Sztuczna inteligencja i systemy ekspertowe\SISE git repo\1_sprawozdanie\excel dane\"/>
    </mc:Choice>
  </mc:AlternateContent>
  <xr:revisionPtr revIDLastSave="0" documentId="13_ncr:1_{60063CF0-FAFA-4496-AAA9-A5CD9A92A2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rkusz4" sheetId="4" r:id="rId1"/>
    <sheet name="Arkusz1" sheetId="5" r:id="rId2"/>
    <sheet name="Arkusz2" sheetId="2" r:id="rId3"/>
  </sheets>
  <definedNames>
    <definedName name="DaneZewnętrzne_1" localSheetId="2" hidden="1">Arkusz2!$A$1:$I$7363</definedName>
    <definedName name="Fragmentator_strategia">#N/A</definedName>
  </definedNames>
  <calcPr calcId="191029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380" i="2" l="1"/>
  <c r="E7379" i="2"/>
  <c r="E7378" i="2"/>
  <c r="E7377" i="2"/>
  <c r="E7376" i="2"/>
  <c r="E7375" i="2"/>
  <c r="K7363" i="2"/>
  <c r="L7363" i="2" s="1"/>
  <c r="J7363" i="2"/>
  <c r="K7362" i="2"/>
  <c r="L7362" i="2" s="1"/>
  <c r="J7362" i="2"/>
  <c r="L7361" i="2"/>
  <c r="K7361" i="2"/>
  <c r="J7361" i="2"/>
  <c r="L7360" i="2"/>
  <c r="K7360" i="2"/>
  <c r="J7360" i="2"/>
  <c r="K7359" i="2"/>
  <c r="L7359" i="2" s="1"/>
  <c r="J7359" i="2"/>
  <c r="K7358" i="2"/>
  <c r="L7358" i="2" s="1"/>
  <c r="J7358" i="2"/>
  <c r="L7357" i="2"/>
  <c r="K7357" i="2"/>
  <c r="J7357" i="2"/>
  <c r="K7356" i="2"/>
  <c r="L7356" i="2" s="1"/>
  <c r="J7356" i="2"/>
  <c r="K7355" i="2"/>
  <c r="L7355" i="2" s="1"/>
  <c r="J7355" i="2"/>
  <c r="L7354" i="2"/>
  <c r="K7354" i="2"/>
  <c r="J7354" i="2"/>
  <c r="L7353" i="2"/>
  <c r="K7353" i="2"/>
  <c r="J7353" i="2"/>
  <c r="K7352" i="2"/>
  <c r="L7352" i="2" s="1"/>
  <c r="J7352" i="2"/>
  <c r="K7351" i="2"/>
  <c r="L7351" i="2" s="1"/>
  <c r="J7351" i="2"/>
  <c r="L7350" i="2"/>
  <c r="K7350" i="2"/>
  <c r="J7350" i="2"/>
  <c r="L7349" i="2"/>
  <c r="K7349" i="2"/>
  <c r="J7349" i="2"/>
  <c r="L7348" i="2"/>
  <c r="K7348" i="2"/>
  <c r="J7348" i="2"/>
  <c r="K7347" i="2"/>
  <c r="L7347" i="2" s="1"/>
  <c r="J7347" i="2"/>
  <c r="L7346" i="2"/>
  <c r="K7346" i="2"/>
  <c r="J7346" i="2"/>
  <c r="L7345" i="2"/>
  <c r="K7345" i="2"/>
  <c r="J7345" i="2"/>
  <c r="K7344" i="2"/>
  <c r="L7344" i="2" s="1"/>
  <c r="J7344" i="2"/>
  <c r="K7343" i="2"/>
  <c r="L7343" i="2" s="1"/>
  <c r="J7343" i="2"/>
  <c r="L7342" i="2"/>
  <c r="K7342" i="2"/>
  <c r="J7342" i="2"/>
  <c r="L7341" i="2"/>
  <c r="K7341" i="2"/>
  <c r="J7341" i="2"/>
  <c r="K7340" i="2"/>
  <c r="L7340" i="2" s="1"/>
  <c r="J7340" i="2"/>
  <c r="K7339" i="2"/>
  <c r="L7339" i="2" s="1"/>
  <c r="J7339" i="2"/>
  <c r="L7338" i="2"/>
  <c r="K7338" i="2"/>
  <c r="J7338" i="2"/>
  <c r="L7337" i="2"/>
  <c r="K7337" i="2"/>
  <c r="J7337" i="2"/>
  <c r="K7336" i="2"/>
  <c r="L7336" i="2" s="1"/>
  <c r="J7336" i="2"/>
  <c r="K7335" i="2"/>
  <c r="L7335" i="2" s="1"/>
  <c r="J7335" i="2"/>
  <c r="L7334" i="2"/>
  <c r="K7334" i="2"/>
  <c r="J7334" i="2"/>
  <c r="L7333" i="2"/>
  <c r="K7333" i="2"/>
  <c r="J7333" i="2"/>
  <c r="L7332" i="2"/>
  <c r="K7332" i="2"/>
  <c r="J7332" i="2"/>
  <c r="K7331" i="2"/>
  <c r="L7331" i="2" s="1"/>
  <c r="J7331" i="2"/>
  <c r="L7330" i="2"/>
  <c r="K7330" i="2"/>
  <c r="J7330" i="2"/>
  <c r="L7329" i="2"/>
  <c r="K7329" i="2"/>
  <c r="J7329" i="2"/>
  <c r="K7328" i="2"/>
  <c r="L7328" i="2" s="1"/>
  <c r="J7328" i="2"/>
  <c r="K7327" i="2"/>
  <c r="L7327" i="2" s="1"/>
  <c r="J7327" i="2"/>
  <c r="L7326" i="2"/>
  <c r="K7326" i="2"/>
  <c r="J7326" i="2"/>
  <c r="L7325" i="2"/>
  <c r="K7325" i="2"/>
  <c r="J7325" i="2"/>
  <c r="K7324" i="2"/>
  <c r="L7324" i="2" s="1"/>
  <c r="J7324" i="2"/>
  <c r="K7323" i="2"/>
  <c r="L7323" i="2" s="1"/>
  <c r="J7323" i="2"/>
  <c r="L7322" i="2"/>
  <c r="K7322" i="2"/>
  <c r="J7322" i="2"/>
  <c r="L7321" i="2"/>
  <c r="K7321" i="2"/>
  <c r="J7321" i="2"/>
  <c r="K7320" i="2"/>
  <c r="L7320" i="2" s="1"/>
  <c r="J7320" i="2"/>
  <c r="K7319" i="2"/>
  <c r="L7319" i="2" s="1"/>
  <c r="J7319" i="2"/>
  <c r="L7318" i="2"/>
  <c r="K7318" i="2"/>
  <c r="J7318" i="2"/>
  <c r="L7317" i="2"/>
  <c r="K7317" i="2"/>
  <c r="J7317" i="2"/>
  <c r="L7316" i="2"/>
  <c r="K7316" i="2"/>
  <c r="J7316" i="2"/>
  <c r="K7315" i="2"/>
  <c r="L7315" i="2" s="1"/>
  <c r="J7315" i="2"/>
  <c r="L7314" i="2"/>
  <c r="K7314" i="2"/>
  <c r="J7314" i="2"/>
  <c r="L7313" i="2"/>
  <c r="K7313" i="2"/>
  <c r="J7313" i="2"/>
  <c r="K7312" i="2"/>
  <c r="L7312" i="2" s="1"/>
  <c r="J7312" i="2"/>
  <c r="K7311" i="2"/>
  <c r="L7311" i="2" s="1"/>
  <c r="J7311" i="2"/>
  <c r="L7310" i="2"/>
  <c r="K7310" i="2"/>
  <c r="J7310" i="2"/>
  <c r="L7309" i="2"/>
  <c r="K7309" i="2"/>
  <c r="J7309" i="2"/>
  <c r="K7308" i="2"/>
  <c r="L7308" i="2" s="1"/>
  <c r="J7308" i="2"/>
  <c r="K7307" i="2"/>
  <c r="L7307" i="2" s="1"/>
  <c r="J7307" i="2"/>
  <c r="L7306" i="2"/>
  <c r="K7306" i="2"/>
  <c r="J7306" i="2"/>
  <c r="L7305" i="2"/>
  <c r="K7305" i="2"/>
  <c r="J7305" i="2"/>
  <c r="K7304" i="2"/>
  <c r="L7304" i="2" s="1"/>
  <c r="J7304" i="2"/>
  <c r="K7303" i="2"/>
  <c r="L7303" i="2" s="1"/>
  <c r="J7303" i="2"/>
  <c r="L7302" i="2"/>
  <c r="K7302" i="2"/>
  <c r="J7302" i="2"/>
  <c r="L7301" i="2"/>
  <c r="K7301" i="2"/>
  <c r="J7301" i="2"/>
  <c r="L7300" i="2"/>
  <c r="K7300" i="2"/>
  <c r="J7300" i="2"/>
  <c r="K7299" i="2"/>
  <c r="L7299" i="2" s="1"/>
  <c r="J7299" i="2"/>
  <c r="L7298" i="2"/>
  <c r="K7298" i="2"/>
  <c r="J7298" i="2"/>
  <c r="L7297" i="2"/>
  <c r="K7297" i="2"/>
  <c r="J7297" i="2"/>
  <c r="K7296" i="2"/>
  <c r="L7296" i="2" s="1"/>
  <c r="J7296" i="2"/>
  <c r="K7295" i="2"/>
  <c r="L7295" i="2" s="1"/>
  <c r="J7295" i="2"/>
  <c r="L7294" i="2"/>
  <c r="K7294" i="2"/>
  <c r="J7294" i="2"/>
  <c r="L7293" i="2"/>
  <c r="K7293" i="2"/>
  <c r="J7293" i="2"/>
  <c r="L7292" i="2"/>
  <c r="K7292" i="2"/>
  <c r="J7292" i="2"/>
  <c r="K7291" i="2"/>
  <c r="L7291" i="2" s="1"/>
  <c r="J7291" i="2"/>
  <c r="L7290" i="2"/>
  <c r="K7290" i="2"/>
  <c r="J7290" i="2"/>
  <c r="L7289" i="2"/>
  <c r="K7289" i="2"/>
  <c r="J7289" i="2"/>
  <c r="K7288" i="2"/>
  <c r="L7288" i="2" s="1"/>
  <c r="J7288" i="2"/>
  <c r="K7287" i="2"/>
  <c r="L7287" i="2" s="1"/>
  <c r="J7287" i="2"/>
  <c r="L7286" i="2"/>
  <c r="K7286" i="2"/>
  <c r="J7286" i="2"/>
  <c r="L7285" i="2"/>
  <c r="K7285" i="2"/>
  <c r="J7285" i="2"/>
  <c r="L7284" i="2"/>
  <c r="K7284" i="2"/>
  <c r="J7284" i="2"/>
  <c r="K7283" i="2"/>
  <c r="L7283" i="2" s="1"/>
  <c r="J7283" i="2"/>
  <c r="L7282" i="2"/>
  <c r="K7282" i="2"/>
  <c r="J7282" i="2"/>
  <c r="L7281" i="2"/>
  <c r="K7281" i="2"/>
  <c r="J7281" i="2"/>
  <c r="K7280" i="2"/>
  <c r="L7280" i="2" s="1"/>
  <c r="J7280" i="2"/>
  <c r="K7279" i="2"/>
  <c r="L7279" i="2" s="1"/>
  <c r="J7279" i="2"/>
  <c r="L7278" i="2"/>
  <c r="K7278" i="2"/>
  <c r="J7278" i="2"/>
  <c r="L7277" i="2"/>
  <c r="K7277" i="2"/>
  <c r="J7277" i="2"/>
  <c r="L7276" i="2"/>
  <c r="K7276" i="2"/>
  <c r="J7276" i="2"/>
  <c r="K7275" i="2"/>
  <c r="L7275" i="2" s="1"/>
  <c r="J7275" i="2"/>
  <c r="L7274" i="2"/>
  <c r="K7274" i="2"/>
  <c r="J7274" i="2"/>
  <c r="L7273" i="2"/>
  <c r="K7273" i="2"/>
  <c r="J7273" i="2"/>
  <c r="K7272" i="2"/>
  <c r="L7272" i="2" s="1"/>
  <c r="J7272" i="2"/>
  <c r="K7271" i="2"/>
  <c r="L7271" i="2" s="1"/>
  <c r="J7271" i="2"/>
  <c r="L7270" i="2"/>
  <c r="K7270" i="2"/>
  <c r="J7270" i="2"/>
  <c r="L7269" i="2"/>
  <c r="K7269" i="2"/>
  <c r="J7269" i="2"/>
  <c r="L7268" i="2"/>
  <c r="K7268" i="2"/>
  <c r="J7268" i="2"/>
  <c r="K7267" i="2"/>
  <c r="L7267" i="2" s="1"/>
  <c r="J7267" i="2"/>
  <c r="L7266" i="2"/>
  <c r="K7266" i="2"/>
  <c r="J7266" i="2"/>
  <c r="L7265" i="2"/>
  <c r="K7265" i="2"/>
  <c r="J7265" i="2"/>
  <c r="K7264" i="2"/>
  <c r="L7264" i="2" s="1"/>
  <c r="J7264" i="2"/>
  <c r="K7263" i="2"/>
  <c r="L7263" i="2" s="1"/>
  <c r="J7263" i="2"/>
  <c r="L7262" i="2"/>
  <c r="K7262" i="2"/>
  <c r="J7262" i="2"/>
  <c r="L7261" i="2"/>
  <c r="K7261" i="2"/>
  <c r="J7261" i="2"/>
  <c r="L7260" i="2"/>
  <c r="K7260" i="2"/>
  <c r="J7260" i="2"/>
  <c r="K7259" i="2"/>
  <c r="L7259" i="2" s="1"/>
  <c r="J7259" i="2"/>
  <c r="L7258" i="2"/>
  <c r="K7258" i="2"/>
  <c r="J7258" i="2"/>
  <c r="L7257" i="2"/>
  <c r="K7257" i="2"/>
  <c r="J7257" i="2"/>
  <c r="K7256" i="2"/>
  <c r="L7256" i="2" s="1"/>
  <c r="J7256" i="2"/>
  <c r="K7255" i="2"/>
  <c r="L7255" i="2" s="1"/>
  <c r="J7255" i="2"/>
  <c r="L7254" i="2"/>
  <c r="K7254" i="2"/>
  <c r="J7254" i="2"/>
  <c r="L7253" i="2"/>
  <c r="K7253" i="2"/>
  <c r="J7253" i="2"/>
  <c r="L7252" i="2"/>
  <c r="K7252" i="2"/>
  <c r="J7252" i="2"/>
  <c r="K7251" i="2"/>
  <c r="L7251" i="2" s="1"/>
  <c r="J7251" i="2"/>
  <c r="L7250" i="2"/>
  <c r="K7250" i="2"/>
  <c r="J7250" i="2"/>
  <c r="L7249" i="2"/>
  <c r="K7249" i="2"/>
  <c r="J7249" i="2"/>
  <c r="K7248" i="2"/>
  <c r="L7248" i="2" s="1"/>
  <c r="J7248" i="2"/>
  <c r="K7247" i="2"/>
  <c r="L7247" i="2" s="1"/>
  <c r="J7247" i="2"/>
  <c r="L7246" i="2"/>
  <c r="K7246" i="2"/>
  <c r="J7246" i="2"/>
  <c r="L7245" i="2"/>
  <c r="K7245" i="2"/>
  <c r="J7245" i="2"/>
  <c r="L7244" i="2"/>
  <c r="K7244" i="2"/>
  <c r="J7244" i="2"/>
  <c r="K7243" i="2"/>
  <c r="L7243" i="2" s="1"/>
  <c r="J7243" i="2"/>
  <c r="L7242" i="2"/>
  <c r="K7242" i="2"/>
  <c r="J7242" i="2"/>
  <c r="L7241" i="2"/>
  <c r="K7241" i="2"/>
  <c r="J7241" i="2"/>
  <c r="K7240" i="2"/>
  <c r="L7240" i="2" s="1"/>
  <c r="J7240" i="2"/>
  <c r="K7239" i="2"/>
  <c r="L7239" i="2" s="1"/>
  <c r="J7239" i="2"/>
  <c r="L7238" i="2"/>
  <c r="K7238" i="2"/>
  <c r="J7238" i="2"/>
  <c r="L7237" i="2"/>
  <c r="K7237" i="2"/>
  <c r="J7237" i="2"/>
  <c r="L7236" i="2"/>
  <c r="K7236" i="2"/>
  <c r="J7236" i="2"/>
  <c r="K7235" i="2"/>
  <c r="L7235" i="2" s="1"/>
  <c r="J7235" i="2"/>
  <c r="L7234" i="2"/>
  <c r="K7234" i="2"/>
  <c r="J7234" i="2"/>
  <c r="L7233" i="2"/>
  <c r="K7233" i="2"/>
  <c r="J7233" i="2"/>
  <c r="K7232" i="2"/>
  <c r="L7232" i="2" s="1"/>
  <c r="J7232" i="2"/>
  <c r="K7231" i="2"/>
  <c r="L7231" i="2" s="1"/>
  <c r="J7231" i="2"/>
  <c r="L7230" i="2"/>
  <c r="K7230" i="2"/>
  <c r="J7230" i="2"/>
  <c r="L7229" i="2"/>
  <c r="K7229" i="2"/>
  <c r="J7229" i="2"/>
  <c r="L7228" i="2"/>
  <c r="K7228" i="2"/>
  <c r="J7228" i="2"/>
  <c r="K7227" i="2"/>
  <c r="L7227" i="2" s="1"/>
  <c r="J7227" i="2"/>
  <c r="L7226" i="2"/>
  <c r="K7226" i="2"/>
  <c r="J7226" i="2"/>
  <c r="L7225" i="2"/>
  <c r="K7225" i="2"/>
  <c r="J7225" i="2"/>
  <c r="K7224" i="2"/>
  <c r="L7224" i="2" s="1"/>
  <c r="J7224" i="2"/>
  <c r="K7223" i="2"/>
  <c r="L7223" i="2" s="1"/>
  <c r="J7223" i="2"/>
  <c r="L7222" i="2"/>
  <c r="K7222" i="2"/>
  <c r="J7222" i="2"/>
  <c r="L7221" i="2"/>
  <c r="K7221" i="2"/>
  <c r="J7221" i="2"/>
  <c r="L7220" i="2"/>
  <c r="K7220" i="2"/>
  <c r="J7220" i="2"/>
  <c r="K7219" i="2"/>
  <c r="L7219" i="2" s="1"/>
  <c r="J7219" i="2"/>
  <c r="L7218" i="2"/>
  <c r="K7218" i="2"/>
  <c r="J7218" i="2"/>
  <c r="L7217" i="2"/>
  <c r="K7217" i="2"/>
  <c r="J7217" i="2"/>
  <c r="K7216" i="2"/>
  <c r="L7216" i="2" s="1"/>
  <c r="J7216" i="2"/>
  <c r="K7215" i="2"/>
  <c r="L7215" i="2" s="1"/>
  <c r="J7215" i="2"/>
  <c r="L7214" i="2"/>
  <c r="K7214" i="2"/>
  <c r="J7214" i="2"/>
  <c r="L7213" i="2"/>
  <c r="K7213" i="2"/>
  <c r="J7213" i="2"/>
  <c r="L7212" i="2"/>
  <c r="K7212" i="2"/>
  <c r="J7212" i="2"/>
  <c r="K7211" i="2"/>
  <c r="L7211" i="2" s="1"/>
  <c r="J7211" i="2"/>
  <c r="L7210" i="2"/>
  <c r="K7210" i="2"/>
  <c r="J7210" i="2"/>
  <c r="L7209" i="2"/>
  <c r="K7209" i="2"/>
  <c r="J7209" i="2"/>
  <c r="K7208" i="2"/>
  <c r="L7208" i="2" s="1"/>
  <c r="J7208" i="2"/>
  <c r="K7207" i="2"/>
  <c r="L7207" i="2" s="1"/>
  <c r="J7207" i="2"/>
  <c r="L7206" i="2"/>
  <c r="K7206" i="2"/>
  <c r="J7206" i="2"/>
  <c r="L7205" i="2"/>
  <c r="K7205" i="2"/>
  <c r="J7205" i="2"/>
  <c r="L7204" i="2"/>
  <c r="K7204" i="2"/>
  <c r="J7204" i="2"/>
  <c r="K7203" i="2"/>
  <c r="L7203" i="2" s="1"/>
  <c r="J7203" i="2"/>
  <c r="L7202" i="2"/>
  <c r="K7202" i="2"/>
  <c r="J7202" i="2"/>
  <c r="L7201" i="2"/>
  <c r="K7201" i="2"/>
  <c r="J7201" i="2"/>
  <c r="K7200" i="2"/>
  <c r="L7200" i="2" s="1"/>
  <c r="J7200" i="2"/>
  <c r="K7199" i="2"/>
  <c r="L7199" i="2" s="1"/>
  <c r="J7199" i="2"/>
  <c r="L7198" i="2"/>
  <c r="K7198" i="2"/>
  <c r="J7198" i="2"/>
  <c r="L7197" i="2"/>
  <c r="K7197" i="2"/>
  <c r="J7197" i="2"/>
  <c r="L7196" i="2"/>
  <c r="K7196" i="2"/>
  <c r="J7196" i="2"/>
  <c r="K7195" i="2"/>
  <c r="L7195" i="2" s="1"/>
  <c r="J7195" i="2"/>
  <c r="L7194" i="2"/>
  <c r="K7194" i="2"/>
  <c r="J7194" i="2"/>
  <c r="L7193" i="2"/>
  <c r="K7193" i="2"/>
  <c r="J7193" i="2"/>
  <c r="K7192" i="2"/>
  <c r="L7192" i="2" s="1"/>
  <c r="J7192" i="2"/>
  <c r="K7191" i="2"/>
  <c r="L7191" i="2" s="1"/>
  <c r="J7191" i="2"/>
  <c r="L7190" i="2"/>
  <c r="K7190" i="2"/>
  <c r="J7190" i="2"/>
  <c r="L7189" i="2"/>
  <c r="K7189" i="2"/>
  <c r="J7189" i="2"/>
  <c r="L7188" i="2"/>
  <c r="K7188" i="2"/>
  <c r="J7188" i="2"/>
  <c r="K7187" i="2"/>
  <c r="L7187" i="2" s="1"/>
  <c r="J7187" i="2"/>
  <c r="L7186" i="2"/>
  <c r="K7186" i="2"/>
  <c r="J7186" i="2"/>
  <c r="L7185" i="2"/>
  <c r="K7185" i="2"/>
  <c r="J7185" i="2"/>
  <c r="K7184" i="2"/>
  <c r="L7184" i="2" s="1"/>
  <c r="J7184" i="2"/>
  <c r="K7183" i="2"/>
  <c r="L7183" i="2" s="1"/>
  <c r="J7183" i="2"/>
  <c r="L7182" i="2"/>
  <c r="K7182" i="2"/>
  <c r="J7182" i="2"/>
  <c r="L7181" i="2"/>
  <c r="K7181" i="2"/>
  <c r="J7181" i="2"/>
  <c r="L7180" i="2"/>
  <c r="K7180" i="2"/>
  <c r="J7180" i="2"/>
  <c r="K7179" i="2"/>
  <c r="L7179" i="2" s="1"/>
  <c r="J7179" i="2"/>
  <c r="L7178" i="2"/>
  <c r="K7178" i="2"/>
  <c r="J7178" i="2"/>
  <c r="L7177" i="2"/>
  <c r="K7177" i="2"/>
  <c r="J7177" i="2"/>
  <c r="K7176" i="2"/>
  <c r="L7176" i="2" s="1"/>
  <c r="J7176" i="2"/>
  <c r="K7175" i="2"/>
  <c r="L7175" i="2" s="1"/>
  <c r="J7175" i="2"/>
  <c r="L7174" i="2"/>
  <c r="K7174" i="2"/>
  <c r="J7174" i="2"/>
  <c r="L7173" i="2"/>
  <c r="K7173" i="2"/>
  <c r="J7173" i="2"/>
  <c r="L7172" i="2"/>
  <c r="K7172" i="2"/>
  <c r="J7172" i="2"/>
  <c r="K7171" i="2"/>
  <c r="L7171" i="2" s="1"/>
  <c r="J7171" i="2"/>
  <c r="L7170" i="2"/>
  <c r="K7170" i="2"/>
  <c r="J7170" i="2"/>
  <c r="L7169" i="2"/>
  <c r="K7169" i="2"/>
  <c r="J7169" i="2"/>
  <c r="K7168" i="2"/>
  <c r="L7168" i="2" s="1"/>
  <c r="J7168" i="2"/>
  <c r="K7167" i="2"/>
  <c r="L7167" i="2" s="1"/>
  <c r="J7167" i="2"/>
  <c r="L7166" i="2"/>
  <c r="K7166" i="2"/>
  <c r="J7166" i="2"/>
  <c r="L7165" i="2"/>
  <c r="K7165" i="2"/>
  <c r="J7165" i="2"/>
  <c r="L7164" i="2"/>
  <c r="K7164" i="2"/>
  <c r="J7164" i="2"/>
  <c r="K7163" i="2"/>
  <c r="L7163" i="2" s="1"/>
  <c r="J7163" i="2"/>
  <c r="L7162" i="2"/>
  <c r="K7162" i="2"/>
  <c r="J7162" i="2"/>
  <c r="L7161" i="2"/>
  <c r="K7161" i="2"/>
  <c r="J7161" i="2"/>
  <c r="K7160" i="2"/>
  <c r="L7160" i="2" s="1"/>
  <c r="J7160" i="2"/>
  <c r="K7159" i="2"/>
  <c r="L7159" i="2" s="1"/>
  <c r="J7159" i="2"/>
  <c r="L7158" i="2"/>
  <c r="K7158" i="2"/>
  <c r="J7158" i="2"/>
  <c r="L7157" i="2"/>
  <c r="K7157" i="2"/>
  <c r="J7157" i="2"/>
  <c r="L7156" i="2"/>
  <c r="K7156" i="2"/>
  <c r="J7156" i="2"/>
  <c r="K7155" i="2"/>
  <c r="L7155" i="2" s="1"/>
  <c r="J7155" i="2"/>
  <c r="L7154" i="2"/>
  <c r="K7154" i="2"/>
  <c r="J7154" i="2"/>
  <c r="L7153" i="2"/>
  <c r="K7153" i="2"/>
  <c r="J7153" i="2"/>
  <c r="K7152" i="2"/>
  <c r="L7152" i="2" s="1"/>
  <c r="J7152" i="2"/>
  <c r="K7151" i="2"/>
  <c r="L7151" i="2" s="1"/>
  <c r="J7151" i="2"/>
  <c r="L7150" i="2"/>
  <c r="K7150" i="2"/>
  <c r="J7150" i="2"/>
  <c r="L7149" i="2"/>
  <c r="K7149" i="2"/>
  <c r="J7149" i="2"/>
  <c r="L7148" i="2"/>
  <c r="K7148" i="2"/>
  <c r="J7148" i="2"/>
  <c r="K7147" i="2"/>
  <c r="L7147" i="2" s="1"/>
  <c r="J7147" i="2"/>
  <c r="L7146" i="2"/>
  <c r="K7146" i="2"/>
  <c r="J7146" i="2"/>
  <c r="L7145" i="2"/>
  <c r="K7145" i="2"/>
  <c r="J7145" i="2"/>
  <c r="K7144" i="2"/>
  <c r="L7144" i="2" s="1"/>
  <c r="J7144" i="2"/>
  <c r="K7143" i="2"/>
  <c r="L7143" i="2" s="1"/>
  <c r="J7143" i="2"/>
  <c r="L7142" i="2"/>
  <c r="K7142" i="2"/>
  <c r="J7142" i="2"/>
  <c r="L7141" i="2"/>
  <c r="K7141" i="2"/>
  <c r="J7141" i="2"/>
  <c r="L7140" i="2"/>
  <c r="K7140" i="2"/>
  <c r="J7140" i="2"/>
  <c r="K7139" i="2"/>
  <c r="L7139" i="2" s="1"/>
  <c r="J7139" i="2"/>
  <c r="L7138" i="2"/>
  <c r="K7138" i="2"/>
  <c r="J7138" i="2"/>
  <c r="L7137" i="2"/>
  <c r="K7137" i="2"/>
  <c r="J7137" i="2"/>
  <c r="K7136" i="2"/>
  <c r="L7136" i="2" s="1"/>
  <c r="J7136" i="2"/>
  <c r="K7135" i="2"/>
  <c r="L7135" i="2" s="1"/>
  <c r="J7135" i="2"/>
  <c r="L7134" i="2"/>
  <c r="K7134" i="2"/>
  <c r="J7134" i="2"/>
  <c r="L7133" i="2"/>
  <c r="K7133" i="2"/>
  <c r="J7133" i="2"/>
  <c r="L7132" i="2"/>
  <c r="K7132" i="2"/>
  <c r="J7132" i="2"/>
  <c r="K7131" i="2"/>
  <c r="L7131" i="2" s="1"/>
  <c r="J7131" i="2"/>
  <c r="L7130" i="2"/>
  <c r="K7130" i="2"/>
  <c r="J7130" i="2"/>
  <c r="L7129" i="2"/>
  <c r="K7129" i="2"/>
  <c r="J7129" i="2"/>
  <c r="K7128" i="2"/>
  <c r="L7128" i="2" s="1"/>
  <c r="J7128" i="2"/>
  <c r="K7127" i="2"/>
  <c r="L7127" i="2" s="1"/>
  <c r="J7127" i="2"/>
  <c r="L7126" i="2"/>
  <c r="K7126" i="2"/>
  <c r="J7126" i="2"/>
  <c r="L7125" i="2"/>
  <c r="K7125" i="2"/>
  <c r="J7125" i="2"/>
  <c r="L7124" i="2"/>
  <c r="K7124" i="2"/>
  <c r="J7124" i="2"/>
  <c r="K7123" i="2"/>
  <c r="L7123" i="2" s="1"/>
  <c r="J7123" i="2"/>
  <c r="L7122" i="2"/>
  <c r="K7122" i="2"/>
  <c r="J7122" i="2"/>
  <c r="L7121" i="2"/>
  <c r="K7121" i="2"/>
  <c r="J7121" i="2"/>
  <c r="K7120" i="2"/>
  <c r="L7120" i="2" s="1"/>
  <c r="J7120" i="2"/>
  <c r="K7119" i="2"/>
  <c r="L7119" i="2" s="1"/>
  <c r="J7119" i="2"/>
  <c r="L7118" i="2"/>
  <c r="K7118" i="2"/>
  <c r="J7118" i="2"/>
  <c r="L7117" i="2"/>
  <c r="K7117" i="2"/>
  <c r="J7117" i="2"/>
  <c r="L7116" i="2"/>
  <c r="K7116" i="2"/>
  <c r="J7116" i="2"/>
  <c r="K7115" i="2"/>
  <c r="L7115" i="2" s="1"/>
  <c r="J7115" i="2"/>
  <c r="L7114" i="2"/>
  <c r="K7114" i="2"/>
  <c r="J7114" i="2"/>
  <c r="L7113" i="2"/>
  <c r="K7113" i="2"/>
  <c r="J7113" i="2"/>
  <c r="K7112" i="2"/>
  <c r="L7112" i="2" s="1"/>
  <c r="J7112" i="2"/>
  <c r="K7111" i="2"/>
  <c r="L7111" i="2" s="1"/>
  <c r="J7111" i="2"/>
  <c r="L7110" i="2"/>
  <c r="K7110" i="2"/>
  <c r="J7110" i="2"/>
  <c r="L7109" i="2"/>
  <c r="K7109" i="2"/>
  <c r="J7109" i="2"/>
  <c r="L7108" i="2"/>
  <c r="K7108" i="2"/>
  <c r="J7108" i="2"/>
  <c r="K7107" i="2"/>
  <c r="L7107" i="2" s="1"/>
  <c r="J7107" i="2"/>
  <c r="L7106" i="2"/>
  <c r="K7106" i="2"/>
  <c r="J7106" i="2"/>
  <c r="L7105" i="2"/>
  <c r="K7105" i="2"/>
  <c r="J7105" i="2"/>
  <c r="K7104" i="2"/>
  <c r="L7104" i="2" s="1"/>
  <c r="J7104" i="2"/>
  <c r="K7103" i="2"/>
  <c r="L7103" i="2" s="1"/>
  <c r="J7103" i="2"/>
  <c r="L7102" i="2"/>
  <c r="K7102" i="2"/>
  <c r="J7102" i="2"/>
  <c r="L7101" i="2"/>
  <c r="K7101" i="2"/>
  <c r="J7101" i="2"/>
  <c r="L7100" i="2"/>
  <c r="K7100" i="2"/>
  <c r="J7100" i="2"/>
  <c r="K7099" i="2"/>
  <c r="L7099" i="2" s="1"/>
  <c r="J7099" i="2"/>
  <c r="L7098" i="2"/>
  <c r="K7098" i="2"/>
  <c r="J7098" i="2"/>
  <c r="L7097" i="2"/>
  <c r="K7097" i="2"/>
  <c r="J7097" i="2"/>
  <c r="K7096" i="2"/>
  <c r="L7096" i="2" s="1"/>
  <c r="J7096" i="2"/>
  <c r="K7095" i="2"/>
  <c r="L7095" i="2" s="1"/>
  <c r="J7095" i="2"/>
  <c r="L7094" i="2"/>
  <c r="K7094" i="2"/>
  <c r="J7094" i="2"/>
  <c r="L7093" i="2"/>
  <c r="K7093" i="2"/>
  <c r="J7093" i="2"/>
  <c r="L7092" i="2"/>
  <c r="K7092" i="2"/>
  <c r="J7092" i="2"/>
  <c r="K7091" i="2"/>
  <c r="L7091" i="2" s="1"/>
  <c r="J7091" i="2"/>
  <c r="L7090" i="2"/>
  <c r="K7090" i="2"/>
  <c r="J7090" i="2"/>
  <c r="L7089" i="2"/>
  <c r="K7089" i="2"/>
  <c r="J7089" i="2"/>
  <c r="K7088" i="2"/>
  <c r="L7088" i="2" s="1"/>
  <c r="J7088" i="2"/>
  <c r="K7087" i="2"/>
  <c r="L7087" i="2" s="1"/>
  <c r="J7087" i="2"/>
  <c r="L7086" i="2"/>
  <c r="K7086" i="2"/>
  <c r="J7086" i="2"/>
  <c r="L7085" i="2"/>
  <c r="K7085" i="2"/>
  <c r="J7085" i="2"/>
  <c r="L7084" i="2"/>
  <c r="K7084" i="2"/>
  <c r="J7084" i="2"/>
  <c r="K7083" i="2"/>
  <c r="L7083" i="2" s="1"/>
  <c r="J7083" i="2"/>
  <c r="L7082" i="2"/>
  <c r="K7082" i="2"/>
  <c r="J7082" i="2"/>
  <c r="L7081" i="2"/>
  <c r="K7081" i="2"/>
  <c r="J7081" i="2"/>
  <c r="K7080" i="2"/>
  <c r="L7080" i="2" s="1"/>
  <c r="J7080" i="2"/>
  <c r="K7079" i="2"/>
  <c r="L7079" i="2" s="1"/>
  <c r="J7079" i="2"/>
  <c r="L7078" i="2"/>
  <c r="K7078" i="2"/>
  <c r="J7078" i="2"/>
  <c r="L7077" i="2"/>
  <c r="K7077" i="2"/>
  <c r="J7077" i="2"/>
  <c r="L7076" i="2"/>
  <c r="K7076" i="2"/>
  <c r="J7076" i="2"/>
  <c r="K7075" i="2"/>
  <c r="L7075" i="2" s="1"/>
  <c r="J7075" i="2"/>
  <c r="L7074" i="2"/>
  <c r="K7074" i="2"/>
  <c r="J7074" i="2"/>
  <c r="L7073" i="2"/>
  <c r="K7073" i="2"/>
  <c r="J7073" i="2"/>
  <c r="K7072" i="2"/>
  <c r="L7072" i="2" s="1"/>
  <c r="J7072" i="2"/>
  <c r="K7071" i="2"/>
  <c r="L7071" i="2" s="1"/>
  <c r="J7071" i="2"/>
  <c r="L7070" i="2"/>
  <c r="K7070" i="2"/>
  <c r="J7070" i="2"/>
  <c r="L7069" i="2"/>
  <c r="K7069" i="2"/>
  <c r="J7069" i="2"/>
  <c r="L7068" i="2"/>
  <c r="K7068" i="2"/>
  <c r="J7068" i="2"/>
  <c r="K7067" i="2"/>
  <c r="L7067" i="2" s="1"/>
  <c r="J7067" i="2"/>
  <c r="L7066" i="2"/>
  <c r="K7066" i="2"/>
  <c r="J7066" i="2"/>
  <c r="L7065" i="2"/>
  <c r="K7065" i="2"/>
  <c r="J7065" i="2"/>
  <c r="K7064" i="2"/>
  <c r="L7064" i="2" s="1"/>
  <c r="J7064" i="2"/>
  <c r="K7063" i="2"/>
  <c r="L7063" i="2" s="1"/>
  <c r="J7063" i="2"/>
  <c r="L7062" i="2"/>
  <c r="K7062" i="2"/>
  <c r="J7062" i="2"/>
  <c r="L7061" i="2"/>
  <c r="K7061" i="2"/>
  <c r="J7061" i="2"/>
  <c r="L7060" i="2"/>
  <c r="K7060" i="2"/>
  <c r="J7060" i="2"/>
  <c r="K7059" i="2"/>
  <c r="L7059" i="2" s="1"/>
  <c r="J7059" i="2"/>
  <c r="L7058" i="2"/>
  <c r="K7058" i="2"/>
  <c r="J7058" i="2"/>
  <c r="L7057" i="2"/>
  <c r="K7057" i="2"/>
  <c r="J7057" i="2"/>
  <c r="K7056" i="2"/>
  <c r="L7056" i="2" s="1"/>
  <c r="J7056" i="2"/>
  <c r="K7055" i="2"/>
  <c r="L7055" i="2" s="1"/>
  <c r="J7055" i="2"/>
  <c r="L7054" i="2"/>
  <c r="K7054" i="2"/>
  <c r="J7054" i="2"/>
  <c r="L7053" i="2"/>
  <c r="K7053" i="2"/>
  <c r="J7053" i="2"/>
  <c r="L7052" i="2"/>
  <c r="K7052" i="2"/>
  <c r="J7052" i="2"/>
  <c r="K7051" i="2"/>
  <c r="L7051" i="2" s="1"/>
  <c r="J7051" i="2"/>
  <c r="L7050" i="2"/>
  <c r="K7050" i="2"/>
  <c r="J7050" i="2"/>
  <c r="L7049" i="2"/>
  <c r="K7049" i="2"/>
  <c r="J7049" i="2"/>
  <c r="K7048" i="2"/>
  <c r="L7048" i="2" s="1"/>
  <c r="J7048" i="2"/>
  <c r="K7047" i="2"/>
  <c r="L7047" i="2" s="1"/>
  <c r="J7047" i="2"/>
  <c r="L7046" i="2"/>
  <c r="K7046" i="2"/>
  <c r="J7046" i="2"/>
  <c r="L7045" i="2"/>
  <c r="K7045" i="2"/>
  <c r="J7045" i="2"/>
  <c r="L7044" i="2"/>
  <c r="K7044" i="2"/>
  <c r="J7044" i="2"/>
  <c r="K7043" i="2"/>
  <c r="L7043" i="2" s="1"/>
  <c r="J7043" i="2"/>
  <c r="L7042" i="2"/>
  <c r="K7042" i="2"/>
  <c r="J7042" i="2"/>
  <c r="L7041" i="2"/>
  <c r="K7041" i="2"/>
  <c r="J7041" i="2"/>
  <c r="K7040" i="2"/>
  <c r="L7040" i="2" s="1"/>
  <c r="J7040" i="2"/>
  <c r="K7039" i="2"/>
  <c r="L7039" i="2" s="1"/>
  <c r="J7039" i="2"/>
  <c r="L7038" i="2"/>
  <c r="K7038" i="2"/>
  <c r="J7038" i="2"/>
  <c r="L7037" i="2"/>
  <c r="K7037" i="2"/>
  <c r="J7037" i="2"/>
  <c r="L7036" i="2"/>
  <c r="K7036" i="2"/>
  <c r="J7036" i="2"/>
  <c r="K7035" i="2"/>
  <c r="L7035" i="2" s="1"/>
  <c r="J7035" i="2"/>
  <c r="L7034" i="2"/>
  <c r="K7034" i="2"/>
  <c r="J7034" i="2"/>
  <c r="L7033" i="2"/>
  <c r="K7033" i="2"/>
  <c r="J7033" i="2"/>
  <c r="K7032" i="2"/>
  <c r="L7032" i="2" s="1"/>
  <c r="J7032" i="2"/>
  <c r="K7031" i="2"/>
  <c r="L7031" i="2" s="1"/>
  <c r="J7031" i="2"/>
  <c r="L7030" i="2"/>
  <c r="K7030" i="2"/>
  <c r="J7030" i="2"/>
  <c r="L7029" i="2"/>
  <c r="K7029" i="2"/>
  <c r="J7029" i="2"/>
  <c r="L7028" i="2"/>
  <c r="K7028" i="2"/>
  <c r="J7028" i="2"/>
  <c r="K7027" i="2"/>
  <c r="L7027" i="2" s="1"/>
  <c r="J7027" i="2"/>
  <c r="K7026" i="2"/>
  <c r="L7026" i="2" s="1"/>
  <c r="J7026" i="2"/>
  <c r="L7025" i="2"/>
  <c r="K7025" i="2"/>
  <c r="J7025" i="2"/>
  <c r="K7024" i="2"/>
  <c r="L7024" i="2" s="1"/>
  <c r="J7024" i="2"/>
  <c r="L7023" i="2"/>
  <c r="K7023" i="2"/>
  <c r="J7023" i="2"/>
  <c r="K7022" i="2"/>
  <c r="L7022" i="2" s="1"/>
  <c r="J7022" i="2"/>
  <c r="L7021" i="2"/>
  <c r="K7021" i="2"/>
  <c r="J7021" i="2"/>
  <c r="K7020" i="2"/>
  <c r="L7020" i="2" s="1"/>
  <c r="J7020" i="2"/>
  <c r="L7019" i="2"/>
  <c r="K7019" i="2"/>
  <c r="J7019" i="2"/>
  <c r="K7018" i="2"/>
  <c r="L7018" i="2" s="1"/>
  <c r="J7018" i="2"/>
  <c r="L7017" i="2"/>
  <c r="K7017" i="2"/>
  <c r="J7017" i="2"/>
  <c r="K7016" i="2"/>
  <c r="L7016" i="2" s="1"/>
  <c r="J7016" i="2"/>
  <c r="L7015" i="2"/>
  <c r="K7015" i="2"/>
  <c r="J7015" i="2"/>
  <c r="K7014" i="2"/>
  <c r="L7014" i="2" s="1"/>
  <c r="J7014" i="2"/>
  <c r="L7013" i="2"/>
  <c r="K7013" i="2"/>
  <c r="J7013" i="2"/>
  <c r="K7012" i="2"/>
  <c r="L7012" i="2" s="1"/>
  <c r="J7012" i="2"/>
  <c r="L7011" i="2"/>
  <c r="K7011" i="2"/>
  <c r="J7011" i="2"/>
  <c r="K7010" i="2"/>
  <c r="L7010" i="2" s="1"/>
  <c r="J7010" i="2"/>
  <c r="L7009" i="2"/>
  <c r="K7009" i="2"/>
  <c r="J7009" i="2"/>
  <c r="K7008" i="2"/>
  <c r="L7008" i="2" s="1"/>
  <c r="J7008" i="2"/>
  <c r="L7007" i="2"/>
  <c r="K7007" i="2"/>
  <c r="J7007" i="2"/>
  <c r="K7006" i="2"/>
  <c r="L7006" i="2" s="1"/>
  <c r="J7006" i="2"/>
  <c r="L7005" i="2"/>
  <c r="K7005" i="2"/>
  <c r="J7005" i="2"/>
  <c r="K7004" i="2"/>
  <c r="L7004" i="2" s="1"/>
  <c r="J7004" i="2"/>
  <c r="L7003" i="2"/>
  <c r="K7003" i="2"/>
  <c r="J7003" i="2"/>
  <c r="K7002" i="2"/>
  <c r="L7002" i="2" s="1"/>
  <c r="J7002" i="2"/>
  <c r="L7001" i="2"/>
  <c r="K7001" i="2"/>
  <c r="J7001" i="2"/>
  <c r="K7000" i="2"/>
  <c r="L7000" i="2" s="1"/>
  <c r="J7000" i="2"/>
  <c r="L6999" i="2"/>
  <c r="K6999" i="2"/>
  <c r="J6999" i="2"/>
  <c r="K6998" i="2"/>
  <c r="L6998" i="2" s="1"/>
  <c r="J6998" i="2"/>
  <c r="L6997" i="2"/>
  <c r="K6997" i="2"/>
  <c r="J6997" i="2"/>
  <c r="K6996" i="2"/>
  <c r="L6996" i="2" s="1"/>
  <c r="J6996" i="2"/>
  <c r="L6995" i="2"/>
  <c r="K6995" i="2"/>
  <c r="J6995" i="2"/>
  <c r="K6994" i="2"/>
  <c r="L6994" i="2" s="1"/>
  <c r="J6994" i="2"/>
  <c r="L6993" i="2"/>
  <c r="K6993" i="2"/>
  <c r="J6993" i="2"/>
  <c r="K6992" i="2"/>
  <c r="L6992" i="2" s="1"/>
  <c r="J6992" i="2"/>
  <c r="L6991" i="2"/>
  <c r="K6991" i="2"/>
  <c r="J6991" i="2"/>
  <c r="K6990" i="2"/>
  <c r="L6990" i="2" s="1"/>
  <c r="J6990" i="2"/>
  <c r="L6989" i="2"/>
  <c r="K6989" i="2"/>
  <c r="J6989" i="2"/>
  <c r="K6988" i="2"/>
  <c r="L6988" i="2" s="1"/>
  <c r="J6988" i="2"/>
  <c r="L6987" i="2"/>
  <c r="K6987" i="2"/>
  <c r="J6987" i="2"/>
  <c r="K6986" i="2"/>
  <c r="L6986" i="2" s="1"/>
  <c r="J6986" i="2"/>
  <c r="L6985" i="2"/>
  <c r="K6985" i="2"/>
  <c r="J6985" i="2"/>
  <c r="K6984" i="2"/>
  <c r="L6984" i="2" s="1"/>
  <c r="J6984" i="2"/>
  <c r="L6983" i="2"/>
  <c r="K6983" i="2"/>
  <c r="J6983" i="2"/>
  <c r="K6982" i="2"/>
  <c r="L6982" i="2" s="1"/>
  <c r="J6982" i="2"/>
  <c r="L6981" i="2"/>
  <c r="K6981" i="2"/>
  <c r="J6981" i="2"/>
  <c r="K6980" i="2"/>
  <c r="L6980" i="2" s="1"/>
  <c r="J6980" i="2"/>
  <c r="L6979" i="2"/>
  <c r="K6979" i="2"/>
  <c r="J6979" i="2"/>
  <c r="K6978" i="2"/>
  <c r="L6978" i="2" s="1"/>
  <c r="J6978" i="2"/>
  <c r="L6977" i="2"/>
  <c r="K6977" i="2"/>
  <c r="J6977" i="2"/>
  <c r="K6976" i="2"/>
  <c r="L6976" i="2" s="1"/>
  <c r="J6976" i="2"/>
  <c r="L6975" i="2"/>
  <c r="K6975" i="2"/>
  <c r="J6975" i="2"/>
  <c r="K6974" i="2"/>
  <c r="L6974" i="2" s="1"/>
  <c r="J6974" i="2"/>
  <c r="L6973" i="2"/>
  <c r="K6973" i="2"/>
  <c r="J6973" i="2"/>
  <c r="K6972" i="2"/>
  <c r="L6972" i="2" s="1"/>
  <c r="J6972" i="2"/>
  <c r="L6971" i="2"/>
  <c r="K6971" i="2"/>
  <c r="J6971" i="2"/>
  <c r="K6970" i="2"/>
  <c r="L6970" i="2" s="1"/>
  <c r="J6970" i="2"/>
  <c r="L6969" i="2"/>
  <c r="K6969" i="2"/>
  <c r="J6969" i="2"/>
  <c r="L6968" i="2"/>
  <c r="K6968" i="2"/>
  <c r="J6968" i="2"/>
  <c r="K6967" i="2"/>
  <c r="L6967" i="2" s="1"/>
  <c r="J6967" i="2"/>
  <c r="K6966" i="2"/>
  <c r="L6966" i="2" s="1"/>
  <c r="J6966" i="2"/>
  <c r="L6965" i="2"/>
  <c r="K6965" i="2"/>
  <c r="J6965" i="2"/>
  <c r="K6964" i="2"/>
  <c r="L6964" i="2" s="1"/>
  <c r="J6964" i="2"/>
  <c r="K6963" i="2"/>
  <c r="L6963" i="2" s="1"/>
  <c r="J6963" i="2"/>
  <c r="K6962" i="2"/>
  <c r="L6962" i="2" s="1"/>
  <c r="J6962" i="2"/>
  <c r="L6961" i="2"/>
  <c r="K6961" i="2"/>
  <c r="J6961" i="2"/>
  <c r="K6960" i="2"/>
  <c r="L6960" i="2" s="1"/>
  <c r="J6960" i="2"/>
  <c r="K6959" i="2"/>
  <c r="L6959" i="2" s="1"/>
  <c r="J6959" i="2"/>
  <c r="K6958" i="2"/>
  <c r="L6958" i="2" s="1"/>
  <c r="J6958" i="2"/>
  <c r="L6957" i="2"/>
  <c r="K6957" i="2"/>
  <c r="J6957" i="2"/>
  <c r="K6956" i="2"/>
  <c r="L6956" i="2" s="1"/>
  <c r="J6956" i="2"/>
  <c r="L6955" i="2"/>
  <c r="K6955" i="2"/>
  <c r="J6955" i="2"/>
  <c r="K6954" i="2"/>
  <c r="L6954" i="2" s="1"/>
  <c r="J6954" i="2"/>
  <c r="L6953" i="2"/>
  <c r="K6953" i="2"/>
  <c r="J6953" i="2"/>
  <c r="L6952" i="2"/>
  <c r="K6952" i="2"/>
  <c r="J6952" i="2"/>
  <c r="K6951" i="2"/>
  <c r="L6951" i="2" s="1"/>
  <c r="J6951" i="2"/>
  <c r="K6950" i="2"/>
  <c r="L6950" i="2" s="1"/>
  <c r="J6950" i="2"/>
  <c r="L6949" i="2"/>
  <c r="K6949" i="2"/>
  <c r="J6949" i="2"/>
  <c r="K6948" i="2"/>
  <c r="L6948" i="2" s="1"/>
  <c r="J6948" i="2"/>
  <c r="K6947" i="2"/>
  <c r="L6947" i="2" s="1"/>
  <c r="J6947" i="2"/>
  <c r="K6946" i="2"/>
  <c r="L6946" i="2" s="1"/>
  <c r="J6946" i="2"/>
  <c r="L6945" i="2"/>
  <c r="K6945" i="2"/>
  <c r="J6945" i="2"/>
  <c r="K6944" i="2"/>
  <c r="L6944" i="2" s="1"/>
  <c r="J6944" i="2"/>
  <c r="K6943" i="2"/>
  <c r="L6943" i="2" s="1"/>
  <c r="J6943" i="2"/>
  <c r="K6942" i="2"/>
  <c r="L6942" i="2" s="1"/>
  <c r="J6942" i="2"/>
  <c r="L6941" i="2"/>
  <c r="K6941" i="2"/>
  <c r="J6941" i="2"/>
  <c r="K6940" i="2"/>
  <c r="L6940" i="2" s="1"/>
  <c r="J6940" i="2"/>
  <c r="L6939" i="2"/>
  <c r="K6939" i="2"/>
  <c r="J6939" i="2"/>
  <c r="K6938" i="2"/>
  <c r="L6938" i="2" s="1"/>
  <c r="J6938" i="2"/>
  <c r="L6937" i="2"/>
  <c r="K6937" i="2"/>
  <c r="J6937" i="2"/>
  <c r="L6936" i="2"/>
  <c r="K6936" i="2"/>
  <c r="J6936" i="2"/>
  <c r="K6935" i="2"/>
  <c r="L6935" i="2" s="1"/>
  <c r="J6935" i="2"/>
  <c r="K6934" i="2"/>
  <c r="L6934" i="2" s="1"/>
  <c r="J6934" i="2"/>
  <c r="L6933" i="2"/>
  <c r="K6933" i="2"/>
  <c r="J6933" i="2"/>
  <c r="K6932" i="2"/>
  <c r="L6932" i="2" s="1"/>
  <c r="J6932" i="2"/>
  <c r="K6931" i="2"/>
  <c r="L6931" i="2" s="1"/>
  <c r="J6931" i="2"/>
  <c r="K6930" i="2"/>
  <c r="L6930" i="2" s="1"/>
  <c r="J6930" i="2"/>
  <c r="L6929" i="2"/>
  <c r="K6929" i="2"/>
  <c r="J6929" i="2"/>
  <c r="K6928" i="2"/>
  <c r="L6928" i="2" s="1"/>
  <c r="J6928" i="2"/>
  <c r="K6927" i="2"/>
  <c r="L6927" i="2" s="1"/>
  <c r="J6927" i="2"/>
  <c r="K6926" i="2"/>
  <c r="L6926" i="2" s="1"/>
  <c r="J6926" i="2"/>
  <c r="L6925" i="2"/>
  <c r="K6925" i="2"/>
  <c r="J6925" i="2"/>
  <c r="K6924" i="2"/>
  <c r="L6924" i="2" s="1"/>
  <c r="J6924" i="2"/>
  <c r="L6923" i="2"/>
  <c r="K6923" i="2"/>
  <c r="J6923" i="2"/>
  <c r="K6922" i="2"/>
  <c r="L6922" i="2" s="1"/>
  <c r="J6922" i="2"/>
  <c r="L6921" i="2"/>
  <c r="K6921" i="2"/>
  <c r="J6921" i="2"/>
  <c r="L6920" i="2"/>
  <c r="K6920" i="2"/>
  <c r="J6920" i="2"/>
  <c r="K6919" i="2"/>
  <c r="L6919" i="2" s="1"/>
  <c r="J6919" i="2"/>
  <c r="K6918" i="2"/>
  <c r="L6918" i="2" s="1"/>
  <c r="J6918" i="2"/>
  <c r="L6917" i="2"/>
  <c r="K6917" i="2"/>
  <c r="J6917" i="2"/>
  <c r="K6916" i="2"/>
  <c r="L6916" i="2" s="1"/>
  <c r="J6916" i="2"/>
  <c r="K6915" i="2"/>
  <c r="L6915" i="2" s="1"/>
  <c r="J6915" i="2"/>
  <c r="K6914" i="2"/>
  <c r="L6914" i="2" s="1"/>
  <c r="J6914" i="2"/>
  <c r="L6913" i="2"/>
  <c r="K6913" i="2"/>
  <c r="J6913" i="2"/>
  <c r="K6912" i="2"/>
  <c r="L6912" i="2" s="1"/>
  <c r="J6912" i="2"/>
  <c r="K6911" i="2"/>
  <c r="L6911" i="2" s="1"/>
  <c r="J6911" i="2"/>
  <c r="K6910" i="2"/>
  <c r="L6910" i="2" s="1"/>
  <c r="J6910" i="2"/>
  <c r="L6909" i="2"/>
  <c r="K6909" i="2"/>
  <c r="J6909" i="2"/>
  <c r="K6908" i="2"/>
  <c r="L6908" i="2" s="1"/>
  <c r="J6908" i="2"/>
  <c r="L6907" i="2"/>
  <c r="K6907" i="2"/>
  <c r="J6907" i="2"/>
  <c r="K6906" i="2"/>
  <c r="L6906" i="2" s="1"/>
  <c r="J6906" i="2"/>
  <c r="L6905" i="2"/>
  <c r="K6905" i="2"/>
  <c r="J6905" i="2"/>
  <c r="L6904" i="2"/>
  <c r="K6904" i="2"/>
  <c r="J6904" i="2"/>
  <c r="K6903" i="2"/>
  <c r="L6903" i="2" s="1"/>
  <c r="J6903" i="2"/>
  <c r="K6902" i="2"/>
  <c r="L6902" i="2" s="1"/>
  <c r="J6902" i="2"/>
  <c r="L6901" i="2"/>
  <c r="K6901" i="2"/>
  <c r="J6901" i="2"/>
  <c r="K6900" i="2"/>
  <c r="L6900" i="2" s="1"/>
  <c r="J6900" i="2"/>
  <c r="K6899" i="2"/>
  <c r="L6899" i="2" s="1"/>
  <c r="J6899" i="2"/>
  <c r="K6898" i="2"/>
  <c r="L6898" i="2" s="1"/>
  <c r="J6898" i="2"/>
  <c r="L6897" i="2"/>
  <c r="K6897" i="2"/>
  <c r="J6897" i="2"/>
  <c r="K6896" i="2"/>
  <c r="L6896" i="2" s="1"/>
  <c r="J6896" i="2"/>
  <c r="K6895" i="2"/>
  <c r="L6895" i="2" s="1"/>
  <c r="J6895" i="2"/>
  <c r="K6894" i="2"/>
  <c r="L6894" i="2" s="1"/>
  <c r="J6894" i="2"/>
  <c r="L6893" i="2"/>
  <c r="K6893" i="2"/>
  <c r="J6893" i="2"/>
  <c r="K6892" i="2"/>
  <c r="L6892" i="2" s="1"/>
  <c r="J6892" i="2"/>
  <c r="L6891" i="2"/>
  <c r="K6891" i="2"/>
  <c r="J6891" i="2"/>
  <c r="K6890" i="2"/>
  <c r="L6890" i="2" s="1"/>
  <c r="J6890" i="2"/>
  <c r="L6889" i="2"/>
  <c r="K6889" i="2"/>
  <c r="J6889" i="2"/>
  <c r="L6888" i="2"/>
  <c r="K6888" i="2"/>
  <c r="J6888" i="2"/>
  <c r="K6887" i="2"/>
  <c r="L6887" i="2" s="1"/>
  <c r="J6887" i="2"/>
  <c r="K6886" i="2"/>
  <c r="L6886" i="2" s="1"/>
  <c r="J6886" i="2"/>
  <c r="L6885" i="2"/>
  <c r="K6885" i="2"/>
  <c r="J6885" i="2"/>
  <c r="K6884" i="2"/>
  <c r="L6884" i="2" s="1"/>
  <c r="J6884" i="2"/>
  <c r="K6883" i="2"/>
  <c r="L6883" i="2" s="1"/>
  <c r="J6883" i="2"/>
  <c r="K6882" i="2"/>
  <c r="L6882" i="2" s="1"/>
  <c r="J6882" i="2"/>
  <c r="L6881" i="2"/>
  <c r="K6881" i="2"/>
  <c r="J6881" i="2"/>
  <c r="K6880" i="2"/>
  <c r="L6880" i="2" s="1"/>
  <c r="J6880" i="2"/>
  <c r="K6879" i="2"/>
  <c r="L6879" i="2" s="1"/>
  <c r="J6879" i="2"/>
  <c r="K6878" i="2"/>
  <c r="L6878" i="2" s="1"/>
  <c r="J6878" i="2"/>
  <c r="L6877" i="2"/>
  <c r="K6877" i="2"/>
  <c r="J6877" i="2"/>
  <c r="K6876" i="2"/>
  <c r="L6876" i="2" s="1"/>
  <c r="J6876" i="2"/>
  <c r="L6875" i="2"/>
  <c r="K6875" i="2"/>
  <c r="J6875" i="2"/>
  <c r="K6874" i="2"/>
  <c r="L6874" i="2" s="1"/>
  <c r="J6874" i="2"/>
  <c r="L6873" i="2"/>
  <c r="K6873" i="2"/>
  <c r="J6873" i="2"/>
  <c r="L6872" i="2"/>
  <c r="K6872" i="2"/>
  <c r="J6872" i="2"/>
  <c r="K6871" i="2"/>
  <c r="L6871" i="2" s="1"/>
  <c r="J6871" i="2"/>
  <c r="K6870" i="2"/>
  <c r="L6870" i="2" s="1"/>
  <c r="J6870" i="2"/>
  <c r="L6869" i="2"/>
  <c r="K6869" i="2"/>
  <c r="J6869" i="2"/>
  <c r="K6868" i="2"/>
  <c r="L6868" i="2" s="1"/>
  <c r="J6868" i="2"/>
  <c r="K6867" i="2"/>
  <c r="L6867" i="2" s="1"/>
  <c r="J6867" i="2"/>
  <c r="K6866" i="2"/>
  <c r="L6866" i="2" s="1"/>
  <c r="J6866" i="2"/>
  <c r="L6865" i="2"/>
  <c r="K6865" i="2"/>
  <c r="J6865" i="2"/>
  <c r="K6864" i="2"/>
  <c r="L6864" i="2" s="1"/>
  <c r="J6864" i="2"/>
  <c r="K6863" i="2"/>
  <c r="L6863" i="2" s="1"/>
  <c r="J6863" i="2"/>
  <c r="K6862" i="2"/>
  <c r="L6862" i="2" s="1"/>
  <c r="J6862" i="2"/>
  <c r="L6861" i="2"/>
  <c r="K6861" i="2"/>
  <c r="J6861" i="2"/>
  <c r="K6860" i="2"/>
  <c r="L6860" i="2" s="1"/>
  <c r="J6860" i="2"/>
  <c r="L6859" i="2"/>
  <c r="K6859" i="2"/>
  <c r="J6859" i="2"/>
  <c r="K6858" i="2"/>
  <c r="L6858" i="2" s="1"/>
  <c r="J6858" i="2"/>
  <c r="L6857" i="2"/>
  <c r="K6857" i="2"/>
  <c r="J6857" i="2"/>
  <c r="L6856" i="2"/>
  <c r="K6856" i="2"/>
  <c r="J6856" i="2"/>
  <c r="K6855" i="2"/>
  <c r="L6855" i="2" s="1"/>
  <c r="J6855" i="2"/>
  <c r="K6854" i="2"/>
  <c r="L6854" i="2" s="1"/>
  <c r="J6854" i="2"/>
  <c r="L6853" i="2"/>
  <c r="K6853" i="2"/>
  <c r="J6853" i="2"/>
  <c r="K6852" i="2"/>
  <c r="L6852" i="2" s="1"/>
  <c r="J6852" i="2"/>
  <c r="K6851" i="2"/>
  <c r="L6851" i="2" s="1"/>
  <c r="J6851" i="2"/>
  <c r="K6850" i="2"/>
  <c r="L6850" i="2" s="1"/>
  <c r="J6850" i="2"/>
  <c r="L6849" i="2"/>
  <c r="K6849" i="2"/>
  <c r="J6849" i="2"/>
  <c r="K6848" i="2"/>
  <c r="L6848" i="2" s="1"/>
  <c r="J6848" i="2"/>
  <c r="K6847" i="2"/>
  <c r="L6847" i="2" s="1"/>
  <c r="J6847" i="2"/>
  <c r="K6846" i="2"/>
  <c r="L6846" i="2" s="1"/>
  <c r="J6846" i="2"/>
  <c r="L6845" i="2"/>
  <c r="K6845" i="2"/>
  <c r="J6845" i="2"/>
  <c r="K6844" i="2"/>
  <c r="L6844" i="2" s="1"/>
  <c r="J6844" i="2"/>
  <c r="L6843" i="2"/>
  <c r="K6843" i="2"/>
  <c r="J6843" i="2"/>
  <c r="K6842" i="2"/>
  <c r="L6842" i="2" s="1"/>
  <c r="J6842" i="2"/>
  <c r="L6841" i="2"/>
  <c r="K6841" i="2"/>
  <c r="J6841" i="2"/>
  <c r="L6840" i="2"/>
  <c r="K6840" i="2"/>
  <c r="J6840" i="2"/>
  <c r="K6839" i="2"/>
  <c r="L6839" i="2" s="1"/>
  <c r="J6839" i="2"/>
  <c r="K6838" i="2"/>
  <c r="L6838" i="2" s="1"/>
  <c r="J6838" i="2"/>
  <c r="L6837" i="2"/>
  <c r="K6837" i="2"/>
  <c r="J6837" i="2"/>
  <c r="K6836" i="2"/>
  <c r="L6836" i="2" s="1"/>
  <c r="J6836" i="2"/>
  <c r="K6835" i="2"/>
  <c r="L6835" i="2" s="1"/>
  <c r="J6835" i="2"/>
  <c r="K6834" i="2"/>
  <c r="L6834" i="2" s="1"/>
  <c r="J6834" i="2"/>
  <c r="L6833" i="2"/>
  <c r="K6833" i="2"/>
  <c r="J6833" i="2"/>
  <c r="K6832" i="2"/>
  <c r="L6832" i="2" s="1"/>
  <c r="J6832" i="2"/>
  <c r="K6831" i="2"/>
  <c r="L6831" i="2" s="1"/>
  <c r="J6831" i="2"/>
  <c r="K6830" i="2"/>
  <c r="L6830" i="2" s="1"/>
  <c r="J6830" i="2"/>
  <c r="L6829" i="2"/>
  <c r="K6829" i="2"/>
  <c r="J6829" i="2"/>
  <c r="K6828" i="2"/>
  <c r="L6828" i="2" s="1"/>
  <c r="J6828" i="2"/>
  <c r="L6827" i="2"/>
  <c r="K6827" i="2"/>
  <c r="J6827" i="2"/>
  <c r="K6826" i="2"/>
  <c r="L6826" i="2" s="1"/>
  <c r="J6826" i="2"/>
  <c r="L6825" i="2"/>
  <c r="K6825" i="2"/>
  <c r="J6825" i="2"/>
  <c r="L6824" i="2"/>
  <c r="K6824" i="2"/>
  <c r="J6824" i="2"/>
  <c r="K6823" i="2"/>
  <c r="L6823" i="2" s="1"/>
  <c r="J6823" i="2"/>
  <c r="K6822" i="2"/>
  <c r="L6822" i="2" s="1"/>
  <c r="J6822" i="2"/>
  <c r="L6821" i="2"/>
  <c r="K6821" i="2"/>
  <c r="J6821" i="2"/>
  <c r="K6820" i="2"/>
  <c r="L6820" i="2" s="1"/>
  <c r="J6820" i="2"/>
  <c r="K6819" i="2"/>
  <c r="L6819" i="2" s="1"/>
  <c r="J6819" i="2"/>
  <c r="K6818" i="2"/>
  <c r="L6818" i="2" s="1"/>
  <c r="J6818" i="2"/>
  <c r="L6817" i="2"/>
  <c r="K6817" i="2"/>
  <c r="J6817" i="2"/>
  <c r="K6816" i="2"/>
  <c r="L6816" i="2" s="1"/>
  <c r="J6816" i="2"/>
  <c r="K6815" i="2"/>
  <c r="L6815" i="2" s="1"/>
  <c r="J6815" i="2"/>
  <c r="K6814" i="2"/>
  <c r="L6814" i="2" s="1"/>
  <c r="J6814" i="2"/>
  <c r="L6813" i="2"/>
  <c r="K6813" i="2"/>
  <c r="J6813" i="2"/>
  <c r="K6812" i="2"/>
  <c r="L6812" i="2" s="1"/>
  <c r="J6812" i="2"/>
  <c r="L6811" i="2"/>
  <c r="K6811" i="2"/>
  <c r="J6811" i="2"/>
  <c r="K6810" i="2"/>
  <c r="L6810" i="2" s="1"/>
  <c r="J6810" i="2"/>
  <c r="L6809" i="2"/>
  <c r="K6809" i="2"/>
  <c r="J6809" i="2"/>
  <c r="L6808" i="2"/>
  <c r="K6808" i="2"/>
  <c r="J6808" i="2"/>
  <c r="K6807" i="2"/>
  <c r="L6807" i="2" s="1"/>
  <c r="J6807" i="2"/>
  <c r="K6806" i="2"/>
  <c r="L6806" i="2" s="1"/>
  <c r="J6806" i="2"/>
  <c r="L6805" i="2"/>
  <c r="K6805" i="2"/>
  <c r="J6805" i="2"/>
  <c r="K6804" i="2"/>
  <c r="L6804" i="2" s="1"/>
  <c r="J6804" i="2"/>
  <c r="K6803" i="2"/>
  <c r="L6803" i="2" s="1"/>
  <c r="J6803" i="2"/>
  <c r="K6802" i="2"/>
  <c r="L6802" i="2" s="1"/>
  <c r="J6802" i="2"/>
  <c r="L6801" i="2"/>
  <c r="K6801" i="2"/>
  <c r="J6801" i="2"/>
  <c r="K6800" i="2"/>
  <c r="L6800" i="2" s="1"/>
  <c r="J6800" i="2"/>
  <c r="K6799" i="2"/>
  <c r="L6799" i="2" s="1"/>
  <c r="J6799" i="2"/>
  <c r="K6798" i="2"/>
  <c r="L6798" i="2" s="1"/>
  <c r="J6798" i="2"/>
  <c r="L6797" i="2"/>
  <c r="K6797" i="2"/>
  <c r="J6797" i="2"/>
  <c r="K6796" i="2"/>
  <c r="L6796" i="2" s="1"/>
  <c r="J6796" i="2"/>
  <c r="L6795" i="2"/>
  <c r="K6795" i="2"/>
  <c r="J6795" i="2"/>
  <c r="K6794" i="2"/>
  <c r="L6794" i="2" s="1"/>
  <c r="J6794" i="2"/>
  <c r="L6793" i="2"/>
  <c r="K6793" i="2"/>
  <c r="J6793" i="2"/>
  <c r="L6792" i="2"/>
  <c r="K6792" i="2"/>
  <c r="J6792" i="2"/>
  <c r="K6791" i="2"/>
  <c r="L6791" i="2" s="1"/>
  <c r="J6791" i="2"/>
  <c r="K6790" i="2"/>
  <c r="L6790" i="2" s="1"/>
  <c r="J6790" i="2"/>
  <c r="L6789" i="2"/>
  <c r="K6789" i="2"/>
  <c r="J6789" i="2"/>
  <c r="K6788" i="2"/>
  <c r="L6788" i="2" s="1"/>
  <c r="J6788" i="2"/>
  <c r="K6787" i="2"/>
  <c r="L6787" i="2" s="1"/>
  <c r="J6787" i="2"/>
  <c r="K6786" i="2"/>
  <c r="L6786" i="2" s="1"/>
  <c r="J6786" i="2"/>
  <c r="L6785" i="2"/>
  <c r="K6785" i="2"/>
  <c r="J6785" i="2"/>
  <c r="K6784" i="2"/>
  <c r="L6784" i="2" s="1"/>
  <c r="J6784" i="2"/>
  <c r="K6783" i="2"/>
  <c r="L6783" i="2" s="1"/>
  <c r="J6783" i="2"/>
  <c r="K6782" i="2"/>
  <c r="L6782" i="2" s="1"/>
  <c r="J6782" i="2"/>
  <c r="L6781" i="2"/>
  <c r="K6781" i="2"/>
  <c r="J6781" i="2"/>
  <c r="K6780" i="2"/>
  <c r="L6780" i="2" s="1"/>
  <c r="J6780" i="2"/>
  <c r="L6779" i="2"/>
  <c r="K6779" i="2"/>
  <c r="J6779" i="2"/>
  <c r="K6778" i="2"/>
  <c r="L6778" i="2" s="1"/>
  <c r="J6778" i="2"/>
  <c r="L6777" i="2"/>
  <c r="K6777" i="2"/>
  <c r="J6777" i="2"/>
  <c r="L6776" i="2"/>
  <c r="K6776" i="2"/>
  <c r="J6776" i="2"/>
  <c r="K6775" i="2"/>
  <c r="L6775" i="2" s="1"/>
  <c r="J6775" i="2"/>
  <c r="K6774" i="2"/>
  <c r="L6774" i="2" s="1"/>
  <c r="J6774" i="2"/>
  <c r="L6773" i="2"/>
  <c r="K6773" i="2"/>
  <c r="J6773" i="2"/>
  <c r="K6772" i="2"/>
  <c r="L6772" i="2" s="1"/>
  <c r="J6772" i="2"/>
  <c r="K6771" i="2"/>
  <c r="L6771" i="2" s="1"/>
  <c r="J6771" i="2"/>
  <c r="K6770" i="2"/>
  <c r="L6770" i="2" s="1"/>
  <c r="J6770" i="2"/>
  <c r="L6769" i="2"/>
  <c r="K6769" i="2"/>
  <c r="J6769" i="2"/>
  <c r="K6768" i="2"/>
  <c r="L6768" i="2" s="1"/>
  <c r="J6768" i="2"/>
  <c r="K6767" i="2"/>
  <c r="L6767" i="2" s="1"/>
  <c r="J6767" i="2"/>
  <c r="K6766" i="2"/>
  <c r="L6766" i="2" s="1"/>
  <c r="J6766" i="2"/>
  <c r="L6765" i="2"/>
  <c r="K6765" i="2"/>
  <c r="J6765" i="2"/>
  <c r="K6764" i="2"/>
  <c r="L6764" i="2" s="1"/>
  <c r="J6764" i="2"/>
  <c r="K6763" i="2"/>
  <c r="L6763" i="2" s="1"/>
  <c r="J6763" i="2"/>
  <c r="K6762" i="2"/>
  <c r="L6762" i="2" s="1"/>
  <c r="J6762" i="2"/>
  <c r="L6761" i="2"/>
  <c r="K6761" i="2"/>
  <c r="J6761" i="2"/>
  <c r="K6760" i="2"/>
  <c r="L6760" i="2" s="1"/>
  <c r="J6760" i="2"/>
  <c r="K6759" i="2"/>
  <c r="L6759" i="2" s="1"/>
  <c r="J6759" i="2"/>
  <c r="K6758" i="2"/>
  <c r="L6758" i="2" s="1"/>
  <c r="J6758" i="2"/>
  <c r="L6757" i="2"/>
  <c r="K6757" i="2"/>
  <c r="J6757" i="2"/>
  <c r="K6756" i="2"/>
  <c r="L6756" i="2" s="1"/>
  <c r="J6756" i="2"/>
  <c r="K6755" i="2"/>
  <c r="L6755" i="2" s="1"/>
  <c r="J6755" i="2"/>
  <c r="K6754" i="2"/>
  <c r="L6754" i="2" s="1"/>
  <c r="J6754" i="2"/>
  <c r="L6753" i="2"/>
  <c r="K6753" i="2"/>
  <c r="J6753" i="2"/>
  <c r="K6752" i="2"/>
  <c r="L6752" i="2" s="1"/>
  <c r="J6752" i="2"/>
  <c r="K6751" i="2"/>
  <c r="L6751" i="2" s="1"/>
  <c r="J6751" i="2"/>
  <c r="K6750" i="2"/>
  <c r="L6750" i="2" s="1"/>
  <c r="J6750" i="2"/>
  <c r="L6749" i="2"/>
  <c r="K6749" i="2"/>
  <c r="J6749" i="2"/>
  <c r="K6748" i="2"/>
  <c r="L6748" i="2" s="1"/>
  <c r="J6748" i="2"/>
  <c r="K6747" i="2"/>
  <c r="L6747" i="2" s="1"/>
  <c r="J6747" i="2"/>
  <c r="K6746" i="2"/>
  <c r="L6746" i="2" s="1"/>
  <c r="J6746" i="2"/>
  <c r="L6745" i="2"/>
  <c r="K6745" i="2"/>
  <c r="J6745" i="2"/>
  <c r="K6744" i="2"/>
  <c r="L6744" i="2" s="1"/>
  <c r="J6744" i="2"/>
  <c r="K6743" i="2"/>
  <c r="L6743" i="2" s="1"/>
  <c r="J6743" i="2"/>
  <c r="K6742" i="2"/>
  <c r="L6742" i="2" s="1"/>
  <c r="J6742" i="2"/>
  <c r="L6741" i="2"/>
  <c r="K6741" i="2"/>
  <c r="J6741" i="2"/>
  <c r="K6740" i="2"/>
  <c r="L6740" i="2" s="1"/>
  <c r="J6740" i="2"/>
  <c r="K6739" i="2"/>
  <c r="L6739" i="2" s="1"/>
  <c r="J6739" i="2"/>
  <c r="K6738" i="2"/>
  <c r="L6738" i="2" s="1"/>
  <c r="J6738" i="2"/>
  <c r="L6737" i="2"/>
  <c r="K6737" i="2"/>
  <c r="J6737" i="2"/>
  <c r="K6736" i="2"/>
  <c r="L6736" i="2" s="1"/>
  <c r="J6736" i="2"/>
  <c r="K6735" i="2"/>
  <c r="L6735" i="2" s="1"/>
  <c r="J6735" i="2"/>
  <c r="K6734" i="2"/>
  <c r="L6734" i="2" s="1"/>
  <c r="J6734" i="2"/>
  <c r="L6733" i="2"/>
  <c r="K6733" i="2"/>
  <c r="J6733" i="2"/>
  <c r="K6732" i="2"/>
  <c r="L6732" i="2" s="1"/>
  <c r="J6732" i="2"/>
  <c r="K6731" i="2"/>
  <c r="L6731" i="2" s="1"/>
  <c r="J6731" i="2"/>
  <c r="K6730" i="2"/>
  <c r="L6730" i="2" s="1"/>
  <c r="J6730" i="2"/>
  <c r="L6729" i="2"/>
  <c r="K6729" i="2"/>
  <c r="J6729" i="2"/>
  <c r="K6728" i="2"/>
  <c r="L6728" i="2" s="1"/>
  <c r="J6728" i="2"/>
  <c r="K6727" i="2"/>
  <c r="L6727" i="2" s="1"/>
  <c r="J6727" i="2"/>
  <c r="K6726" i="2"/>
  <c r="L6726" i="2" s="1"/>
  <c r="J6726" i="2"/>
  <c r="L6725" i="2"/>
  <c r="K6725" i="2"/>
  <c r="J6725" i="2"/>
  <c r="K6724" i="2"/>
  <c r="L6724" i="2" s="1"/>
  <c r="J6724" i="2"/>
  <c r="K6723" i="2"/>
  <c r="L6723" i="2" s="1"/>
  <c r="J6723" i="2"/>
  <c r="K6722" i="2"/>
  <c r="L6722" i="2" s="1"/>
  <c r="J6722" i="2"/>
  <c r="L6721" i="2"/>
  <c r="K6721" i="2"/>
  <c r="J6721" i="2"/>
  <c r="K6720" i="2"/>
  <c r="L6720" i="2" s="1"/>
  <c r="J6720" i="2"/>
  <c r="K6719" i="2"/>
  <c r="L6719" i="2" s="1"/>
  <c r="J6719" i="2"/>
  <c r="K6718" i="2"/>
  <c r="L6718" i="2" s="1"/>
  <c r="J6718" i="2"/>
  <c r="L6717" i="2"/>
  <c r="K6717" i="2"/>
  <c r="J6717" i="2"/>
  <c r="K6716" i="2"/>
  <c r="L6716" i="2" s="1"/>
  <c r="J6716" i="2"/>
  <c r="K6715" i="2"/>
  <c r="L6715" i="2" s="1"/>
  <c r="J6715" i="2"/>
  <c r="K6714" i="2"/>
  <c r="L6714" i="2" s="1"/>
  <c r="J6714" i="2"/>
  <c r="L6713" i="2"/>
  <c r="K6713" i="2"/>
  <c r="J6713" i="2"/>
  <c r="K6712" i="2"/>
  <c r="L6712" i="2" s="1"/>
  <c r="J6712" i="2"/>
  <c r="K6711" i="2"/>
  <c r="L6711" i="2" s="1"/>
  <c r="J6711" i="2"/>
  <c r="K6710" i="2"/>
  <c r="L6710" i="2" s="1"/>
  <c r="J6710" i="2"/>
  <c r="L6709" i="2"/>
  <c r="K6709" i="2"/>
  <c r="J6709" i="2"/>
  <c r="K6708" i="2"/>
  <c r="L6708" i="2" s="1"/>
  <c r="J6708" i="2"/>
  <c r="K6707" i="2"/>
  <c r="L6707" i="2" s="1"/>
  <c r="J6707" i="2"/>
  <c r="K6706" i="2"/>
  <c r="L6706" i="2" s="1"/>
  <c r="J6706" i="2"/>
  <c r="L6705" i="2"/>
  <c r="K6705" i="2"/>
  <c r="J6705" i="2"/>
  <c r="K6704" i="2"/>
  <c r="L6704" i="2" s="1"/>
  <c r="J6704" i="2"/>
  <c r="K6703" i="2"/>
  <c r="L6703" i="2" s="1"/>
  <c r="J6703" i="2"/>
  <c r="K6702" i="2"/>
  <c r="L6702" i="2" s="1"/>
  <c r="J6702" i="2"/>
  <c r="L6701" i="2"/>
  <c r="K6701" i="2"/>
  <c r="J6701" i="2"/>
  <c r="K6700" i="2"/>
  <c r="L6700" i="2" s="1"/>
  <c r="J6700" i="2"/>
  <c r="K6699" i="2"/>
  <c r="L6699" i="2" s="1"/>
  <c r="J6699" i="2"/>
  <c r="L6698" i="2"/>
  <c r="K6698" i="2"/>
  <c r="J6698" i="2"/>
  <c r="L6697" i="2"/>
  <c r="K6697" i="2"/>
  <c r="J6697" i="2"/>
  <c r="K6696" i="2"/>
  <c r="L6696" i="2" s="1"/>
  <c r="J6696" i="2"/>
  <c r="K6695" i="2"/>
  <c r="L6695" i="2" s="1"/>
  <c r="J6695" i="2"/>
  <c r="L6694" i="2"/>
  <c r="K6694" i="2"/>
  <c r="J6694" i="2"/>
  <c r="L6693" i="2"/>
  <c r="K6693" i="2"/>
  <c r="J6693" i="2"/>
  <c r="K6692" i="2"/>
  <c r="L6692" i="2" s="1"/>
  <c r="J6692" i="2"/>
  <c r="K6691" i="2"/>
  <c r="L6691" i="2" s="1"/>
  <c r="J6691" i="2"/>
  <c r="L6690" i="2"/>
  <c r="K6690" i="2"/>
  <c r="J6690" i="2"/>
  <c r="L6689" i="2"/>
  <c r="K6689" i="2"/>
  <c r="J6689" i="2"/>
  <c r="K6688" i="2"/>
  <c r="L6688" i="2" s="1"/>
  <c r="J6688" i="2"/>
  <c r="K6687" i="2"/>
  <c r="L6687" i="2" s="1"/>
  <c r="J6687" i="2"/>
  <c r="L6686" i="2"/>
  <c r="K6686" i="2"/>
  <c r="J6686" i="2"/>
  <c r="L6685" i="2"/>
  <c r="K6685" i="2"/>
  <c r="J6685" i="2"/>
  <c r="K6684" i="2"/>
  <c r="L6684" i="2" s="1"/>
  <c r="J6684" i="2"/>
  <c r="K6683" i="2"/>
  <c r="L6683" i="2" s="1"/>
  <c r="J6683" i="2"/>
  <c r="L6682" i="2"/>
  <c r="K6682" i="2"/>
  <c r="J6682" i="2"/>
  <c r="L6681" i="2"/>
  <c r="K6681" i="2"/>
  <c r="J6681" i="2"/>
  <c r="K6680" i="2"/>
  <c r="L6680" i="2" s="1"/>
  <c r="J6680" i="2"/>
  <c r="K6679" i="2"/>
  <c r="L6679" i="2" s="1"/>
  <c r="J6679" i="2"/>
  <c r="L6678" i="2"/>
  <c r="K6678" i="2"/>
  <c r="J6678" i="2"/>
  <c r="L6677" i="2"/>
  <c r="K6677" i="2"/>
  <c r="J6677" i="2"/>
  <c r="K6676" i="2"/>
  <c r="L6676" i="2" s="1"/>
  <c r="J6676" i="2"/>
  <c r="K6675" i="2"/>
  <c r="L6675" i="2" s="1"/>
  <c r="J6675" i="2"/>
  <c r="L6674" i="2"/>
  <c r="K6674" i="2"/>
  <c r="J6674" i="2"/>
  <c r="L6673" i="2"/>
  <c r="K6673" i="2"/>
  <c r="J6673" i="2"/>
  <c r="K6672" i="2"/>
  <c r="L6672" i="2" s="1"/>
  <c r="J6672" i="2"/>
  <c r="K6671" i="2"/>
  <c r="L6671" i="2" s="1"/>
  <c r="J6671" i="2"/>
  <c r="L6670" i="2"/>
  <c r="K6670" i="2"/>
  <c r="J6670" i="2"/>
  <c r="L6669" i="2"/>
  <c r="K6669" i="2"/>
  <c r="J6669" i="2"/>
  <c r="K6668" i="2"/>
  <c r="L6668" i="2" s="1"/>
  <c r="J6668" i="2"/>
  <c r="K6667" i="2"/>
  <c r="L6667" i="2" s="1"/>
  <c r="J6667" i="2"/>
  <c r="L6666" i="2"/>
  <c r="K6666" i="2"/>
  <c r="J6666" i="2"/>
  <c r="L6665" i="2"/>
  <c r="K6665" i="2"/>
  <c r="J6665" i="2"/>
  <c r="K6664" i="2"/>
  <c r="L6664" i="2" s="1"/>
  <c r="J6664" i="2"/>
  <c r="K6663" i="2"/>
  <c r="L6663" i="2" s="1"/>
  <c r="J6663" i="2"/>
  <c r="L6662" i="2"/>
  <c r="K6662" i="2"/>
  <c r="J6662" i="2"/>
  <c r="L6661" i="2"/>
  <c r="K6661" i="2"/>
  <c r="J6661" i="2"/>
  <c r="K6660" i="2"/>
  <c r="L6660" i="2" s="1"/>
  <c r="J6660" i="2"/>
  <c r="K6659" i="2"/>
  <c r="L6659" i="2" s="1"/>
  <c r="J6659" i="2"/>
  <c r="L6658" i="2"/>
  <c r="K6658" i="2"/>
  <c r="J6658" i="2"/>
  <c r="L6657" i="2"/>
  <c r="K6657" i="2"/>
  <c r="J6657" i="2"/>
  <c r="K6656" i="2"/>
  <c r="L6656" i="2" s="1"/>
  <c r="J6656" i="2"/>
  <c r="K6655" i="2"/>
  <c r="L6655" i="2" s="1"/>
  <c r="J6655" i="2"/>
  <c r="L6654" i="2"/>
  <c r="K6654" i="2"/>
  <c r="J6654" i="2"/>
  <c r="L6653" i="2"/>
  <c r="K6653" i="2"/>
  <c r="J6653" i="2"/>
  <c r="K6652" i="2"/>
  <c r="L6652" i="2" s="1"/>
  <c r="J6652" i="2"/>
  <c r="K6651" i="2"/>
  <c r="L6651" i="2" s="1"/>
  <c r="J6651" i="2"/>
  <c r="L6650" i="2"/>
  <c r="K6650" i="2"/>
  <c r="J6650" i="2"/>
  <c r="L6649" i="2"/>
  <c r="K6649" i="2"/>
  <c r="J6649" i="2"/>
  <c r="K6648" i="2"/>
  <c r="L6648" i="2" s="1"/>
  <c r="J6648" i="2"/>
  <c r="K6647" i="2"/>
  <c r="L6647" i="2" s="1"/>
  <c r="J6647" i="2"/>
  <c r="L6646" i="2"/>
  <c r="K6646" i="2"/>
  <c r="J6646" i="2"/>
  <c r="L6645" i="2"/>
  <c r="K6645" i="2"/>
  <c r="J6645" i="2"/>
  <c r="K6644" i="2"/>
  <c r="L6644" i="2" s="1"/>
  <c r="J6644" i="2"/>
  <c r="K6643" i="2"/>
  <c r="L6643" i="2" s="1"/>
  <c r="J6643" i="2"/>
  <c r="L6642" i="2"/>
  <c r="K6642" i="2"/>
  <c r="J6642" i="2"/>
  <c r="L6641" i="2"/>
  <c r="K6641" i="2"/>
  <c r="J6641" i="2"/>
  <c r="K6640" i="2"/>
  <c r="L6640" i="2" s="1"/>
  <c r="J6640" i="2"/>
  <c r="K6639" i="2"/>
  <c r="L6639" i="2" s="1"/>
  <c r="J6639" i="2"/>
  <c r="L6638" i="2"/>
  <c r="K6638" i="2"/>
  <c r="J6638" i="2"/>
  <c r="L6637" i="2"/>
  <c r="K6637" i="2"/>
  <c r="J6637" i="2"/>
  <c r="K6636" i="2"/>
  <c r="L6636" i="2" s="1"/>
  <c r="J6636" i="2"/>
  <c r="K6635" i="2"/>
  <c r="L6635" i="2" s="1"/>
  <c r="J6635" i="2"/>
  <c r="L6634" i="2"/>
  <c r="K6634" i="2"/>
  <c r="J6634" i="2"/>
  <c r="L6633" i="2"/>
  <c r="K6633" i="2"/>
  <c r="J6633" i="2"/>
  <c r="K6632" i="2"/>
  <c r="L6632" i="2" s="1"/>
  <c r="J6632" i="2"/>
  <c r="K6631" i="2"/>
  <c r="L6631" i="2" s="1"/>
  <c r="J6631" i="2"/>
  <c r="L6630" i="2"/>
  <c r="K6630" i="2"/>
  <c r="J6630" i="2"/>
  <c r="L6629" i="2"/>
  <c r="K6629" i="2"/>
  <c r="J6629" i="2"/>
  <c r="K6628" i="2"/>
  <c r="L6628" i="2" s="1"/>
  <c r="J6628" i="2"/>
  <c r="K6627" i="2"/>
  <c r="L6627" i="2" s="1"/>
  <c r="J6627" i="2"/>
  <c r="L6626" i="2"/>
  <c r="K6626" i="2"/>
  <c r="J6626" i="2"/>
  <c r="L6625" i="2"/>
  <c r="K6625" i="2"/>
  <c r="J6625" i="2"/>
  <c r="K6624" i="2"/>
  <c r="L6624" i="2" s="1"/>
  <c r="J6624" i="2"/>
  <c r="K6623" i="2"/>
  <c r="L6623" i="2" s="1"/>
  <c r="J6623" i="2"/>
  <c r="L6622" i="2"/>
  <c r="K6622" i="2"/>
  <c r="J6622" i="2"/>
  <c r="L6621" i="2"/>
  <c r="K6621" i="2"/>
  <c r="J6621" i="2"/>
  <c r="K6620" i="2"/>
  <c r="L6620" i="2" s="1"/>
  <c r="J6620" i="2"/>
  <c r="K6619" i="2"/>
  <c r="L6619" i="2" s="1"/>
  <c r="J6619" i="2"/>
  <c r="L6618" i="2"/>
  <c r="K6618" i="2"/>
  <c r="J6618" i="2"/>
  <c r="L6617" i="2"/>
  <c r="K6617" i="2"/>
  <c r="J6617" i="2"/>
  <c r="K6616" i="2"/>
  <c r="L6616" i="2" s="1"/>
  <c r="J6616" i="2"/>
  <c r="K6615" i="2"/>
  <c r="L6615" i="2" s="1"/>
  <c r="J6615" i="2"/>
  <c r="L6614" i="2"/>
  <c r="K6614" i="2"/>
  <c r="J6614" i="2"/>
  <c r="L6613" i="2"/>
  <c r="K6613" i="2"/>
  <c r="J6613" i="2"/>
  <c r="K6612" i="2"/>
  <c r="L6612" i="2" s="1"/>
  <c r="J6612" i="2"/>
  <c r="K6611" i="2"/>
  <c r="L6611" i="2" s="1"/>
  <c r="J6611" i="2"/>
  <c r="L6610" i="2"/>
  <c r="K6610" i="2"/>
  <c r="J6610" i="2"/>
  <c r="L6609" i="2"/>
  <c r="K6609" i="2"/>
  <c r="J6609" i="2"/>
  <c r="K6608" i="2"/>
  <c r="L6608" i="2" s="1"/>
  <c r="J6608" i="2"/>
  <c r="K6607" i="2"/>
  <c r="L6607" i="2" s="1"/>
  <c r="J6607" i="2"/>
  <c r="L6606" i="2"/>
  <c r="K6606" i="2"/>
  <c r="J6606" i="2"/>
  <c r="L6605" i="2"/>
  <c r="K6605" i="2"/>
  <c r="J6605" i="2"/>
  <c r="K6604" i="2"/>
  <c r="L6604" i="2" s="1"/>
  <c r="J6604" i="2"/>
  <c r="K6603" i="2"/>
  <c r="L6603" i="2" s="1"/>
  <c r="J6603" i="2"/>
  <c r="L6602" i="2"/>
  <c r="K6602" i="2"/>
  <c r="J6602" i="2"/>
  <c r="L6601" i="2"/>
  <c r="K6601" i="2"/>
  <c r="J6601" i="2"/>
  <c r="K6600" i="2"/>
  <c r="L6600" i="2" s="1"/>
  <c r="J6600" i="2"/>
  <c r="K6599" i="2"/>
  <c r="L6599" i="2" s="1"/>
  <c r="J6599" i="2"/>
  <c r="L6598" i="2"/>
  <c r="K6598" i="2"/>
  <c r="J6598" i="2"/>
  <c r="L6597" i="2"/>
  <c r="K6597" i="2"/>
  <c r="J6597" i="2"/>
  <c r="K6596" i="2"/>
  <c r="L6596" i="2" s="1"/>
  <c r="J6596" i="2"/>
  <c r="K6595" i="2"/>
  <c r="L6595" i="2" s="1"/>
  <c r="J6595" i="2"/>
  <c r="L6594" i="2"/>
  <c r="K6594" i="2"/>
  <c r="J6594" i="2"/>
  <c r="L6593" i="2"/>
  <c r="K6593" i="2"/>
  <c r="J6593" i="2"/>
  <c r="K6592" i="2"/>
  <c r="L6592" i="2" s="1"/>
  <c r="J6592" i="2"/>
  <c r="K6591" i="2"/>
  <c r="L6591" i="2" s="1"/>
  <c r="J6591" i="2"/>
  <c r="L6590" i="2"/>
  <c r="K6590" i="2"/>
  <c r="J6590" i="2"/>
  <c r="L6589" i="2"/>
  <c r="K6589" i="2"/>
  <c r="J6589" i="2"/>
  <c r="K6588" i="2"/>
  <c r="L6588" i="2" s="1"/>
  <c r="J6588" i="2"/>
  <c r="K6587" i="2"/>
  <c r="L6587" i="2" s="1"/>
  <c r="J6587" i="2"/>
  <c r="L6586" i="2"/>
  <c r="K6586" i="2"/>
  <c r="J6586" i="2"/>
  <c r="K6585" i="2"/>
  <c r="L6585" i="2" s="1"/>
  <c r="J6585" i="2"/>
  <c r="K6584" i="2"/>
  <c r="L6584" i="2" s="1"/>
  <c r="J6584" i="2"/>
  <c r="K6583" i="2"/>
  <c r="L6583" i="2" s="1"/>
  <c r="J6583" i="2"/>
  <c r="L6582" i="2"/>
  <c r="K6582" i="2"/>
  <c r="J6582" i="2"/>
  <c r="L6581" i="2"/>
  <c r="K6581" i="2"/>
  <c r="J6581" i="2"/>
  <c r="K6580" i="2"/>
  <c r="L6580" i="2" s="1"/>
  <c r="J6580" i="2"/>
  <c r="K6579" i="2"/>
  <c r="L6579" i="2" s="1"/>
  <c r="J6579" i="2"/>
  <c r="L6578" i="2"/>
  <c r="K6578" i="2"/>
  <c r="J6578" i="2"/>
  <c r="K6577" i="2"/>
  <c r="L6577" i="2" s="1"/>
  <c r="J6577" i="2"/>
  <c r="K6576" i="2"/>
  <c r="L6576" i="2" s="1"/>
  <c r="J6576" i="2"/>
  <c r="K6575" i="2"/>
  <c r="L6575" i="2" s="1"/>
  <c r="J6575" i="2"/>
  <c r="L6574" i="2"/>
  <c r="K6574" i="2"/>
  <c r="J6574" i="2"/>
  <c r="L6573" i="2"/>
  <c r="K6573" i="2"/>
  <c r="J6573" i="2"/>
  <c r="K6572" i="2"/>
  <c r="L6572" i="2" s="1"/>
  <c r="J6572" i="2"/>
  <c r="K6571" i="2"/>
  <c r="L6571" i="2" s="1"/>
  <c r="J6571" i="2"/>
  <c r="L6570" i="2"/>
  <c r="K6570" i="2"/>
  <c r="J6570" i="2"/>
  <c r="K6569" i="2"/>
  <c r="L6569" i="2" s="1"/>
  <c r="J6569" i="2"/>
  <c r="K6568" i="2"/>
  <c r="L6568" i="2" s="1"/>
  <c r="J6568" i="2"/>
  <c r="K6567" i="2"/>
  <c r="L6567" i="2" s="1"/>
  <c r="J6567" i="2"/>
  <c r="L6566" i="2"/>
  <c r="K6566" i="2"/>
  <c r="J6566" i="2"/>
  <c r="L6565" i="2"/>
  <c r="K6565" i="2"/>
  <c r="J6565" i="2"/>
  <c r="K6564" i="2"/>
  <c r="L6564" i="2" s="1"/>
  <c r="J6564" i="2"/>
  <c r="K6563" i="2"/>
  <c r="L6563" i="2" s="1"/>
  <c r="J6563" i="2"/>
  <c r="L6562" i="2"/>
  <c r="K6562" i="2"/>
  <c r="J6562" i="2"/>
  <c r="K6561" i="2"/>
  <c r="L6561" i="2" s="1"/>
  <c r="J6561" i="2"/>
  <c r="K6560" i="2"/>
  <c r="L6560" i="2" s="1"/>
  <c r="J6560" i="2"/>
  <c r="K6559" i="2"/>
  <c r="L6559" i="2" s="1"/>
  <c r="J6559" i="2"/>
  <c r="L6558" i="2"/>
  <c r="K6558" i="2"/>
  <c r="J6558" i="2"/>
  <c r="L6557" i="2"/>
  <c r="K6557" i="2"/>
  <c r="J6557" i="2"/>
  <c r="K6556" i="2"/>
  <c r="L6556" i="2" s="1"/>
  <c r="J6556" i="2"/>
  <c r="K6555" i="2"/>
  <c r="L6555" i="2" s="1"/>
  <c r="J6555" i="2"/>
  <c r="L6554" i="2"/>
  <c r="K6554" i="2"/>
  <c r="J6554" i="2"/>
  <c r="K6553" i="2"/>
  <c r="L6553" i="2" s="1"/>
  <c r="J6553" i="2"/>
  <c r="K6552" i="2"/>
  <c r="L6552" i="2" s="1"/>
  <c r="J6552" i="2"/>
  <c r="K6551" i="2"/>
  <c r="L6551" i="2" s="1"/>
  <c r="J6551" i="2"/>
  <c r="L6550" i="2"/>
  <c r="K6550" i="2"/>
  <c r="J6550" i="2"/>
  <c r="L6549" i="2"/>
  <c r="K6549" i="2"/>
  <c r="J6549" i="2"/>
  <c r="K6548" i="2"/>
  <c r="L6548" i="2" s="1"/>
  <c r="J6548" i="2"/>
  <c r="K6547" i="2"/>
  <c r="L6547" i="2" s="1"/>
  <c r="J6547" i="2"/>
  <c r="L6546" i="2"/>
  <c r="K6546" i="2"/>
  <c r="J6546" i="2"/>
  <c r="K6545" i="2"/>
  <c r="L6545" i="2" s="1"/>
  <c r="J6545" i="2"/>
  <c r="K6544" i="2"/>
  <c r="L6544" i="2" s="1"/>
  <c r="J6544" i="2"/>
  <c r="K6543" i="2"/>
  <c r="L6543" i="2" s="1"/>
  <c r="J6543" i="2"/>
  <c r="L6542" i="2"/>
  <c r="K6542" i="2"/>
  <c r="J6542" i="2"/>
  <c r="L6541" i="2"/>
  <c r="K6541" i="2"/>
  <c r="J6541" i="2"/>
  <c r="K6540" i="2"/>
  <c r="L6540" i="2" s="1"/>
  <c r="J6540" i="2"/>
  <c r="K6539" i="2"/>
  <c r="L6539" i="2" s="1"/>
  <c r="J6539" i="2"/>
  <c r="L6538" i="2"/>
  <c r="K6538" i="2"/>
  <c r="J6538" i="2"/>
  <c r="K6537" i="2"/>
  <c r="L6537" i="2" s="1"/>
  <c r="J6537" i="2"/>
  <c r="K6536" i="2"/>
  <c r="L6536" i="2" s="1"/>
  <c r="J6536" i="2"/>
  <c r="K6535" i="2"/>
  <c r="L6535" i="2" s="1"/>
  <c r="J6535" i="2"/>
  <c r="L6534" i="2"/>
  <c r="K6534" i="2"/>
  <c r="J6534" i="2"/>
  <c r="K6533" i="2"/>
  <c r="L6533" i="2" s="1"/>
  <c r="J6533" i="2"/>
  <c r="L6532" i="2"/>
  <c r="K6532" i="2"/>
  <c r="J6532" i="2"/>
  <c r="K6531" i="2"/>
  <c r="L6531" i="2" s="1"/>
  <c r="J6531" i="2"/>
  <c r="L6530" i="2"/>
  <c r="K6530" i="2"/>
  <c r="J6530" i="2"/>
  <c r="L6529" i="2"/>
  <c r="K6529" i="2"/>
  <c r="J6529" i="2"/>
  <c r="K6528" i="2"/>
  <c r="L6528" i="2" s="1"/>
  <c r="J6528" i="2"/>
  <c r="K6527" i="2"/>
  <c r="L6527" i="2" s="1"/>
  <c r="J6527" i="2"/>
  <c r="L6526" i="2"/>
  <c r="K6526" i="2"/>
  <c r="J6526" i="2"/>
  <c r="K6525" i="2"/>
  <c r="L6525" i="2" s="1"/>
  <c r="J6525" i="2"/>
  <c r="K6524" i="2"/>
  <c r="L6524" i="2" s="1"/>
  <c r="J6524" i="2"/>
  <c r="K6523" i="2"/>
  <c r="L6523" i="2" s="1"/>
  <c r="J6523" i="2"/>
  <c r="L6522" i="2"/>
  <c r="K6522" i="2"/>
  <c r="J6522" i="2"/>
  <c r="K6521" i="2"/>
  <c r="L6521" i="2" s="1"/>
  <c r="J6521" i="2"/>
  <c r="K6520" i="2"/>
  <c r="L6520" i="2" s="1"/>
  <c r="J6520" i="2"/>
  <c r="K6519" i="2"/>
  <c r="L6519" i="2" s="1"/>
  <c r="J6519" i="2"/>
  <c r="L6518" i="2"/>
  <c r="K6518" i="2"/>
  <c r="J6518" i="2"/>
  <c r="K6517" i="2"/>
  <c r="L6517" i="2" s="1"/>
  <c r="J6517" i="2"/>
  <c r="L6516" i="2"/>
  <c r="K6516" i="2"/>
  <c r="J6516" i="2"/>
  <c r="K6515" i="2"/>
  <c r="L6515" i="2" s="1"/>
  <c r="J6515" i="2"/>
  <c r="L6514" i="2"/>
  <c r="K6514" i="2"/>
  <c r="J6514" i="2"/>
  <c r="L6513" i="2"/>
  <c r="K6513" i="2"/>
  <c r="J6513" i="2"/>
  <c r="K6512" i="2"/>
  <c r="L6512" i="2" s="1"/>
  <c r="J6512" i="2"/>
  <c r="K6511" i="2"/>
  <c r="L6511" i="2" s="1"/>
  <c r="J6511" i="2"/>
  <c r="L6510" i="2"/>
  <c r="K6510" i="2"/>
  <c r="J6510" i="2"/>
  <c r="K6509" i="2"/>
  <c r="L6509" i="2" s="1"/>
  <c r="J6509" i="2"/>
  <c r="K6508" i="2"/>
  <c r="L6508" i="2" s="1"/>
  <c r="J6508" i="2"/>
  <c r="K6507" i="2"/>
  <c r="L6507" i="2" s="1"/>
  <c r="J6507" i="2"/>
  <c r="L6506" i="2"/>
  <c r="K6506" i="2"/>
  <c r="J6506" i="2"/>
  <c r="K6505" i="2"/>
  <c r="L6505" i="2" s="1"/>
  <c r="J6505" i="2"/>
  <c r="K6504" i="2"/>
  <c r="L6504" i="2" s="1"/>
  <c r="J6504" i="2"/>
  <c r="K6503" i="2"/>
  <c r="L6503" i="2" s="1"/>
  <c r="J6503" i="2"/>
  <c r="L6502" i="2"/>
  <c r="K6502" i="2"/>
  <c r="J6502" i="2"/>
  <c r="K6501" i="2"/>
  <c r="L6501" i="2" s="1"/>
  <c r="J6501" i="2"/>
  <c r="L6500" i="2"/>
  <c r="K6500" i="2"/>
  <c r="J6500" i="2"/>
  <c r="K6499" i="2"/>
  <c r="L6499" i="2" s="1"/>
  <c r="J6499" i="2"/>
  <c r="L6498" i="2"/>
  <c r="K6498" i="2"/>
  <c r="J6498" i="2"/>
  <c r="L6497" i="2"/>
  <c r="K6497" i="2"/>
  <c r="J6497" i="2"/>
  <c r="K6496" i="2"/>
  <c r="L6496" i="2" s="1"/>
  <c r="J6496" i="2"/>
  <c r="K6495" i="2"/>
  <c r="L6495" i="2" s="1"/>
  <c r="J6495" i="2"/>
  <c r="L6494" i="2"/>
  <c r="K6494" i="2"/>
  <c r="J6494" i="2"/>
  <c r="K6493" i="2"/>
  <c r="L6493" i="2" s="1"/>
  <c r="J6493" i="2"/>
  <c r="K6492" i="2"/>
  <c r="L6492" i="2" s="1"/>
  <c r="J6492" i="2"/>
  <c r="K6491" i="2"/>
  <c r="L6491" i="2" s="1"/>
  <c r="J6491" i="2"/>
  <c r="L6490" i="2"/>
  <c r="K6490" i="2"/>
  <c r="J6490" i="2"/>
  <c r="K6489" i="2"/>
  <c r="L6489" i="2" s="1"/>
  <c r="J6489" i="2"/>
  <c r="K6488" i="2"/>
  <c r="L6488" i="2" s="1"/>
  <c r="J6488" i="2"/>
  <c r="K6487" i="2"/>
  <c r="L6487" i="2" s="1"/>
  <c r="J6487" i="2"/>
  <c r="L6486" i="2"/>
  <c r="K6486" i="2"/>
  <c r="J6486" i="2"/>
  <c r="K6485" i="2"/>
  <c r="L6485" i="2" s="1"/>
  <c r="J6485" i="2"/>
  <c r="L6484" i="2"/>
  <c r="K6484" i="2"/>
  <c r="J6484" i="2"/>
  <c r="K6483" i="2"/>
  <c r="L6483" i="2" s="1"/>
  <c r="J6483" i="2"/>
  <c r="L6482" i="2"/>
  <c r="K6482" i="2"/>
  <c r="J6482" i="2"/>
  <c r="L6481" i="2"/>
  <c r="K6481" i="2"/>
  <c r="J6481" i="2"/>
  <c r="K6480" i="2"/>
  <c r="L6480" i="2" s="1"/>
  <c r="J6480" i="2"/>
  <c r="K6479" i="2"/>
  <c r="L6479" i="2" s="1"/>
  <c r="J6479" i="2"/>
  <c r="L6478" i="2"/>
  <c r="K6478" i="2"/>
  <c r="J6478" i="2"/>
  <c r="K6477" i="2"/>
  <c r="L6477" i="2" s="1"/>
  <c r="J6477" i="2"/>
  <c r="K6476" i="2"/>
  <c r="L6476" i="2" s="1"/>
  <c r="J6476" i="2"/>
  <c r="K6475" i="2"/>
  <c r="L6475" i="2" s="1"/>
  <c r="J6475" i="2"/>
  <c r="L6474" i="2"/>
  <c r="K6474" i="2"/>
  <c r="J6474" i="2"/>
  <c r="K6473" i="2"/>
  <c r="L6473" i="2" s="1"/>
  <c r="J6473" i="2"/>
  <c r="K6472" i="2"/>
  <c r="L6472" i="2" s="1"/>
  <c r="J6472" i="2"/>
  <c r="K6471" i="2"/>
  <c r="L6471" i="2" s="1"/>
  <c r="J6471" i="2"/>
  <c r="L6470" i="2"/>
  <c r="K6470" i="2"/>
  <c r="J6470" i="2"/>
  <c r="K6469" i="2"/>
  <c r="L6469" i="2" s="1"/>
  <c r="J6469" i="2"/>
  <c r="L6468" i="2"/>
  <c r="K6468" i="2"/>
  <c r="J6468" i="2"/>
  <c r="K6467" i="2"/>
  <c r="L6467" i="2" s="1"/>
  <c r="J6467" i="2"/>
  <c r="L6466" i="2"/>
  <c r="K6466" i="2"/>
  <c r="J6466" i="2"/>
  <c r="L6465" i="2"/>
  <c r="K6465" i="2"/>
  <c r="J6465" i="2"/>
  <c r="K6464" i="2"/>
  <c r="L6464" i="2" s="1"/>
  <c r="J6464" i="2"/>
  <c r="K6463" i="2"/>
  <c r="L6463" i="2" s="1"/>
  <c r="J6463" i="2"/>
  <c r="L6462" i="2"/>
  <c r="K6462" i="2"/>
  <c r="J6462" i="2"/>
  <c r="K6461" i="2"/>
  <c r="L6461" i="2" s="1"/>
  <c r="J6461" i="2"/>
  <c r="K6460" i="2"/>
  <c r="L6460" i="2" s="1"/>
  <c r="J6460" i="2"/>
  <c r="K6459" i="2"/>
  <c r="L6459" i="2" s="1"/>
  <c r="J6459" i="2"/>
  <c r="L6458" i="2"/>
  <c r="K6458" i="2"/>
  <c r="J6458" i="2"/>
  <c r="K6457" i="2"/>
  <c r="L6457" i="2" s="1"/>
  <c r="J6457" i="2"/>
  <c r="K6456" i="2"/>
  <c r="L6456" i="2" s="1"/>
  <c r="J6456" i="2"/>
  <c r="K6455" i="2"/>
  <c r="L6455" i="2" s="1"/>
  <c r="J6455" i="2"/>
  <c r="L6454" i="2"/>
  <c r="K6454" i="2"/>
  <c r="J6454" i="2"/>
  <c r="K6453" i="2"/>
  <c r="L6453" i="2" s="1"/>
  <c r="J6453" i="2"/>
  <c r="L6452" i="2"/>
  <c r="K6452" i="2"/>
  <c r="J6452" i="2"/>
  <c r="K6451" i="2"/>
  <c r="L6451" i="2" s="1"/>
  <c r="J6451" i="2"/>
  <c r="L6450" i="2"/>
  <c r="K6450" i="2"/>
  <c r="J6450" i="2"/>
  <c r="L6449" i="2"/>
  <c r="K6449" i="2"/>
  <c r="J6449" i="2"/>
  <c r="K6448" i="2"/>
  <c r="L6448" i="2" s="1"/>
  <c r="J6448" i="2"/>
  <c r="K6447" i="2"/>
  <c r="L6447" i="2" s="1"/>
  <c r="J6447" i="2"/>
  <c r="L6446" i="2"/>
  <c r="K6446" i="2"/>
  <c r="J6446" i="2"/>
  <c r="K6445" i="2"/>
  <c r="L6445" i="2" s="1"/>
  <c r="J6445" i="2"/>
  <c r="K6444" i="2"/>
  <c r="L6444" i="2" s="1"/>
  <c r="J6444" i="2"/>
  <c r="K6443" i="2"/>
  <c r="L6443" i="2" s="1"/>
  <c r="J6443" i="2"/>
  <c r="L6442" i="2"/>
  <c r="K6442" i="2"/>
  <c r="J6442" i="2"/>
  <c r="K6441" i="2"/>
  <c r="L6441" i="2" s="1"/>
  <c r="J6441" i="2"/>
  <c r="K6440" i="2"/>
  <c r="L6440" i="2" s="1"/>
  <c r="J6440" i="2"/>
  <c r="K6439" i="2"/>
  <c r="L6439" i="2" s="1"/>
  <c r="J6439" i="2"/>
  <c r="L6438" i="2"/>
  <c r="K6438" i="2"/>
  <c r="J6438" i="2"/>
  <c r="K6437" i="2"/>
  <c r="L6437" i="2" s="1"/>
  <c r="J6437" i="2"/>
  <c r="L6436" i="2"/>
  <c r="K6436" i="2"/>
  <c r="J6436" i="2"/>
  <c r="K6435" i="2"/>
  <c r="L6435" i="2" s="1"/>
  <c r="J6435" i="2"/>
  <c r="L6434" i="2"/>
  <c r="K6434" i="2"/>
  <c r="J6434" i="2"/>
  <c r="L6433" i="2"/>
  <c r="K6433" i="2"/>
  <c r="J6433" i="2"/>
  <c r="K6432" i="2"/>
  <c r="L6432" i="2" s="1"/>
  <c r="J6432" i="2"/>
  <c r="K6431" i="2"/>
  <c r="L6431" i="2" s="1"/>
  <c r="J6431" i="2"/>
  <c r="L6430" i="2"/>
  <c r="K6430" i="2"/>
  <c r="J6430" i="2"/>
  <c r="K6429" i="2"/>
  <c r="L6429" i="2" s="1"/>
  <c r="J6429" i="2"/>
  <c r="K6428" i="2"/>
  <c r="L6428" i="2" s="1"/>
  <c r="J6428" i="2"/>
  <c r="K6427" i="2"/>
  <c r="L6427" i="2" s="1"/>
  <c r="J6427" i="2"/>
  <c r="L6426" i="2"/>
  <c r="K6426" i="2"/>
  <c r="J6426" i="2"/>
  <c r="K6425" i="2"/>
  <c r="L6425" i="2" s="1"/>
  <c r="J6425" i="2"/>
  <c r="K6424" i="2"/>
  <c r="L6424" i="2" s="1"/>
  <c r="J6424" i="2"/>
  <c r="K6423" i="2"/>
  <c r="L6423" i="2" s="1"/>
  <c r="J6423" i="2"/>
  <c r="L6422" i="2"/>
  <c r="K6422" i="2"/>
  <c r="J6422" i="2"/>
  <c r="K6421" i="2"/>
  <c r="L6421" i="2" s="1"/>
  <c r="J6421" i="2"/>
  <c r="L6420" i="2"/>
  <c r="K6420" i="2"/>
  <c r="J6420" i="2"/>
  <c r="K6419" i="2"/>
  <c r="L6419" i="2" s="1"/>
  <c r="J6419" i="2"/>
  <c r="L6418" i="2"/>
  <c r="K6418" i="2"/>
  <c r="J6418" i="2"/>
  <c r="L6417" i="2"/>
  <c r="K6417" i="2"/>
  <c r="J6417" i="2"/>
  <c r="K6416" i="2"/>
  <c r="L6416" i="2" s="1"/>
  <c r="J6416" i="2"/>
  <c r="K6415" i="2"/>
  <c r="L6415" i="2" s="1"/>
  <c r="J6415" i="2"/>
  <c r="L6414" i="2"/>
  <c r="K6414" i="2"/>
  <c r="J6414" i="2"/>
  <c r="K6413" i="2"/>
  <c r="L6413" i="2" s="1"/>
  <c r="J6413" i="2"/>
  <c r="K6412" i="2"/>
  <c r="L6412" i="2" s="1"/>
  <c r="J6412" i="2"/>
  <c r="K6411" i="2"/>
  <c r="L6411" i="2" s="1"/>
  <c r="J6411" i="2"/>
  <c r="L6410" i="2"/>
  <c r="K6410" i="2"/>
  <c r="J6410" i="2"/>
  <c r="K6409" i="2"/>
  <c r="L6409" i="2" s="1"/>
  <c r="J6409" i="2"/>
  <c r="K6408" i="2"/>
  <c r="L6408" i="2" s="1"/>
  <c r="J6408" i="2"/>
  <c r="K6407" i="2"/>
  <c r="L6407" i="2" s="1"/>
  <c r="J6407" i="2"/>
  <c r="L6406" i="2"/>
  <c r="K6406" i="2"/>
  <c r="J6406" i="2"/>
  <c r="K6405" i="2"/>
  <c r="L6405" i="2" s="1"/>
  <c r="J6405" i="2"/>
  <c r="L6404" i="2"/>
  <c r="K6404" i="2"/>
  <c r="J6404" i="2"/>
  <c r="K6403" i="2"/>
  <c r="L6403" i="2" s="1"/>
  <c r="J6403" i="2"/>
  <c r="L6402" i="2"/>
  <c r="K6402" i="2"/>
  <c r="J6402" i="2"/>
  <c r="L6401" i="2"/>
  <c r="K6401" i="2"/>
  <c r="J6401" i="2"/>
  <c r="K6400" i="2"/>
  <c r="L6400" i="2" s="1"/>
  <c r="J6400" i="2"/>
  <c r="K6399" i="2"/>
  <c r="L6399" i="2" s="1"/>
  <c r="J6399" i="2"/>
  <c r="L6398" i="2"/>
  <c r="K6398" i="2"/>
  <c r="J6398" i="2"/>
  <c r="K6397" i="2"/>
  <c r="L6397" i="2" s="1"/>
  <c r="J6397" i="2"/>
  <c r="K6396" i="2"/>
  <c r="L6396" i="2" s="1"/>
  <c r="J6396" i="2"/>
  <c r="K6395" i="2"/>
  <c r="L6395" i="2" s="1"/>
  <c r="J6395" i="2"/>
  <c r="L6394" i="2"/>
  <c r="K6394" i="2"/>
  <c r="J6394" i="2"/>
  <c r="K6393" i="2"/>
  <c r="L6393" i="2" s="1"/>
  <c r="J6393" i="2"/>
  <c r="K6392" i="2"/>
  <c r="L6392" i="2" s="1"/>
  <c r="J6392" i="2"/>
  <c r="K6391" i="2"/>
  <c r="L6391" i="2" s="1"/>
  <c r="J6391" i="2"/>
  <c r="L6390" i="2"/>
  <c r="K6390" i="2"/>
  <c r="J6390" i="2"/>
  <c r="K6389" i="2"/>
  <c r="L6389" i="2" s="1"/>
  <c r="J6389" i="2"/>
  <c r="L6388" i="2"/>
  <c r="K6388" i="2"/>
  <c r="J6388" i="2"/>
  <c r="K6387" i="2"/>
  <c r="L6387" i="2" s="1"/>
  <c r="J6387" i="2"/>
  <c r="L6386" i="2"/>
  <c r="K6386" i="2"/>
  <c r="J6386" i="2"/>
  <c r="L6385" i="2"/>
  <c r="K6385" i="2"/>
  <c r="J6385" i="2"/>
  <c r="K6384" i="2"/>
  <c r="L6384" i="2" s="1"/>
  <c r="J6384" i="2"/>
  <c r="K6383" i="2"/>
  <c r="L6383" i="2" s="1"/>
  <c r="J6383" i="2"/>
  <c r="L6382" i="2"/>
  <c r="K6382" i="2"/>
  <c r="J6382" i="2"/>
  <c r="K6381" i="2"/>
  <c r="L6381" i="2" s="1"/>
  <c r="J6381" i="2"/>
  <c r="K6380" i="2"/>
  <c r="L6380" i="2" s="1"/>
  <c r="J6380" i="2"/>
  <c r="K6379" i="2"/>
  <c r="L6379" i="2" s="1"/>
  <c r="J6379" i="2"/>
  <c r="L6378" i="2"/>
  <c r="K6378" i="2"/>
  <c r="J6378" i="2"/>
  <c r="K6377" i="2"/>
  <c r="L6377" i="2" s="1"/>
  <c r="J6377" i="2"/>
  <c r="K6376" i="2"/>
  <c r="L6376" i="2" s="1"/>
  <c r="J6376" i="2"/>
  <c r="K6375" i="2"/>
  <c r="L6375" i="2" s="1"/>
  <c r="J6375" i="2"/>
  <c r="L6374" i="2"/>
  <c r="K6374" i="2"/>
  <c r="J6374" i="2"/>
  <c r="K6373" i="2"/>
  <c r="L6373" i="2" s="1"/>
  <c r="J6373" i="2"/>
  <c r="L6372" i="2"/>
  <c r="K6372" i="2"/>
  <c r="J6372" i="2"/>
  <c r="K6371" i="2"/>
  <c r="L6371" i="2" s="1"/>
  <c r="J6371" i="2"/>
  <c r="L6370" i="2"/>
  <c r="K6370" i="2"/>
  <c r="J6370" i="2"/>
  <c r="L6369" i="2"/>
  <c r="K6369" i="2"/>
  <c r="J6369" i="2"/>
  <c r="K6368" i="2"/>
  <c r="L6368" i="2" s="1"/>
  <c r="J6368" i="2"/>
  <c r="K6367" i="2"/>
  <c r="L6367" i="2" s="1"/>
  <c r="J6367" i="2"/>
  <c r="L6366" i="2"/>
  <c r="K6366" i="2"/>
  <c r="J6366" i="2"/>
  <c r="K6365" i="2"/>
  <c r="L6365" i="2" s="1"/>
  <c r="J6365" i="2"/>
  <c r="K6364" i="2"/>
  <c r="L6364" i="2" s="1"/>
  <c r="J6364" i="2"/>
  <c r="K6363" i="2"/>
  <c r="L6363" i="2" s="1"/>
  <c r="J6363" i="2"/>
  <c r="L6362" i="2"/>
  <c r="K6362" i="2"/>
  <c r="J6362" i="2"/>
  <c r="K6361" i="2"/>
  <c r="L6361" i="2" s="1"/>
  <c r="J6361" i="2"/>
  <c r="K6360" i="2"/>
  <c r="L6360" i="2" s="1"/>
  <c r="J6360" i="2"/>
  <c r="K6359" i="2"/>
  <c r="L6359" i="2" s="1"/>
  <c r="J6359" i="2"/>
  <c r="L6358" i="2"/>
  <c r="K6358" i="2"/>
  <c r="J6358" i="2"/>
  <c r="K6357" i="2"/>
  <c r="L6357" i="2" s="1"/>
  <c r="J6357" i="2"/>
  <c r="L6356" i="2"/>
  <c r="K6356" i="2"/>
  <c r="J6356" i="2"/>
  <c r="K6355" i="2"/>
  <c r="L6355" i="2" s="1"/>
  <c r="J6355" i="2"/>
  <c r="L6354" i="2"/>
  <c r="K6354" i="2"/>
  <c r="J6354" i="2"/>
  <c r="L6353" i="2"/>
  <c r="K6353" i="2"/>
  <c r="J6353" i="2"/>
  <c r="K6352" i="2"/>
  <c r="L6352" i="2" s="1"/>
  <c r="J6352" i="2"/>
  <c r="K6351" i="2"/>
  <c r="L6351" i="2" s="1"/>
  <c r="J6351" i="2"/>
  <c r="L6350" i="2"/>
  <c r="K6350" i="2"/>
  <c r="J6350" i="2"/>
  <c r="K6349" i="2"/>
  <c r="L6349" i="2" s="1"/>
  <c r="J6349" i="2"/>
  <c r="K6348" i="2"/>
  <c r="L6348" i="2" s="1"/>
  <c r="J6348" i="2"/>
  <c r="K6347" i="2"/>
  <c r="L6347" i="2" s="1"/>
  <c r="J6347" i="2"/>
  <c r="L6346" i="2"/>
  <c r="K6346" i="2"/>
  <c r="J6346" i="2"/>
  <c r="K6345" i="2"/>
  <c r="L6345" i="2" s="1"/>
  <c r="J6345" i="2"/>
  <c r="K6344" i="2"/>
  <c r="L6344" i="2" s="1"/>
  <c r="J6344" i="2"/>
  <c r="K6343" i="2"/>
  <c r="L6343" i="2" s="1"/>
  <c r="J6343" i="2"/>
  <c r="L6342" i="2"/>
  <c r="K6342" i="2"/>
  <c r="J6342" i="2"/>
  <c r="K6341" i="2"/>
  <c r="L6341" i="2" s="1"/>
  <c r="J6341" i="2"/>
  <c r="L6340" i="2"/>
  <c r="K6340" i="2"/>
  <c r="J6340" i="2"/>
  <c r="K6339" i="2"/>
  <c r="L6339" i="2" s="1"/>
  <c r="J6339" i="2"/>
  <c r="L6338" i="2"/>
  <c r="K6338" i="2"/>
  <c r="J6338" i="2"/>
  <c r="L6337" i="2"/>
  <c r="K6337" i="2"/>
  <c r="J6337" i="2"/>
  <c r="K6336" i="2"/>
  <c r="L6336" i="2" s="1"/>
  <c r="J6336" i="2"/>
  <c r="K6335" i="2"/>
  <c r="L6335" i="2" s="1"/>
  <c r="J6335" i="2"/>
  <c r="L6334" i="2"/>
  <c r="K6334" i="2"/>
  <c r="J6334" i="2"/>
  <c r="K6333" i="2"/>
  <c r="L6333" i="2" s="1"/>
  <c r="J6333" i="2"/>
  <c r="K6332" i="2"/>
  <c r="L6332" i="2" s="1"/>
  <c r="J6332" i="2"/>
  <c r="K6331" i="2"/>
  <c r="L6331" i="2" s="1"/>
  <c r="J6331" i="2"/>
  <c r="L6330" i="2"/>
  <c r="K6330" i="2"/>
  <c r="J6330" i="2"/>
  <c r="K6329" i="2"/>
  <c r="L6329" i="2" s="1"/>
  <c r="J6329" i="2"/>
  <c r="K6328" i="2"/>
  <c r="L6328" i="2" s="1"/>
  <c r="J6328" i="2"/>
  <c r="K6327" i="2"/>
  <c r="L6327" i="2" s="1"/>
  <c r="J6327" i="2"/>
  <c r="L6326" i="2"/>
  <c r="K6326" i="2"/>
  <c r="J6326" i="2"/>
  <c r="K6325" i="2"/>
  <c r="L6325" i="2" s="1"/>
  <c r="J6325" i="2"/>
  <c r="L6324" i="2"/>
  <c r="K6324" i="2"/>
  <c r="J6324" i="2"/>
  <c r="K6323" i="2"/>
  <c r="L6323" i="2" s="1"/>
  <c r="J6323" i="2"/>
  <c r="L6322" i="2"/>
  <c r="K6322" i="2"/>
  <c r="J6322" i="2"/>
  <c r="L6321" i="2"/>
  <c r="K6321" i="2"/>
  <c r="J6321" i="2"/>
  <c r="K6320" i="2"/>
  <c r="L6320" i="2" s="1"/>
  <c r="J6320" i="2"/>
  <c r="K6319" i="2"/>
  <c r="L6319" i="2" s="1"/>
  <c r="J6319" i="2"/>
  <c r="L6318" i="2"/>
  <c r="K6318" i="2"/>
  <c r="J6318" i="2"/>
  <c r="K6317" i="2"/>
  <c r="L6317" i="2" s="1"/>
  <c r="J6317" i="2"/>
  <c r="K6316" i="2"/>
  <c r="L6316" i="2" s="1"/>
  <c r="J6316" i="2"/>
  <c r="K6315" i="2"/>
  <c r="L6315" i="2" s="1"/>
  <c r="J6315" i="2"/>
  <c r="L6314" i="2"/>
  <c r="K6314" i="2"/>
  <c r="J6314" i="2"/>
  <c r="K6313" i="2"/>
  <c r="L6313" i="2" s="1"/>
  <c r="J6313" i="2"/>
  <c r="K6312" i="2"/>
  <c r="L6312" i="2" s="1"/>
  <c r="J6312" i="2"/>
  <c r="K6311" i="2"/>
  <c r="L6311" i="2" s="1"/>
  <c r="J6311" i="2"/>
  <c r="L6310" i="2"/>
  <c r="K6310" i="2"/>
  <c r="J6310" i="2"/>
  <c r="K6309" i="2"/>
  <c r="L6309" i="2" s="1"/>
  <c r="J6309" i="2"/>
  <c r="L6308" i="2"/>
  <c r="K6308" i="2"/>
  <c r="J6308" i="2"/>
  <c r="K6307" i="2"/>
  <c r="L6307" i="2" s="1"/>
  <c r="J6307" i="2"/>
  <c r="L6306" i="2"/>
  <c r="K6306" i="2"/>
  <c r="J6306" i="2"/>
  <c r="L6305" i="2"/>
  <c r="K6305" i="2"/>
  <c r="J6305" i="2"/>
  <c r="K6304" i="2"/>
  <c r="L6304" i="2" s="1"/>
  <c r="J6304" i="2"/>
  <c r="K6303" i="2"/>
  <c r="L6303" i="2" s="1"/>
  <c r="J6303" i="2"/>
  <c r="L6302" i="2"/>
  <c r="K6302" i="2"/>
  <c r="J6302" i="2"/>
  <c r="K6301" i="2"/>
  <c r="L6301" i="2" s="1"/>
  <c r="J6301" i="2"/>
  <c r="K6300" i="2"/>
  <c r="L6300" i="2" s="1"/>
  <c r="J6300" i="2"/>
  <c r="K6299" i="2"/>
  <c r="L6299" i="2" s="1"/>
  <c r="J6299" i="2"/>
  <c r="L6298" i="2"/>
  <c r="K6298" i="2"/>
  <c r="J6298" i="2"/>
  <c r="K6297" i="2"/>
  <c r="L6297" i="2" s="1"/>
  <c r="J6297" i="2"/>
  <c r="K6296" i="2"/>
  <c r="L6296" i="2" s="1"/>
  <c r="J6296" i="2"/>
  <c r="K6295" i="2"/>
  <c r="L6295" i="2" s="1"/>
  <c r="J6295" i="2"/>
  <c r="L6294" i="2"/>
  <c r="K6294" i="2"/>
  <c r="J6294" i="2"/>
  <c r="K6293" i="2"/>
  <c r="L6293" i="2" s="1"/>
  <c r="J6293" i="2"/>
  <c r="L6292" i="2"/>
  <c r="K6292" i="2"/>
  <c r="J6292" i="2"/>
  <c r="K6291" i="2"/>
  <c r="L6291" i="2" s="1"/>
  <c r="J6291" i="2"/>
  <c r="L6290" i="2"/>
  <c r="K6290" i="2"/>
  <c r="J6290" i="2"/>
  <c r="L6289" i="2"/>
  <c r="K6289" i="2"/>
  <c r="J6289" i="2"/>
  <c r="K6288" i="2"/>
  <c r="L6288" i="2" s="1"/>
  <c r="J6288" i="2"/>
  <c r="K6287" i="2"/>
  <c r="L6287" i="2" s="1"/>
  <c r="J6287" i="2"/>
  <c r="L6286" i="2"/>
  <c r="K6286" i="2"/>
  <c r="J6286" i="2"/>
  <c r="K6285" i="2"/>
  <c r="L6285" i="2" s="1"/>
  <c r="J6285" i="2"/>
  <c r="K6284" i="2"/>
  <c r="L6284" i="2" s="1"/>
  <c r="J6284" i="2"/>
  <c r="K6283" i="2"/>
  <c r="L6283" i="2" s="1"/>
  <c r="J6283" i="2"/>
  <c r="L6282" i="2"/>
  <c r="K6282" i="2"/>
  <c r="J6282" i="2"/>
  <c r="K6281" i="2"/>
  <c r="L6281" i="2" s="1"/>
  <c r="J6281" i="2"/>
  <c r="K6280" i="2"/>
  <c r="L6280" i="2" s="1"/>
  <c r="J6280" i="2"/>
  <c r="K6279" i="2"/>
  <c r="L6279" i="2" s="1"/>
  <c r="J6279" i="2"/>
  <c r="L6278" i="2"/>
  <c r="K6278" i="2"/>
  <c r="J6278" i="2"/>
  <c r="K6277" i="2"/>
  <c r="L6277" i="2" s="1"/>
  <c r="J6277" i="2"/>
  <c r="L6276" i="2"/>
  <c r="K6276" i="2"/>
  <c r="J6276" i="2"/>
  <c r="K6275" i="2"/>
  <c r="L6275" i="2" s="1"/>
  <c r="J6275" i="2"/>
  <c r="L6274" i="2"/>
  <c r="K6274" i="2"/>
  <c r="J6274" i="2"/>
  <c r="L6273" i="2"/>
  <c r="K6273" i="2"/>
  <c r="J6273" i="2"/>
  <c r="K6272" i="2"/>
  <c r="L6272" i="2" s="1"/>
  <c r="J6272" i="2"/>
  <c r="K6271" i="2"/>
  <c r="L6271" i="2" s="1"/>
  <c r="J6271" i="2"/>
  <c r="K6270" i="2"/>
  <c r="L6270" i="2" s="1"/>
  <c r="J6270" i="2"/>
  <c r="L6269" i="2"/>
  <c r="K6269" i="2"/>
  <c r="J6269" i="2"/>
  <c r="K6268" i="2"/>
  <c r="L6268" i="2" s="1"/>
  <c r="J6268" i="2"/>
  <c r="K6267" i="2"/>
  <c r="L6267" i="2" s="1"/>
  <c r="J6267" i="2"/>
  <c r="K6266" i="2"/>
  <c r="L6266" i="2" s="1"/>
  <c r="J6266" i="2"/>
  <c r="L6265" i="2"/>
  <c r="K6265" i="2"/>
  <c r="J6265" i="2"/>
  <c r="K6264" i="2"/>
  <c r="L6264" i="2" s="1"/>
  <c r="J6264" i="2"/>
  <c r="K6263" i="2"/>
  <c r="L6263" i="2" s="1"/>
  <c r="J6263" i="2"/>
  <c r="K6262" i="2"/>
  <c r="L6262" i="2" s="1"/>
  <c r="J6262" i="2"/>
  <c r="L6261" i="2"/>
  <c r="K6261" i="2"/>
  <c r="J6261" i="2"/>
  <c r="K6260" i="2"/>
  <c r="L6260" i="2" s="1"/>
  <c r="J6260" i="2"/>
  <c r="K6259" i="2"/>
  <c r="L6259" i="2" s="1"/>
  <c r="J6259" i="2"/>
  <c r="K6258" i="2"/>
  <c r="L6258" i="2" s="1"/>
  <c r="J6258" i="2"/>
  <c r="L6257" i="2"/>
  <c r="K6257" i="2"/>
  <c r="J6257" i="2"/>
  <c r="K6256" i="2"/>
  <c r="L6256" i="2" s="1"/>
  <c r="J6256" i="2"/>
  <c r="K6255" i="2"/>
  <c r="L6255" i="2" s="1"/>
  <c r="J6255" i="2"/>
  <c r="K6254" i="2"/>
  <c r="L6254" i="2" s="1"/>
  <c r="J6254" i="2"/>
  <c r="L6253" i="2"/>
  <c r="K6253" i="2"/>
  <c r="J6253" i="2"/>
  <c r="K6252" i="2"/>
  <c r="L6252" i="2" s="1"/>
  <c r="J6252" i="2"/>
  <c r="K6251" i="2"/>
  <c r="L6251" i="2" s="1"/>
  <c r="J6251" i="2"/>
  <c r="K6250" i="2"/>
  <c r="L6250" i="2" s="1"/>
  <c r="J6250" i="2"/>
  <c r="L6249" i="2"/>
  <c r="K6249" i="2"/>
  <c r="J6249" i="2"/>
  <c r="K6248" i="2"/>
  <c r="L6248" i="2" s="1"/>
  <c r="J6248" i="2"/>
  <c r="K6247" i="2"/>
  <c r="L6247" i="2" s="1"/>
  <c r="J6247" i="2"/>
  <c r="K6246" i="2"/>
  <c r="L6246" i="2" s="1"/>
  <c r="J6246" i="2"/>
  <c r="L6245" i="2"/>
  <c r="K6245" i="2"/>
  <c r="J6245" i="2"/>
  <c r="K6244" i="2"/>
  <c r="L6244" i="2" s="1"/>
  <c r="J6244" i="2"/>
  <c r="K6243" i="2"/>
  <c r="L6243" i="2" s="1"/>
  <c r="J6243" i="2"/>
  <c r="K6242" i="2"/>
  <c r="L6242" i="2" s="1"/>
  <c r="J6242" i="2"/>
  <c r="L6241" i="2"/>
  <c r="K6241" i="2"/>
  <c r="J6241" i="2"/>
  <c r="K6240" i="2"/>
  <c r="L6240" i="2" s="1"/>
  <c r="J6240" i="2"/>
  <c r="K6239" i="2"/>
  <c r="L6239" i="2" s="1"/>
  <c r="J6239" i="2"/>
  <c r="K6238" i="2"/>
  <c r="L6238" i="2" s="1"/>
  <c r="J6238" i="2"/>
  <c r="L6237" i="2"/>
  <c r="K6237" i="2"/>
  <c r="J6237" i="2"/>
  <c r="K6236" i="2"/>
  <c r="L6236" i="2" s="1"/>
  <c r="J6236" i="2"/>
  <c r="K6235" i="2"/>
  <c r="L6235" i="2" s="1"/>
  <c r="J6235" i="2"/>
  <c r="K6234" i="2"/>
  <c r="L6234" i="2" s="1"/>
  <c r="J6234" i="2"/>
  <c r="L6233" i="2"/>
  <c r="K6233" i="2"/>
  <c r="J6233" i="2"/>
  <c r="K6232" i="2"/>
  <c r="L6232" i="2" s="1"/>
  <c r="J6232" i="2"/>
  <c r="K6231" i="2"/>
  <c r="L6231" i="2" s="1"/>
  <c r="J6231" i="2"/>
  <c r="K6230" i="2"/>
  <c r="L6230" i="2" s="1"/>
  <c r="J6230" i="2"/>
  <c r="L6229" i="2"/>
  <c r="K6229" i="2"/>
  <c r="J6229" i="2"/>
  <c r="K6228" i="2"/>
  <c r="L6228" i="2" s="1"/>
  <c r="J6228" i="2"/>
  <c r="K6227" i="2"/>
  <c r="L6227" i="2" s="1"/>
  <c r="J6227" i="2"/>
  <c r="K6226" i="2"/>
  <c r="L6226" i="2" s="1"/>
  <c r="J6226" i="2"/>
  <c r="L6225" i="2"/>
  <c r="K6225" i="2"/>
  <c r="J6225" i="2"/>
  <c r="K6224" i="2"/>
  <c r="L6224" i="2" s="1"/>
  <c r="J6224" i="2"/>
  <c r="K6223" i="2"/>
  <c r="L6223" i="2" s="1"/>
  <c r="J6223" i="2"/>
  <c r="K6222" i="2"/>
  <c r="L6222" i="2" s="1"/>
  <c r="J6222" i="2"/>
  <c r="L6221" i="2"/>
  <c r="K6221" i="2"/>
  <c r="J6221" i="2"/>
  <c r="K6220" i="2"/>
  <c r="L6220" i="2" s="1"/>
  <c r="J6220" i="2"/>
  <c r="K6219" i="2"/>
  <c r="L6219" i="2" s="1"/>
  <c r="J6219" i="2"/>
  <c r="K6218" i="2"/>
  <c r="L6218" i="2" s="1"/>
  <c r="J6218" i="2"/>
  <c r="L6217" i="2"/>
  <c r="K6217" i="2"/>
  <c r="J6217" i="2"/>
  <c r="K6216" i="2"/>
  <c r="L6216" i="2" s="1"/>
  <c r="J6216" i="2"/>
  <c r="K6215" i="2"/>
  <c r="L6215" i="2" s="1"/>
  <c r="J6215" i="2"/>
  <c r="K6214" i="2"/>
  <c r="L6214" i="2" s="1"/>
  <c r="J6214" i="2"/>
  <c r="L6213" i="2"/>
  <c r="K6213" i="2"/>
  <c r="J6213" i="2"/>
  <c r="K6212" i="2"/>
  <c r="L6212" i="2" s="1"/>
  <c r="J6212" i="2"/>
  <c r="K6211" i="2"/>
  <c r="L6211" i="2" s="1"/>
  <c r="J6211" i="2"/>
  <c r="K6210" i="2"/>
  <c r="L6210" i="2" s="1"/>
  <c r="J6210" i="2"/>
  <c r="L6209" i="2"/>
  <c r="K6209" i="2"/>
  <c r="J6209" i="2"/>
  <c r="K6208" i="2"/>
  <c r="L6208" i="2" s="1"/>
  <c r="J6208" i="2"/>
  <c r="K6207" i="2"/>
  <c r="L6207" i="2" s="1"/>
  <c r="J6207" i="2"/>
  <c r="K6206" i="2"/>
  <c r="L6206" i="2" s="1"/>
  <c r="J6206" i="2"/>
  <c r="L6205" i="2"/>
  <c r="K6205" i="2"/>
  <c r="J6205" i="2"/>
  <c r="K6204" i="2"/>
  <c r="L6204" i="2" s="1"/>
  <c r="J6204" i="2"/>
  <c r="K6203" i="2"/>
  <c r="L6203" i="2" s="1"/>
  <c r="J6203" i="2"/>
  <c r="K6202" i="2"/>
  <c r="L6202" i="2" s="1"/>
  <c r="J6202" i="2"/>
  <c r="L6201" i="2"/>
  <c r="K6201" i="2"/>
  <c r="J6201" i="2"/>
  <c r="K6200" i="2"/>
  <c r="L6200" i="2" s="1"/>
  <c r="J6200" i="2"/>
  <c r="K6199" i="2"/>
  <c r="L6199" i="2" s="1"/>
  <c r="J6199" i="2"/>
  <c r="K6198" i="2"/>
  <c r="L6198" i="2" s="1"/>
  <c r="J6198" i="2"/>
  <c r="L6197" i="2"/>
  <c r="K6197" i="2"/>
  <c r="J6197" i="2"/>
  <c r="K6196" i="2"/>
  <c r="L6196" i="2" s="1"/>
  <c r="J6196" i="2"/>
  <c r="K6195" i="2"/>
  <c r="L6195" i="2" s="1"/>
  <c r="J6195" i="2"/>
  <c r="K6194" i="2"/>
  <c r="L6194" i="2" s="1"/>
  <c r="J6194" i="2"/>
  <c r="L6193" i="2"/>
  <c r="K6193" i="2"/>
  <c r="J6193" i="2"/>
  <c r="K6192" i="2"/>
  <c r="L6192" i="2" s="1"/>
  <c r="J6192" i="2"/>
  <c r="K6191" i="2"/>
  <c r="L6191" i="2" s="1"/>
  <c r="J6191" i="2"/>
  <c r="K6190" i="2"/>
  <c r="L6190" i="2" s="1"/>
  <c r="J6190" i="2"/>
  <c r="L6189" i="2"/>
  <c r="K6189" i="2"/>
  <c r="J6189" i="2"/>
  <c r="K6188" i="2"/>
  <c r="L6188" i="2" s="1"/>
  <c r="J6188" i="2"/>
  <c r="K6187" i="2"/>
  <c r="L6187" i="2" s="1"/>
  <c r="J6187" i="2"/>
  <c r="L6186" i="2"/>
  <c r="K6186" i="2"/>
  <c r="J6186" i="2"/>
  <c r="L6185" i="2"/>
  <c r="K6185" i="2"/>
  <c r="J6185" i="2"/>
  <c r="K6184" i="2"/>
  <c r="L6184" i="2" s="1"/>
  <c r="J6184" i="2"/>
  <c r="K6183" i="2"/>
  <c r="L6183" i="2" s="1"/>
  <c r="J6183" i="2"/>
  <c r="L6182" i="2"/>
  <c r="K6182" i="2"/>
  <c r="J6182" i="2"/>
  <c r="L6181" i="2"/>
  <c r="K6181" i="2"/>
  <c r="J6181" i="2"/>
  <c r="K6180" i="2"/>
  <c r="L6180" i="2" s="1"/>
  <c r="J6180" i="2"/>
  <c r="K6179" i="2"/>
  <c r="L6179" i="2" s="1"/>
  <c r="J6179" i="2"/>
  <c r="L6178" i="2"/>
  <c r="K6178" i="2"/>
  <c r="J6178" i="2"/>
  <c r="K6177" i="2"/>
  <c r="L6177" i="2" s="1"/>
  <c r="J6177" i="2"/>
  <c r="K6176" i="2"/>
  <c r="L6176" i="2" s="1"/>
  <c r="J6176" i="2"/>
  <c r="K6175" i="2"/>
  <c r="L6175" i="2" s="1"/>
  <c r="J6175" i="2"/>
  <c r="L6174" i="2"/>
  <c r="K6174" i="2"/>
  <c r="J6174" i="2"/>
  <c r="L6173" i="2"/>
  <c r="K6173" i="2"/>
  <c r="J6173" i="2"/>
  <c r="K6172" i="2"/>
  <c r="L6172" i="2" s="1"/>
  <c r="J6172" i="2"/>
  <c r="K6171" i="2"/>
  <c r="L6171" i="2" s="1"/>
  <c r="J6171" i="2"/>
  <c r="L6170" i="2"/>
  <c r="K6170" i="2"/>
  <c r="J6170" i="2"/>
  <c r="K6169" i="2"/>
  <c r="L6169" i="2" s="1"/>
  <c r="J6169" i="2"/>
  <c r="K6168" i="2"/>
  <c r="L6168" i="2" s="1"/>
  <c r="J6168" i="2"/>
  <c r="K6167" i="2"/>
  <c r="L6167" i="2" s="1"/>
  <c r="J6167" i="2"/>
  <c r="L6166" i="2"/>
  <c r="K6166" i="2"/>
  <c r="J6166" i="2"/>
  <c r="L6165" i="2"/>
  <c r="K6165" i="2"/>
  <c r="J6165" i="2"/>
  <c r="K6164" i="2"/>
  <c r="L6164" i="2" s="1"/>
  <c r="J6164" i="2"/>
  <c r="K6163" i="2"/>
  <c r="L6163" i="2" s="1"/>
  <c r="J6163" i="2"/>
  <c r="L6162" i="2"/>
  <c r="K6162" i="2"/>
  <c r="J6162" i="2"/>
  <c r="K6161" i="2"/>
  <c r="L6161" i="2" s="1"/>
  <c r="J6161" i="2"/>
  <c r="K6160" i="2"/>
  <c r="L6160" i="2" s="1"/>
  <c r="J6160" i="2"/>
  <c r="K6159" i="2"/>
  <c r="L6159" i="2" s="1"/>
  <c r="J6159" i="2"/>
  <c r="L6158" i="2"/>
  <c r="K6158" i="2"/>
  <c r="J6158" i="2"/>
  <c r="L6157" i="2"/>
  <c r="K6157" i="2"/>
  <c r="J6157" i="2"/>
  <c r="K6156" i="2"/>
  <c r="L6156" i="2" s="1"/>
  <c r="J6156" i="2"/>
  <c r="K6155" i="2"/>
  <c r="L6155" i="2" s="1"/>
  <c r="J6155" i="2"/>
  <c r="L6154" i="2"/>
  <c r="K6154" i="2"/>
  <c r="J6154" i="2"/>
  <c r="K6153" i="2"/>
  <c r="L6153" i="2" s="1"/>
  <c r="J6153" i="2"/>
  <c r="K6152" i="2"/>
  <c r="L6152" i="2" s="1"/>
  <c r="J6152" i="2"/>
  <c r="K6151" i="2"/>
  <c r="L6151" i="2" s="1"/>
  <c r="J6151" i="2"/>
  <c r="L6150" i="2"/>
  <c r="K6150" i="2"/>
  <c r="J6150" i="2"/>
  <c r="L6149" i="2"/>
  <c r="K6149" i="2"/>
  <c r="J6149" i="2"/>
  <c r="K6148" i="2"/>
  <c r="L6148" i="2" s="1"/>
  <c r="J6148" i="2"/>
  <c r="K6147" i="2"/>
  <c r="L6147" i="2" s="1"/>
  <c r="J6147" i="2"/>
  <c r="L6146" i="2"/>
  <c r="K6146" i="2"/>
  <c r="J6146" i="2"/>
  <c r="K6145" i="2"/>
  <c r="L6145" i="2" s="1"/>
  <c r="J6145" i="2"/>
  <c r="K6144" i="2"/>
  <c r="L6144" i="2" s="1"/>
  <c r="J6144" i="2"/>
  <c r="K6143" i="2"/>
  <c r="L6143" i="2" s="1"/>
  <c r="J6143" i="2"/>
  <c r="L6142" i="2"/>
  <c r="K6142" i="2"/>
  <c r="J6142" i="2"/>
  <c r="L6141" i="2"/>
  <c r="K6141" i="2"/>
  <c r="J6141" i="2"/>
  <c r="K6140" i="2"/>
  <c r="L6140" i="2" s="1"/>
  <c r="J6140" i="2"/>
  <c r="K6139" i="2"/>
  <c r="L6139" i="2" s="1"/>
  <c r="J6139" i="2"/>
  <c r="L6138" i="2"/>
  <c r="K6138" i="2"/>
  <c r="J6138" i="2"/>
  <c r="K6137" i="2"/>
  <c r="L6137" i="2" s="1"/>
  <c r="J6137" i="2"/>
  <c r="K6136" i="2"/>
  <c r="L6136" i="2" s="1"/>
  <c r="J6136" i="2"/>
  <c r="K6135" i="2"/>
  <c r="L6135" i="2" s="1"/>
  <c r="J6135" i="2"/>
  <c r="L6134" i="2"/>
  <c r="K6134" i="2"/>
  <c r="J6134" i="2"/>
  <c r="L6133" i="2"/>
  <c r="K6133" i="2"/>
  <c r="J6133" i="2"/>
  <c r="K6132" i="2"/>
  <c r="L6132" i="2" s="1"/>
  <c r="J6132" i="2"/>
  <c r="K6131" i="2"/>
  <c r="L6131" i="2" s="1"/>
  <c r="J6131" i="2"/>
  <c r="L6130" i="2"/>
  <c r="K6130" i="2"/>
  <c r="J6130" i="2"/>
  <c r="K6129" i="2"/>
  <c r="L6129" i="2" s="1"/>
  <c r="J6129" i="2"/>
  <c r="K6128" i="2"/>
  <c r="L6128" i="2" s="1"/>
  <c r="J6128" i="2"/>
  <c r="K6127" i="2"/>
  <c r="L6127" i="2" s="1"/>
  <c r="J6127" i="2"/>
  <c r="L6126" i="2"/>
  <c r="K6126" i="2"/>
  <c r="J6126" i="2"/>
  <c r="L6125" i="2"/>
  <c r="K6125" i="2"/>
  <c r="J6125" i="2"/>
  <c r="K6124" i="2"/>
  <c r="L6124" i="2" s="1"/>
  <c r="J6124" i="2"/>
  <c r="K6123" i="2"/>
  <c r="L6123" i="2" s="1"/>
  <c r="J6123" i="2"/>
  <c r="L6122" i="2"/>
  <c r="K6122" i="2"/>
  <c r="J6122" i="2"/>
  <c r="K6121" i="2"/>
  <c r="L6121" i="2" s="1"/>
  <c r="J6121" i="2"/>
  <c r="K6120" i="2"/>
  <c r="L6120" i="2" s="1"/>
  <c r="J6120" i="2"/>
  <c r="K6119" i="2"/>
  <c r="L6119" i="2" s="1"/>
  <c r="J6119" i="2"/>
  <c r="L6118" i="2"/>
  <c r="K6118" i="2"/>
  <c r="J6118" i="2"/>
  <c r="L6117" i="2"/>
  <c r="K6117" i="2"/>
  <c r="J6117" i="2"/>
  <c r="K6116" i="2"/>
  <c r="L6116" i="2" s="1"/>
  <c r="J6116" i="2"/>
  <c r="K6115" i="2"/>
  <c r="L6115" i="2" s="1"/>
  <c r="J6115" i="2"/>
  <c r="L6114" i="2"/>
  <c r="K6114" i="2"/>
  <c r="J6114" i="2"/>
  <c r="K6113" i="2"/>
  <c r="L6113" i="2" s="1"/>
  <c r="J6113" i="2"/>
  <c r="K6112" i="2"/>
  <c r="L6112" i="2" s="1"/>
  <c r="J6112" i="2"/>
  <c r="K6111" i="2"/>
  <c r="L6111" i="2" s="1"/>
  <c r="J6111" i="2"/>
  <c r="L6110" i="2"/>
  <c r="K6110" i="2"/>
  <c r="J6110" i="2"/>
  <c r="L6109" i="2"/>
  <c r="K6109" i="2"/>
  <c r="J6109" i="2"/>
  <c r="K6108" i="2"/>
  <c r="L6108" i="2" s="1"/>
  <c r="J6108" i="2"/>
  <c r="K6107" i="2"/>
  <c r="L6107" i="2" s="1"/>
  <c r="J6107" i="2"/>
  <c r="L6106" i="2"/>
  <c r="K6106" i="2"/>
  <c r="J6106" i="2"/>
  <c r="K6105" i="2"/>
  <c r="L6105" i="2" s="1"/>
  <c r="J6105" i="2"/>
  <c r="K6104" i="2"/>
  <c r="L6104" i="2" s="1"/>
  <c r="J6104" i="2"/>
  <c r="K6103" i="2"/>
  <c r="L6103" i="2" s="1"/>
  <c r="J6103" i="2"/>
  <c r="L6102" i="2"/>
  <c r="K6102" i="2"/>
  <c r="J6102" i="2"/>
  <c r="L6101" i="2"/>
  <c r="K6101" i="2"/>
  <c r="J6101" i="2"/>
  <c r="K6100" i="2"/>
  <c r="L6100" i="2" s="1"/>
  <c r="J6100" i="2"/>
  <c r="K6099" i="2"/>
  <c r="L6099" i="2" s="1"/>
  <c r="J6099" i="2"/>
  <c r="L6098" i="2"/>
  <c r="K6098" i="2"/>
  <c r="J6098" i="2"/>
  <c r="K6097" i="2"/>
  <c r="L6097" i="2" s="1"/>
  <c r="J6097" i="2"/>
  <c r="K6096" i="2"/>
  <c r="L6096" i="2" s="1"/>
  <c r="J6096" i="2"/>
  <c r="K6095" i="2"/>
  <c r="L6095" i="2" s="1"/>
  <c r="J6095" i="2"/>
  <c r="L6094" i="2"/>
  <c r="K6094" i="2"/>
  <c r="J6094" i="2"/>
  <c r="L6093" i="2"/>
  <c r="K6093" i="2"/>
  <c r="J6093" i="2"/>
  <c r="K6092" i="2"/>
  <c r="L6092" i="2" s="1"/>
  <c r="J6092" i="2"/>
  <c r="K6091" i="2"/>
  <c r="L6091" i="2" s="1"/>
  <c r="J6091" i="2"/>
  <c r="L6090" i="2"/>
  <c r="K6090" i="2"/>
  <c r="J6090" i="2"/>
  <c r="K6089" i="2"/>
  <c r="L6089" i="2" s="1"/>
  <c r="J6089" i="2"/>
  <c r="K6088" i="2"/>
  <c r="L6088" i="2" s="1"/>
  <c r="J6088" i="2"/>
  <c r="K6087" i="2"/>
  <c r="L6087" i="2" s="1"/>
  <c r="J6087" i="2"/>
  <c r="L6086" i="2"/>
  <c r="K6086" i="2"/>
  <c r="J6086" i="2"/>
  <c r="L6085" i="2"/>
  <c r="K6085" i="2"/>
  <c r="J6085" i="2"/>
  <c r="K6084" i="2"/>
  <c r="L6084" i="2" s="1"/>
  <c r="J6084" i="2"/>
  <c r="K6083" i="2"/>
  <c r="L6083" i="2" s="1"/>
  <c r="J6083" i="2"/>
  <c r="L6082" i="2"/>
  <c r="K6082" i="2"/>
  <c r="J6082" i="2"/>
  <c r="K6081" i="2"/>
  <c r="L6081" i="2" s="1"/>
  <c r="J6081" i="2"/>
  <c r="K6080" i="2"/>
  <c r="L6080" i="2" s="1"/>
  <c r="J6080" i="2"/>
  <c r="K6079" i="2"/>
  <c r="L6079" i="2" s="1"/>
  <c r="J6079" i="2"/>
  <c r="L6078" i="2"/>
  <c r="K6078" i="2"/>
  <c r="J6078" i="2"/>
  <c r="L6077" i="2"/>
  <c r="K6077" i="2"/>
  <c r="J6077" i="2"/>
  <c r="K6076" i="2"/>
  <c r="L6076" i="2" s="1"/>
  <c r="J6076" i="2"/>
  <c r="K6075" i="2"/>
  <c r="L6075" i="2" s="1"/>
  <c r="J6075" i="2"/>
  <c r="L6074" i="2"/>
  <c r="K6074" i="2"/>
  <c r="J6074" i="2"/>
  <c r="K6073" i="2"/>
  <c r="L6073" i="2" s="1"/>
  <c r="J6073" i="2"/>
  <c r="K6072" i="2"/>
  <c r="L6072" i="2" s="1"/>
  <c r="J6072" i="2"/>
  <c r="K6071" i="2"/>
  <c r="L6071" i="2" s="1"/>
  <c r="J6071" i="2"/>
  <c r="L6070" i="2"/>
  <c r="K6070" i="2"/>
  <c r="J6070" i="2"/>
  <c r="K6069" i="2"/>
  <c r="L6069" i="2" s="1"/>
  <c r="J6069" i="2"/>
  <c r="K6068" i="2"/>
  <c r="L6068" i="2" s="1"/>
  <c r="J6068" i="2"/>
  <c r="K6067" i="2"/>
  <c r="L6067" i="2" s="1"/>
  <c r="J6067" i="2"/>
  <c r="L6066" i="2"/>
  <c r="K6066" i="2"/>
  <c r="J6066" i="2"/>
  <c r="K6065" i="2"/>
  <c r="L6065" i="2" s="1"/>
  <c r="J6065" i="2"/>
  <c r="L6064" i="2"/>
  <c r="K6064" i="2"/>
  <c r="J6064" i="2"/>
  <c r="K6063" i="2"/>
  <c r="L6063" i="2" s="1"/>
  <c r="J6063" i="2"/>
  <c r="L6062" i="2"/>
  <c r="K6062" i="2"/>
  <c r="J6062" i="2"/>
  <c r="L6061" i="2"/>
  <c r="K6061" i="2"/>
  <c r="J6061" i="2"/>
  <c r="K6060" i="2"/>
  <c r="L6060" i="2" s="1"/>
  <c r="J6060" i="2"/>
  <c r="K6059" i="2"/>
  <c r="L6059" i="2" s="1"/>
  <c r="J6059" i="2"/>
  <c r="L6058" i="2"/>
  <c r="K6058" i="2"/>
  <c r="J6058" i="2"/>
  <c r="K6057" i="2"/>
  <c r="L6057" i="2" s="1"/>
  <c r="J6057" i="2"/>
  <c r="K6056" i="2"/>
  <c r="L6056" i="2" s="1"/>
  <c r="J6056" i="2"/>
  <c r="K6055" i="2"/>
  <c r="L6055" i="2" s="1"/>
  <c r="J6055" i="2"/>
  <c r="L6054" i="2"/>
  <c r="K6054" i="2"/>
  <c r="J6054" i="2"/>
  <c r="K6053" i="2"/>
  <c r="L6053" i="2" s="1"/>
  <c r="J6053" i="2"/>
  <c r="K6052" i="2"/>
  <c r="L6052" i="2" s="1"/>
  <c r="J6052" i="2"/>
  <c r="K6051" i="2"/>
  <c r="L6051" i="2" s="1"/>
  <c r="J6051" i="2"/>
  <c r="L6050" i="2"/>
  <c r="K6050" i="2"/>
  <c r="J6050" i="2"/>
  <c r="K6049" i="2"/>
  <c r="L6049" i="2" s="1"/>
  <c r="J6049" i="2"/>
  <c r="L6048" i="2"/>
  <c r="K6048" i="2"/>
  <c r="J6048" i="2"/>
  <c r="K6047" i="2"/>
  <c r="L6047" i="2" s="1"/>
  <c r="J6047" i="2"/>
  <c r="L6046" i="2"/>
  <c r="K6046" i="2"/>
  <c r="J6046" i="2"/>
  <c r="L6045" i="2"/>
  <c r="K6045" i="2"/>
  <c r="J6045" i="2"/>
  <c r="K6044" i="2"/>
  <c r="L6044" i="2" s="1"/>
  <c r="J6044" i="2"/>
  <c r="K6043" i="2"/>
  <c r="L6043" i="2" s="1"/>
  <c r="J6043" i="2"/>
  <c r="L6042" i="2"/>
  <c r="K6042" i="2"/>
  <c r="J6042" i="2"/>
  <c r="K6041" i="2"/>
  <c r="L6041" i="2" s="1"/>
  <c r="J6041" i="2"/>
  <c r="K6040" i="2"/>
  <c r="L6040" i="2" s="1"/>
  <c r="J6040" i="2"/>
  <c r="K6039" i="2"/>
  <c r="L6039" i="2" s="1"/>
  <c r="J6039" i="2"/>
  <c r="L6038" i="2"/>
  <c r="K6038" i="2"/>
  <c r="J6038" i="2"/>
  <c r="K6037" i="2"/>
  <c r="L6037" i="2" s="1"/>
  <c r="J6037" i="2"/>
  <c r="K6036" i="2"/>
  <c r="L6036" i="2" s="1"/>
  <c r="J6036" i="2"/>
  <c r="K6035" i="2"/>
  <c r="L6035" i="2" s="1"/>
  <c r="J6035" i="2"/>
  <c r="L6034" i="2"/>
  <c r="K6034" i="2"/>
  <c r="J6034" i="2"/>
  <c r="K6033" i="2"/>
  <c r="L6033" i="2" s="1"/>
  <c r="J6033" i="2"/>
  <c r="L6032" i="2"/>
  <c r="K6032" i="2"/>
  <c r="J6032" i="2"/>
  <c r="K6031" i="2"/>
  <c r="L6031" i="2" s="1"/>
  <c r="J6031" i="2"/>
  <c r="L6030" i="2"/>
  <c r="K6030" i="2"/>
  <c r="J6030" i="2"/>
  <c r="L6029" i="2"/>
  <c r="K6029" i="2"/>
  <c r="J6029" i="2"/>
  <c r="K6028" i="2"/>
  <c r="L6028" i="2" s="1"/>
  <c r="J6028" i="2"/>
  <c r="K6027" i="2"/>
  <c r="L6027" i="2" s="1"/>
  <c r="J6027" i="2"/>
  <c r="L6026" i="2"/>
  <c r="K6026" i="2"/>
  <c r="J6026" i="2"/>
  <c r="K6025" i="2"/>
  <c r="L6025" i="2" s="1"/>
  <c r="J6025" i="2"/>
  <c r="K6024" i="2"/>
  <c r="L6024" i="2" s="1"/>
  <c r="J6024" i="2"/>
  <c r="K6023" i="2"/>
  <c r="L6023" i="2" s="1"/>
  <c r="J6023" i="2"/>
  <c r="L6022" i="2"/>
  <c r="K6022" i="2"/>
  <c r="J6022" i="2"/>
  <c r="K6021" i="2"/>
  <c r="L6021" i="2" s="1"/>
  <c r="J6021" i="2"/>
  <c r="K6020" i="2"/>
  <c r="L6020" i="2" s="1"/>
  <c r="J6020" i="2"/>
  <c r="K6019" i="2"/>
  <c r="L6019" i="2" s="1"/>
  <c r="J6019" i="2"/>
  <c r="L6018" i="2"/>
  <c r="K6018" i="2"/>
  <c r="J6018" i="2"/>
  <c r="K6017" i="2"/>
  <c r="L6017" i="2" s="1"/>
  <c r="J6017" i="2"/>
  <c r="L6016" i="2"/>
  <c r="K6016" i="2"/>
  <c r="J6016" i="2"/>
  <c r="K6015" i="2"/>
  <c r="L6015" i="2" s="1"/>
  <c r="J6015" i="2"/>
  <c r="L6014" i="2"/>
  <c r="K6014" i="2"/>
  <c r="J6014" i="2"/>
  <c r="L6013" i="2"/>
  <c r="K6013" i="2"/>
  <c r="J6013" i="2"/>
  <c r="K6012" i="2"/>
  <c r="L6012" i="2" s="1"/>
  <c r="J6012" i="2"/>
  <c r="K6011" i="2"/>
  <c r="L6011" i="2" s="1"/>
  <c r="J6011" i="2"/>
  <c r="L6010" i="2"/>
  <c r="K6010" i="2"/>
  <c r="J6010" i="2"/>
  <c r="K6009" i="2"/>
  <c r="L6009" i="2" s="1"/>
  <c r="J6009" i="2"/>
  <c r="K6008" i="2"/>
  <c r="L6008" i="2" s="1"/>
  <c r="J6008" i="2"/>
  <c r="K6007" i="2"/>
  <c r="L6007" i="2" s="1"/>
  <c r="J6007" i="2"/>
  <c r="L6006" i="2"/>
  <c r="K6006" i="2"/>
  <c r="J6006" i="2"/>
  <c r="K6005" i="2"/>
  <c r="L6005" i="2" s="1"/>
  <c r="J6005" i="2"/>
  <c r="K6004" i="2"/>
  <c r="L6004" i="2" s="1"/>
  <c r="J6004" i="2"/>
  <c r="K6003" i="2"/>
  <c r="L6003" i="2" s="1"/>
  <c r="J6003" i="2"/>
  <c r="L6002" i="2"/>
  <c r="K6002" i="2"/>
  <c r="J6002" i="2"/>
  <c r="K6001" i="2"/>
  <c r="L6001" i="2" s="1"/>
  <c r="J6001" i="2"/>
  <c r="L6000" i="2"/>
  <c r="K6000" i="2"/>
  <c r="J6000" i="2"/>
  <c r="K5999" i="2"/>
  <c r="L5999" i="2" s="1"/>
  <c r="J5999" i="2"/>
  <c r="L5998" i="2"/>
  <c r="K5998" i="2"/>
  <c r="J5998" i="2"/>
  <c r="L5997" i="2"/>
  <c r="K5997" i="2"/>
  <c r="J5997" i="2"/>
  <c r="K5996" i="2"/>
  <c r="L5996" i="2" s="1"/>
  <c r="J5996" i="2"/>
  <c r="K5995" i="2"/>
  <c r="L5995" i="2" s="1"/>
  <c r="J5995" i="2"/>
  <c r="L5994" i="2"/>
  <c r="K5994" i="2"/>
  <c r="J5994" i="2"/>
  <c r="K5993" i="2"/>
  <c r="L5993" i="2" s="1"/>
  <c r="J5993" i="2"/>
  <c r="K5992" i="2"/>
  <c r="L5992" i="2" s="1"/>
  <c r="J5992" i="2"/>
  <c r="K5991" i="2"/>
  <c r="L5991" i="2" s="1"/>
  <c r="J5991" i="2"/>
  <c r="L5990" i="2"/>
  <c r="K5990" i="2"/>
  <c r="J5990" i="2"/>
  <c r="K5989" i="2"/>
  <c r="L5989" i="2" s="1"/>
  <c r="J5989" i="2"/>
  <c r="K5988" i="2"/>
  <c r="L5988" i="2" s="1"/>
  <c r="J5988" i="2"/>
  <c r="K5987" i="2"/>
  <c r="L5987" i="2" s="1"/>
  <c r="J5987" i="2"/>
  <c r="L5986" i="2"/>
  <c r="K5986" i="2"/>
  <c r="J5986" i="2"/>
  <c r="K5985" i="2"/>
  <c r="L5985" i="2" s="1"/>
  <c r="J5985" i="2"/>
  <c r="L5984" i="2"/>
  <c r="K5984" i="2"/>
  <c r="J5984" i="2"/>
  <c r="K5983" i="2"/>
  <c r="L5983" i="2" s="1"/>
  <c r="J5983" i="2"/>
  <c r="L5982" i="2"/>
  <c r="K5982" i="2"/>
  <c r="J5982" i="2"/>
  <c r="L5981" i="2"/>
  <c r="K5981" i="2"/>
  <c r="J5981" i="2"/>
  <c r="K5980" i="2"/>
  <c r="L5980" i="2" s="1"/>
  <c r="J5980" i="2"/>
  <c r="K5979" i="2"/>
  <c r="L5979" i="2" s="1"/>
  <c r="J5979" i="2"/>
  <c r="L5978" i="2"/>
  <c r="K5978" i="2"/>
  <c r="J5978" i="2"/>
  <c r="K5977" i="2"/>
  <c r="L5977" i="2" s="1"/>
  <c r="J5977" i="2"/>
  <c r="K5976" i="2"/>
  <c r="L5976" i="2" s="1"/>
  <c r="J5976" i="2"/>
  <c r="K5975" i="2"/>
  <c r="L5975" i="2" s="1"/>
  <c r="J5975" i="2"/>
  <c r="L5974" i="2"/>
  <c r="K5974" i="2"/>
  <c r="J5974" i="2"/>
  <c r="K5973" i="2"/>
  <c r="L5973" i="2" s="1"/>
  <c r="J5973" i="2"/>
  <c r="K5972" i="2"/>
  <c r="L5972" i="2" s="1"/>
  <c r="J5972" i="2"/>
  <c r="K5971" i="2"/>
  <c r="L5971" i="2" s="1"/>
  <c r="J5971" i="2"/>
  <c r="L5970" i="2"/>
  <c r="K5970" i="2"/>
  <c r="J5970" i="2"/>
  <c r="K5969" i="2"/>
  <c r="L5969" i="2" s="1"/>
  <c r="J5969" i="2"/>
  <c r="L5968" i="2"/>
  <c r="K5968" i="2"/>
  <c r="J5968" i="2"/>
  <c r="K5967" i="2"/>
  <c r="L5967" i="2" s="1"/>
  <c r="J5967" i="2"/>
  <c r="L5966" i="2"/>
  <c r="K5966" i="2"/>
  <c r="J5966" i="2"/>
  <c r="L5965" i="2"/>
  <c r="K5965" i="2"/>
  <c r="J5965" i="2"/>
  <c r="K5964" i="2"/>
  <c r="L5964" i="2" s="1"/>
  <c r="J5964" i="2"/>
  <c r="K5963" i="2"/>
  <c r="L5963" i="2" s="1"/>
  <c r="J5963" i="2"/>
  <c r="L5962" i="2"/>
  <c r="K5962" i="2"/>
  <c r="J5962" i="2"/>
  <c r="K5961" i="2"/>
  <c r="L5961" i="2" s="1"/>
  <c r="J5961" i="2"/>
  <c r="K5960" i="2"/>
  <c r="L5960" i="2" s="1"/>
  <c r="J5960" i="2"/>
  <c r="K5959" i="2"/>
  <c r="L5959" i="2" s="1"/>
  <c r="J5959" i="2"/>
  <c r="L5958" i="2"/>
  <c r="K5958" i="2"/>
  <c r="J5958" i="2"/>
  <c r="K5957" i="2"/>
  <c r="L5957" i="2" s="1"/>
  <c r="J5957" i="2"/>
  <c r="K5956" i="2"/>
  <c r="L5956" i="2" s="1"/>
  <c r="J5956" i="2"/>
  <c r="K5955" i="2"/>
  <c r="L5955" i="2" s="1"/>
  <c r="J5955" i="2"/>
  <c r="L5954" i="2"/>
  <c r="K5954" i="2"/>
  <c r="J5954" i="2"/>
  <c r="K5953" i="2"/>
  <c r="L5953" i="2" s="1"/>
  <c r="J5953" i="2"/>
  <c r="L5952" i="2"/>
  <c r="K5952" i="2"/>
  <c r="J5952" i="2"/>
  <c r="K5951" i="2"/>
  <c r="L5951" i="2" s="1"/>
  <c r="J5951" i="2"/>
  <c r="L5950" i="2"/>
  <c r="K5950" i="2"/>
  <c r="J5950" i="2"/>
  <c r="L5949" i="2"/>
  <c r="K5949" i="2"/>
  <c r="J5949" i="2"/>
  <c r="K5948" i="2"/>
  <c r="L5948" i="2" s="1"/>
  <c r="J5948" i="2"/>
  <c r="K5947" i="2"/>
  <c r="L5947" i="2" s="1"/>
  <c r="J5947" i="2"/>
  <c r="L5946" i="2"/>
  <c r="K5946" i="2"/>
  <c r="J5946" i="2"/>
  <c r="K5945" i="2"/>
  <c r="L5945" i="2" s="1"/>
  <c r="J5945" i="2"/>
  <c r="K5944" i="2"/>
  <c r="L5944" i="2" s="1"/>
  <c r="J5944" i="2"/>
  <c r="K5943" i="2"/>
  <c r="L5943" i="2" s="1"/>
  <c r="J5943" i="2"/>
  <c r="L5942" i="2"/>
  <c r="K5942" i="2"/>
  <c r="J5942" i="2"/>
  <c r="K5941" i="2"/>
  <c r="L5941" i="2" s="1"/>
  <c r="J5941" i="2"/>
  <c r="K5940" i="2"/>
  <c r="L5940" i="2" s="1"/>
  <c r="J5940" i="2"/>
  <c r="K5939" i="2"/>
  <c r="L5939" i="2" s="1"/>
  <c r="J5939" i="2"/>
  <c r="L5938" i="2"/>
  <c r="K5938" i="2"/>
  <c r="J5938" i="2"/>
  <c r="K5937" i="2"/>
  <c r="L5937" i="2" s="1"/>
  <c r="J5937" i="2"/>
  <c r="L5936" i="2"/>
  <c r="K5936" i="2"/>
  <c r="J5936" i="2"/>
  <c r="K5935" i="2"/>
  <c r="L5935" i="2" s="1"/>
  <c r="J5935" i="2"/>
  <c r="L5934" i="2"/>
  <c r="K5934" i="2"/>
  <c r="J5934" i="2"/>
  <c r="L5933" i="2"/>
  <c r="K5933" i="2"/>
  <c r="J5933" i="2"/>
  <c r="K5932" i="2"/>
  <c r="L5932" i="2" s="1"/>
  <c r="J5932" i="2"/>
  <c r="K5931" i="2"/>
  <c r="L5931" i="2" s="1"/>
  <c r="J5931" i="2"/>
  <c r="L5930" i="2"/>
  <c r="K5930" i="2"/>
  <c r="J5930" i="2"/>
  <c r="K5929" i="2"/>
  <c r="L5929" i="2" s="1"/>
  <c r="J5929" i="2"/>
  <c r="K5928" i="2"/>
  <c r="L5928" i="2" s="1"/>
  <c r="J5928" i="2"/>
  <c r="K5927" i="2"/>
  <c r="L5927" i="2" s="1"/>
  <c r="J5927" i="2"/>
  <c r="L5926" i="2"/>
  <c r="K5926" i="2"/>
  <c r="J5926" i="2"/>
  <c r="K5925" i="2"/>
  <c r="L5925" i="2" s="1"/>
  <c r="J5925" i="2"/>
  <c r="K5924" i="2"/>
  <c r="L5924" i="2" s="1"/>
  <c r="J5924" i="2"/>
  <c r="K5923" i="2"/>
  <c r="L5923" i="2" s="1"/>
  <c r="J5923" i="2"/>
  <c r="L5922" i="2"/>
  <c r="K5922" i="2"/>
  <c r="J5922" i="2"/>
  <c r="K5921" i="2"/>
  <c r="L5921" i="2" s="1"/>
  <c r="J5921" i="2"/>
  <c r="L5920" i="2"/>
  <c r="K5920" i="2"/>
  <c r="J5920" i="2"/>
  <c r="K5919" i="2"/>
  <c r="L5919" i="2" s="1"/>
  <c r="J5919" i="2"/>
  <c r="L5918" i="2"/>
  <c r="K5918" i="2"/>
  <c r="J5918" i="2"/>
  <c r="L5917" i="2"/>
  <c r="K5917" i="2"/>
  <c r="J5917" i="2"/>
  <c r="K5916" i="2"/>
  <c r="L5916" i="2" s="1"/>
  <c r="J5916" i="2"/>
  <c r="K5915" i="2"/>
  <c r="L5915" i="2" s="1"/>
  <c r="J5915" i="2"/>
  <c r="L5914" i="2"/>
  <c r="K5914" i="2"/>
  <c r="J5914" i="2"/>
  <c r="K5913" i="2"/>
  <c r="L5913" i="2" s="1"/>
  <c r="J5913" i="2"/>
  <c r="K5912" i="2"/>
  <c r="L5912" i="2" s="1"/>
  <c r="J5912" i="2"/>
  <c r="K5911" i="2"/>
  <c r="L5911" i="2" s="1"/>
  <c r="J5911" i="2"/>
  <c r="L5910" i="2"/>
  <c r="K5910" i="2"/>
  <c r="J5910" i="2"/>
  <c r="K5909" i="2"/>
  <c r="L5909" i="2" s="1"/>
  <c r="J5909" i="2"/>
  <c r="K5908" i="2"/>
  <c r="L5908" i="2" s="1"/>
  <c r="J5908" i="2"/>
  <c r="K5907" i="2"/>
  <c r="L5907" i="2" s="1"/>
  <c r="J5907" i="2"/>
  <c r="L5906" i="2"/>
  <c r="K5906" i="2"/>
  <c r="J5906" i="2"/>
  <c r="K5905" i="2"/>
  <c r="L5905" i="2" s="1"/>
  <c r="J5905" i="2"/>
  <c r="L5904" i="2"/>
  <c r="K5904" i="2"/>
  <c r="J5904" i="2"/>
  <c r="K5903" i="2"/>
  <c r="L5903" i="2" s="1"/>
  <c r="J5903" i="2"/>
  <c r="L5902" i="2"/>
  <c r="K5902" i="2"/>
  <c r="J5902" i="2"/>
  <c r="L5901" i="2"/>
  <c r="K5901" i="2"/>
  <c r="J5901" i="2"/>
  <c r="K5900" i="2"/>
  <c r="L5900" i="2" s="1"/>
  <c r="J5900" i="2"/>
  <c r="K5899" i="2"/>
  <c r="L5899" i="2" s="1"/>
  <c r="J5899" i="2"/>
  <c r="L5898" i="2"/>
  <c r="K5898" i="2"/>
  <c r="J5898" i="2"/>
  <c r="K5897" i="2"/>
  <c r="L5897" i="2" s="1"/>
  <c r="J5897" i="2"/>
  <c r="K5896" i="2"/>
  <c r="L5896" i="2" s="1"/>
  <c r="J5896" i="2"/>
  <c r="K5895" i="2"/>
  <c r="L5895" i="2" s="1"/>
  <c r="J5895" i="2"/>
  <c r="L5894" i="2"/>
  <c r="K5894" i="2"/>
  <c r="J5894" i="2"/>
  <c r="K5893" i="2"/>
  <c r="L5893" i="2" s="1"/>
  <c r="J5893" i="2"/>
  <c r="K5892" i="2"/>
  <c r="L5892" i="2" s="1"/>
  <c r="J5892" i="2"/>
  <c r="K5891" i="2"/>
  <c r="L5891" i="2" s="1"/>
  <c r="J5891" i="2"/>
  <c r="L5890" i="2"/>
  <c r="K5890" i="2"/>
  <c r="J5890" i="2"/>
  <c r="K5889" i="2"/>
  <c r="L5889" i="2" s="1"/>
  <c r="J5889" i="2"/>
  <c r="L5888" i="2"/>
  <c r="K5888" i="2"/>
  <c r="J5888" i="2"/>
  <c r="K5887" i="2"/>
  <c r="L5887" i="2" s="1"/>
  <c r="J5887" i="2"/>
  <c r="L5886" i="2"/>
  <c r="K5886" i="2"/>
  <c r="J5886" i="2"/>
  <c r="L5885" i="2"/>
  <c r="K5885" i="2"/>
  <c r="J5885" i="2"/>
  <c r="K5884" i="2"/>
  <c r="L5884" i="2" s="1"/>
  <c r="J5884" i="2"/>
  <c r="K5883" i="2"/>
  <c r="L5883" i="2" s="1"/>
  <c r="J5883" i="2"/>
  <c r="L5882" i="2"/>
  <c r="K5882" i="2"/>
  <c r="J5882" i="2"/>
  <c r="K5881" i="2"/>
  <c r="L5881" i="2" s="1"/>
  <c r="J5881" i="2"/>
  <c r="K5880" i="2"/>
  <c r="L5880" i="2" s="1"/>
  <c r="J5880" i="2"/>
  <c r="K5879" i="2"/>
  <c r="L5879" i="2" s="1"/>
  <c r="J5879" i="2"/>
  <c r="L5878" i="2"/>
  <c r="K5878" i="2"/>
  <c r="J5878" i="2"/>
  <c r="K5877" i="2"/>
  <c r="L5877" i="2" s="1"/>
  <c r="J5877" i="2"/>
  <c r="K5876" i="2"/>
  <c r="L5876" i="2" s="1"/>
  <c r="J5876" i="2"/>
  <c r="K5875" i="2"/>
  <c r="L5875" i="2" s="1"/>
  <c r="J5875" i="2"/>
  <c r="L5874" i="2"/>
  <c r="K5874" i="2"/>
  <c r="J5874" i="2"/>
  <c r="K5873" i="2"/>
  <c r="L5873" i="2" s="1"/>
  <c r="J5873" i="2"/>
  <c r="L5872" i="2"/>
  <c r="K5872" i="2"/>
  <c r="J5872" i="2"/>
  <c r="K5871" i="2"/>
  <c r="L5871" i="2" s="1"/>
  <c r="J5871" i="2"/>
  <c r="L5870" i="2"/>
  <c r="K5870" i="2"/>
  <c r="J5870" i="2"/>
  <c r="L5869" i="2"/>
  <c r="K5869" i="2"/>
  <c r="J5869" i="2"/>
  <c r="K5868" i="2"/>
  <c r="L5868" i="2" s="1"/>
  <c r="J5868" i="2"/>
  <c r="K5867" i="2"/>
  <c r="L5867" i="2" s="1"/>
  <c r="J5867" i="2"/>
  <c r="L5866" i="2"/>
  <c r="K5866" i="2"/>
  <c r="J5866" i="2"/>
  <c r="K5865" i="2"/>
  <c r="L5865" i="2" s="1"/>
  <c r="J5865" i="2"/>
  <c r="K5864" i="2"/>
  <c r="L5864" i="2" s="1"/>
  <c r="J5864" i="2"/>
  <c r="K5863" i="2"/>
  <c r="L5863" i="2" s="1"/>
  <c r="J5863" i="2"/>
  <c r="L5862" i="2"/>
  <c r="K5862" i="2"/>
  <c r="J5862" i="2"/>
  <c r="K5861" i="2"/>
  <c r="L5861" i="2" s="1"/>
  <c r="J5861" i="2"/>
  <c r="K5860" i="2"/>
  <c r="L5860" i="2" s="1"/>
  <c r="J5860" i="2"/>
  <c r="K5859" i="2"/>
  <c r="L5859" i="2" s="1"/>
  <c r="J5859" i="2"/>
  <c r="L5858" i="2"/>
  <c r="K5858" i="2"/>
  <c r="J5858" i="2"/>
  <c r="K5857" i="2"/>
  <c r="L5857" i="2" s="1"/>
  <c r="J5857" i="2"/>
  <c r="L5856" i="2"/>
  <c r="K5856" i="2"/>
  <c r="J5856" i="2"/>
  <c r="K5855" i="2"/>
  <c r="L5855" i="2" s="1"/>
  <c r="J5855" i="2"/>
  <c r="L5854" i="2"/>
  <c r="K5854" i="2"/>
  <c r="J5854" i="2"/>
  <c r="L5853" i="2"/>
  <c r="K5853" i="2"/>
  <c r="J5853" i="2"/>
  <c r="K5852" i="2"/>
  <c r="L5852" i="2" s="1"/>
  <c r="J5852" i="2"/>
  <c r="K5851" i="2"/>
  <c r="L5851" i="2" s="1"/>
  <c r="J5851" i="2"/>
  <c r="L5850" i="2"/>
  <c r="K5850" i="2"/>
  <c r="J5850" i="2"/>
  <c r="K5849" i="2"/>
  <c r="L5849" i="2" s="1"/>
  <c r="J5849" i="2"/>
  <c r="K5848" i="2"/>
  <c r="L5848" i="2" s="1"/>
  <c r="J5848" i="2"/>
  <c r="K5847" i="2"/>
  <c r="L5847" i="2" s="1"/>
  <c r="J5847" i="2"/>
  <c r="L5846" i="2"/>
  <c r="K5846" i="2"/>
  <c r="J5846" i="2"/>
  <c r="K5845" i="2"/>
  <c r="L5845" i="2" s="1"/>
  <c r="J5845" i="2"/>
  <c r="K5844" i="2"/>
  <c r="L5844" i="2" s="1"/>
  <c r="J5844" i="2"/>
  <c r="K5843" i="2"/>
  <c r="L5843" i="2" s="1"/>
  <c r="J5843" i="2"/>
  <c r="L5842" i="2"/>
  <c r="K5842" i="2"/>
  <c r="J5842" i="2"/>
  <c r="K5841" i="2"/>
  <c r="L5841" i="2" s="1"/>
  <c r="J5841" i="2"/>
  <c r="L5840" i="2"/>
  <c r="K5840" i="2"/>
  <c r="J5840" i="2"/>
  <c r="K5839" i="2"/>
  <c r="L5839" i="2" s="1"/>
  <c r="J5839" i="2"/>
  <c r="L5838" i="2"/>
  <c r="K5838" i="2"/>
  <c r="J5838" i="2"/>
  <c r="L5837" i="2"/>
  <c r="K5837" i="2"/>
  <c r="J5837" i="2"/>
  <c r="K5836" i="2"/>
  <c r="L5836" i="2" s="1"/>
  <c r="J5836" i="2"/>
  <c r="K5835" i="2"/>
  <c r="L5835" i="2" s="1"/>
  <c r="J5835" i="2"/>
  <c r="L5834" i="2"/>
  <c r="K5834" i="2"/>
  <c r="J5834" i="2"/>
  <c r="K5833" i="2"/>
  <c r="L5833" i="2" s="1"/>
  <c r="J5833" i="2"/>
  <c r="K5832" i="2"/>
  <c r="L5832" i="2" s="1"/>
  <c r="J5832" i="2"/>
  <c r="K5831" i="2"/>
  <c r="L5831" i="2" s="1"/>
  <c r="J5831" i="2"/>
  <c r="L5830" i="2"/>
  <c r="K5830" i="2"/>
  <c r="J5830" i="2"/>
  <c r="K5829" i="2"/>
  <c r="L5829" i="2" s="1"/>
  <c r="J5829" i="2"/>
  <c r="K5828" i="2"/>
  <c r="L5828" i="2" s="1"/>
  <c r="J5828" i="2"/>
  <c r="K5827" i="2"/>
  <c r="L5827" i="2" s="1"/>
  <c r="J5827" i="2"/>
  <c r="L5826" i="2"/>
  <c r="K5826" i="2"/>
  <c r="J5826" i="2"/>
  <c r="K5825" i="2"/>
  <c r="L5825" i="2" s="1"/>
  <c r="J5825" i="2"/>
  <c r="L5824" i="2"/>
  <c r="K5824" i="2"/>
  <c r="J5824" i="2"/>
  <c r="K5823" i="2"/>
  <c r="L5823" i="2" s="1"/>
  <c r="J5823" i="2"/>
  <c r="L5822" i="2"/>
  <c r="K5822" i="2"/>
  <c r="J5822" i="2"/>
  <c r="L5821" i="2"/>
  <c r="K5821" i="2"/>
  <c r="J5821" i="2"/>
  <c r="K5820" i="2"/>
  <c r="L5820" i="2" s="1"/>
  <c r="J5820" i="2"/>
  <c r="K5819" i="2"/>
  <c r="L5819" i="2" s="1"/>
  <c r="J5819" i="2"/>
  <c r="L5818" i="2"/>
  <c r="K5818" i="2"/>
  <c r="J5818" i="2"/>
  <c r="K5817" i="2"/>
  <c r="L5817" i="2" s="1"/>
  <c r="J5817" i="2"/>
  <c r="K5816" i="2"/>
  <c r="L5816" i="2" s="1"/>
  <c r="J5816" i="2"/>
  <c r="K5815" i="2"/>
  <c r="L5815" i="2" s="1"/>
  <c r="J5815" i="2"/>
  <c r="L5814" i="2"/>
  <c r="K5814" i="2"/>
  <c r="J5814" i="2"/>
  <c r="K5813" i="2"/>
  <c r="L5813" i="2" s="1"/>
  <c r="J5813" i="2"/>
  <c r="K5812" i="2"/>
  <c r="L5812" i="2" s="1"/>
  <c r="J5812" i="2"/>
  <c r="K5811" i="2"/>
  <c r="L5811" i="2" s="1"/>
  <c r="J5811" i="2"/>
  <c r="L5810" i="2"/>
  <c r="K5810" i="2"/>
  <c r="J5810" i="2"/>
  <c r="K5809" i="2"/>
  <c r="L5809" i="2" s="1"/>
  <c r="J5809" i="2"/>
  <c r="L5808" i="2"/>
  <c r="K5808" i="2"/>
  <c r="J5808" i="2"/>
  <c r="K5807" i="2"/>
  <c r="L5807" i="2" s="1"/>
  <c r="J5807" i="2"/>
  <c r="L5806" i="2"/>
  <c r="K5806" i="2"/>
  <c r="J5806" i="2"/>
  <c r="L5805" i="2"/>
  <c r="K5805" i="2"/>
  <c r="J5805" i="2"/>
  <c r="K5804" i="2"/>
  <c r="L5804" i="2" s="1"/>
  <c r="J5804" i="2"/>
  <c r="K5803" i="2"/>
  <c r="L5803" i="2" s="1"/>
  <c r="J5803" i="2"/>
  <c r="L5802" i="2"/>
  <c r="K5802" i="2"/>
  <c r="J5802" i="2"/>
  <c r="K5801" i="2"/>
  <c r="L5801" i="2" s="1"/>
  <c r="J5801" i="2"/>
  <c r="K5800" i="2"/>
  <c r="L5800" i="2" s="1"/>
  <c r="J5800" i="2"/>
  <c r="K5799" i="2"/>
  <c r="L5799" i="2" s="1"/>
  <c r="J5799" i="2"/>
  <c r="L5798" i="2"/>
  <c r="K5798" i="2"/>
  <c r="J5798" i="2"/>
  <c r="K5797" i="2"/>
  <c r="L5797" i="2" s="1"/>
  <c r="J5797" i="2"/>
  <c r="K5796" i="2"/>
  <c r="L5796" i="2" s="1"/>
  <c r="J5796" i="2"/>
  <c r="K5795" i="2"/>
  <c r="L5795" i="2" s="1"/>
  <c r="J5795" i="2"/>
  <c r="L5794" i="2"/>
  <c r="K5794" i="2"/>
  <c r="J5794" i="2"/>
  <c r="K5793" i="2"/>
  <c r="L5793" i="2" s="1"/>
  <c r="J5793" i="2"/>
  <c r="L5792" i="2"/>
  <c r="K5792" i="2"/>
  <c r="J5792" i="2"/>
  <c r="K5791" i="2"/>
  <c r="L5791" i="2" s="1"/>
  <c r="J5791" i="2"/>
  <c r="L5790" i="2"/>
  <c r="K5790" i="2"/>
  <c r="J5790" i="2"/>
  <c r="L5789" i="2"/>
  <c r="K5789" i="2"/>
  <c r="J5789" i="2"/>
  <c r="K5788" i="2"/>
  <c r="L5788" i="2" s="1"/>
  <c r="J5788" i="2"/>
  <c r="K5787" i="2"/>
  <c r="L5787" i="2" s="1"/>
  <c r="J5787" i="2"/>
  <c r="L5786" i="2"/>
  <c r="K5786" i="2"/>
  <c r="J5786" i="2"/>
  <c r="K5785" i="2"/>
  <c r="L5785" i="2" s="1"/>
  <c r="J5785" i="2"/>
  <c r="K5784" i="2"/>
  <c r="L5784" i="2" s="1"/>
  <c r="J5784" i="2"/>
  <c r="K5783" i="2"/>
  <c r="L5783" i="2" s="1"/>
  <c r="J5783" i="2"/>
  <c r="L5782" i="2"/>
  <c r="K5782" i="2"/>
  <c r="J5782" i="2"/>
  <c r="K5781" i="2"/>
  <c r="L5781" i="2" s="1"/>
  <c r="J5781" i="2"/>
  <c r="K5780" i="2"/>
  <c r="L5780" i="2" s="1"/>
  <c r="J5780" i="2"/>
  <c r="K5779" i="2"/>
  <c r="L5779" i="2" s="1"/>
  <c r="J5779" i="2"/>
  <c r="L5778" i="2"/>
  <c r="K5778" i="2"/>
  <c r="J5778" i="2"/>
  <c r="K5777" i="2"/>
  <c r="L5777" i="2" s="1"/>
  <c r="J5777" i="2"/>
  <c r="L5776" i="2"/>
  <c r="K5776" i="2"/>
  <c r="J5776" i="2"/>
  <c r="K5775" i="2"/>
  <c r="L5775" i="2" s="1"/>
  <c r="J5775" i="2"/>
  <c r="L5774" i="2"/>
  <c r="K5774" i="2"/>
  <c r="J5774" i="2"/>
  <c r="L5773" i="2"/>
  <c r="K5773" i="2"/>
  <c r="J5773" i="2"/>
  <c r="K5772" i="2"/>
  <c r="L5772" i="2" s="1"/>
  <c r="J5772" i="2"/>
  <c r="K5771" i="2"/>
  <c r="L5771" i="2" s="1"/>
  <c r="J5771" i="2"/>
  <c r="L5770" i="2"/>
  <c r="K5770" i="2"/>
  <c r="J5770" i="2"/>
  <c r="K5769" i="2"/>
  <c r="L5769" i="2" s="1"/>
  <c r="J5769" i="2"/>
  <c r="K5768" i="2"/>
  <c r="L5768" i="2" s="1"/>
  <c r="J5768" i="2"/>
  <c r="K5767" i="2"/>
  <c r="L5767" i="2" s="1"/>
  <c r="J5767" i="2"/>
  <c r="L5766" i="2"/>
  <c r="K5766" i="2"/>
  <c r="J5766" i="2"/>
  <c r="K5765" i="2"/>
  <c r="L5765" i="2" s="1"/>
  <c r="J5765" i="2"/>
  <c r="K5764" i="2"/>
  <c r="L5764" i="2" s="1"/>
  <c r="J5764" i="2"/>
  <c r="K5763" i="2"/>
  <c r="L5763" i="2" s="1"/>
  <c r="J5763" i="2"/>
  <c r="L5762" i="2"/>
  <c r="K5762" i="2"/>
  <c r="J5762" i="2"/>
  <c r="K5761" i="2"/>
  <c r="L5761" i="2" s="1"/>
  <c r="J5761" i="2"/>
  <c r="L5760" i="2"/>
  <c r="K5760" i="2"/>
  <c r="J5760" i="2"/>
  <c r="K5759" i="2"/>
  <c r="L5759" i="2" s="1"/>
  <c r="J5759" i="2"/>
  <c r="L5758" i="2"/>
  <c r="K5758" i="2"/>
  <c r="J5758" i="2"/>
  <c r="L5757" i="2"/>
  <c r="K5757" i="2"/>
  <c r="J5757" i="2"/>
  <c r="K5756" i="2"/>
  <c r="L5756" i="2" s="1"/>
  <c r="J5756" i="2"/>
  <c r="K5755" i="2"/>
  <c r="L5755" i="2" s="1"/>
  <c r="J5755" i="2"/>
  <c r="L5754" i="2"/>
  <c r="K5754" i="2"/>
  <c r="J5754" i="2"/>
  <c r="K5753" i="2"/>
  <c r="L5753" i="2" s="1"/>
  <c r="J5753" i="2"/>
  <c r="K5752" i="2"/>
  <c r="L5752" i="2" s="1"/>
  <c r="J5752" i="2"/>
  <c r="K5751" i="2"/>
  <c r="L5751" i="2" s="1"/>
  <c r="J5751" i="2"/>
  <c r="K5750" i="2"/>
  <c r="L5750" i="2" s="1"/>
  <c r="J5750" i="2"/>
  <c r="K5749" i="2"/>
  <c r="L5749" i="2" s="1"/>
  <c r="J5749" i="2"/>
  <c r="K5748" i="2"/>
  <c r="L5748" i="2" s="1"/>
  <c r="J5748" i="2"/>
  <c r="L5747" i="2"/>
  <c r="K5747" i="2"/>
  <c r="J5747" i="2"/>
  <c r="K5746" i="2"/>
  <c r="L5746" i="2" s="1"/>
  <c r="J5746" i="2"/>
  <c r="K5745" i="2"/>
  <c r="L5745" i="2" s="1"/>
  <c r="J5745" i="2"/>
  <c r="K5744" i="2"/>
  <c r="L5744" i="2" s="1"/>
  <c r="J5744" i="2"/>
  <c r="L5743" i="2"/>
  <c r="K5743" i="2"/>
  <c r="J5743" i="2"/>
  <c r="K5742" i="2"/>
  <c r="L5742" i="2" s="1"/>
  <c r="J5742" i="2"/>
  <c r="K5741" i="2"/>
  <c r="L5741" i="2" s="1"/>
  <c r="J5741" i="2"/>
  <c r="K5740" i="2"/>
  <c r="L5740" i="2" s="1"/>
  <c r="J5740" i="2"/>
  <c r="L5739" i="2"/>
  <c r="K5739" i="2"/>
  <c r="J5739" i="2"/>
  <c r="K5738" i="2"/>
  <c r="L5738" i="2" s="1"/>
  <c r="J5738" i="2"/>
  <c r="K5737" i="2"/>
  <c r="L5737" i="2" s="1"/>
  <c r="J5737" i="2"/>
  <c r="K5736" i="2"/>
  <c r="L5736" i="2" s="1"/>
  <c r="J5736" i="2"/>
  <c r="L5735" i="2"/>
  <c r="K5735" i="2"/>
  <c r="J5735" i="2"/>
  <c r="K5734" i="2"/>
  <c r="L5734" i="2" s="1"/>
  <c r="J5734" i="2"/>
  <c r="K5733" i="2"/>
  <c r="L5733" i="2" s="1"/>
  <c r="J5733" i="2"/>
  <c r="K5732" i="2"/>
  <c r="L5732" i="2" s="1"/>
  <c r="J5732" i="2"/>
  <c r="L5731" i="2"/>
  <c r="K5731" i="2"/>
  <c r="J5731" i="2"/>
  <c r="K5730" i="2"/>
  <c r="L5730" i="2" s="1"/>
  <c r="J5730" i="2"/>
  <c r="K5729" i="2"/>
  <c r="L5729" i="2" s="1"/>
  <c r="J5729" i="2"/>
  <c r="K5728" i="2"/>
  <c r="L5728" i="2" s="1"/>
  <c r="J5728" i="2"/>
  <c r="L5727" i="2"/>
  <c r="K5727" i="2"/>
  <c r="J5727" i="2"/>
  <c r="K5726" i="2"/>
  <c r="L5726" i="2" s="1"/>
  <c r="J5726" i="2"/>
  <c r="K5725" i="2"/>
  <c r="L5725" i="2" s="1"/>
  <c r="J5725" i="2"/>
  <c r="K5724" i="2"/>
  <c r="L5724" i="2" s="1"/>
  <c r="J5724" i="2"/>
  <c r="L5723" i="2"/>
  <c r="K5723" i="2"/>
  <c r="J5723" i="2"/>
  <c r="K5722" i="2"/>
  <c r="L5722" i="2" s="1"/>
  <c r="J5722" i="2"/>
  <c r="K5721" i="2"/>
  <c r="L5721" i="2" s="1"/>
  <c r="J5721" i="2"/>
  <c r="K5720" i="2"/>
  <c r="L5720" i="2" s="1"/>
  <c r="J5720" i="2"/>
  <c r="L5719" i="2"/>
  <c r="K5719" i="2"/>
  <c r="J5719" i="2"/>
  <c r="K5718" i="2"/>
  <c r="L5718" i="2" s="1"/>
  <c r="J5718" i="2"/>
  <c r="K5717" i="2"/>
  <c r="L5717" i="2" s="1"/>
  <c r="J5717" i="2"/>
  <c r="K5716" i="2"/>
  <c r="L5716" i="2" s="1"/>
  <c r="J5716" i="2"/>
  <c r="L5715" i="2"/>
  <c r="K5715" i="2"/>
  <c r="J5715" i="2"/>
  <c r="K5714" i="2"/>
  <c r="L5714" i="2" s="1"/>
  <c r="J5714" i="2"/>
  <c r="K5713" i="2"/>
  <c r="L5713" i="2" s="1"/>
  <c r="J5713" i="2"/>
  <c r="K5712" i="2"/>
  <c r="L5712" i="2" s="1"/>
  <c r="J5712" i="2"/>
  <c r="L5711" i="2"/>
  <c r="K5711" i="2"/>
  <c r="J5711" i="2"/>
  <c r="K5710" i="2"/>
  <c r="L5710" i="2" s="1"/>
  <c r="J5710" i="2"/>
  <c r="K5709" i="2"/>
  <c r="L5709" i="2" s="1"/>
  <c r="J5709" i="2"/>
  <c r="K5708" i="2"/>
  <c r="L5708" i="2" s="1"/>
  <c r="J5708" i="2"/>
  <c r="L5707" i="2"/>
  <c r="K5707" i="2"/>
  <c r="J5707" i="2"/>
  <c r="K5706" i="2"/>
  <c r="L5706" i="2" s="1"/>
  <c r="J5706" i="2"/>
  <c r="K5705" i="2"/>
  <c r="L5705" i="2" s="1"/>
  <c r="J5705" i="2"/>
  <c r="K5704" i="2"/>
  <c r="L5704" i="2" s="1"/>
  <c r="J5704" i="2"/>
  <c r="L5703" i="2"/>
  <c r="K5703" i="2"/>
  <c r="J5703" i="2"/>
  <c r="K5702" i="2"/>
  <c r="L5702" i="2" s="1"/>
  <c r="J5702" i="2"/>
  <c r="K5701" i="2"/>
  <c r="L5701" i="2" s="1"/>
  <c r="J5701" i="2"/>
  <c r="K5700" i="2"/>
  <c r="L5700" i="2" s="1"/>
  <c r="J5700" i="2"/>
  <c r="L5699" i="2"/>
  <c r="K5699" i="2"/>
  <c r="J5699" i="2"/>
  <c r="K5698" i="2"/>
  <c r="L5698" i="2" s="1"/>
  <c r="J5698" i="2"/>
  <c r="K5697" i="2"/>
  <c r="L5697" i="2" s="1"/>
  <c r="J5697" i="2"/>
  <c r="K5696" i="2"/>
  <c r="L5696" i="2" s="1"/>
  <c r="J5696" i="2"/>
  <c r="L5695" i="2"/>
  <c r="K5695" i="2"/>
  <c r="J5695" i="2"/>
  <c r="K5694" i="2"/>
  <c r="L5694" i="2" s="1"/>
  <c r="J5694" i="2"/>
  <c r="K5693" i="2"/>
  <c r="L5693" i="2" s="1"/>
  <c r="J5693" i="2"/>
  <c r="K5692" i="2"/>
  <c r="L5692" i="2" s="1"/>
  <c r="J5692" i="2"/>
  <c r="L5691" i="2"/>
  <c r="K5691" i="2"/>
  <c r="J5691" i="2"/>
  <c r="K5690" i="2"/>
  <c r="L5690" i="2" s="1"/>
  <c r="J5690" i="2"/>
  <c r="K5689" i="2"/>
  <c r="L5689" i="2" s="1"/>
  <c r="J5689" i="2"/>
  <c r="K5688" i="2"/>
  <c r="L5688" i="2" s="1"/>
  <c r="J5688" i="2"/>
  <c r="L5687" i="2"/>
  <c r="K5687" i="2"/>
  <c r="J5687" i="2"/>
  <c r="K5686" i="2"/>
  <c r="L5686" i="2" s="1"/>
  <c r="J5686" i="2"/>
  <c r="K5685" i="2"/>
  <c r="L5685" i="2" s="1"/>
  <c r="J5685" i="2"/>
  <c r="K5684" i="2"/>
  <c r="L5684" i="2" s="1"/>
  <c r="J5684" i="2"/>
  <c r="L5683" i="2"/>
  <c r="K5683" i="2"/>
  <c r="J5683" i="2"/>
  <c r="K5682" i="2"/>
  <c r="L5682" i="2" s="1"/>
  <c r="J5682" i="2"/>
  <c r="K5681" i="2"/>
  <c r="L5681" i="2" s="1"/>
  <c r="J5681" i="2"/>
  <c r="K5680" i="2"/>
  <c r="L5680" i="2" s="1"/>
  <c r="J5680" i="2"/>
  <c r="L5679" i="2"/>
  <c r="K5679" i="2"/>
  <c r="J5679" i="2"/>
  <c r="K5678" i="2"/>
  <c r="L5678" i="2" s="1"/>
  <c r="J5678" i="2"/>
  <c r="K5677" i="2"/>
  <c r="L5677" i="2" s="1"/>
  <c r="J5677" i="2"/>
  <c r="K5676" i="2"/>
  <c r="L5676" i="2" s="1"/>
  <c r="J5676" i="2"/>
  <c r="L5675" i="2"/>
  <c r="K5675" i="2"/>
  <c r="J5675" i="2"/>
  <c r="K5674" i="2"/>
  <c r="L5674" i="2" s="1"/>
  <c r="J5674" i="2"/>
  <c r="K5673" i="2"/>
  <c r="L5673" i="2" s="1"/>
  <c r="J5673" i="2"/>
  <c r="K5672" i="2"/>
  <c r="L5672" i="2" s="1"/>
  <c r="J5672" i="2"/>
  <c r="L5671" i="2"/>
  <c r="K5671" i="2"/>
  <c r="J5671" i="2"/>
  <c r="K5670" i="2"/>
  <c r="L5670" i="2" s="1"/>
  <c r="J5670" i="2"/>
  <c r="K5669" i="2"/>
  <c r="L5669" i="2" s="1"/>
  <c r="J5669" i="2"/>
  <c r="K5668" i="2"/>
  <c r="L5668" i="2" s="1"/>
  <c r="J5668" i="2"/>
  <c r="L5667" i="2"/>
  <c r="K5667" i="2"/>
  <c r="J5667" i="2"/>
  <c r="K5666" i="2"/>
  <c r="L5666" i="2" s="1"/>
  <c r="J5666" i="2"/>
  <c r="K5665" i="2"/>
  <c r="L5665" i="2" s="1"/>
  <c r="J5665" i="2"/>
  <c r="K5664" i="2"/>
  <c r="L5664" i="2" s="1"/>
  <c r="J5664" i="2"/>
  <c r="L5663" i="2"/>
  <c r="K5663" i="2"/>
  <c r="J5663" i="2"/>
  <c r="K5662" i="2"/>
  <c r="L5662" i="2" s="1"/>
  <c r="J5662" i="2"/>
  <c r="K5661" i="2"/>
  <c r="L5661" i="2" s="1"/>
  <c r="J5661" i="2"/>
  <c r="K5660" i="2"/>
  <c r="L5660" i="2" s="1"/>
  <c r="J5660" i="2"/>
  <c r="L5659" i="2"/>
  <c r="K5659" i="2"/>
  <c r="J5659" i="2"/>
  <c r="K5658" i="2"/>
  <c r="L5658" i="2" s="1"/>
  <c r="J5658" i="2"/>
  <c r="K5657" i="2"/>
  <c r="L5657" i="2" s="1"/>
  <c r="J5657" i="2"/>
  <c r="K5656" i="2"/>
  <c r="L5656" i="2" s="1"/>
  <c r="J5656" i="2"/>
  <c r="L5655" i="2"/>
  <c r="K5655" i="2"/>
  <c r="J5655" i="2"/>
  <c r="K5654" i="2"/>
  <c r="L5654" i="2" s="1"/>
  <c r="J5654" i="2"/>
  <c r="K5653" i="2"/>
  <c r="L5653" i="2" s="1"/>
  <c r="J5653" i="2"/>
  <c r="K5652" i="2"/>
  <c r="L5652" i="2" s="1"/>
  <c r="J5652" i="2"/>
  <c r="L5651" i="2"/>
  <c r="K5651" i="2"/>
  <c r="J5651" i="2"/>
  <c r="K5650" i="2"/>
  <c r="L5650" i="2" s="1"/>
  <c r="J5650" i="2"/>
  <c r="K5649" i="2"/>
  <c r="L5649" i="2" s="1"/>
  <c r="J5649" i="2"/>
  <c r="K5648" i="2"/>
  <c r="L5648" i="2" s="1"/>
  <c r="J5648" i="2"/>
  <c r="L5647" i="2"/>
  <c r="K5647" i="2"/>
  <c r="J5647" i="2"/>
  <c r="K5646" i="2"/>
  <c r="L5646" i="2" s="1"/>
  <c r="J5646" i="2"/>
  <c r="K5645" i="2"/>
  <c r="L5645" i="2" s="1"/>
  <c r="J5645" i="2"/>
  <c r="K5644" i="2"/>
  <c r="L5644" i="2" s="1"/>
  <c r="J5644" i="2"/>
  <c r="L5643" i="2"/>
  <c r="K5643" i="2"/>
  <c r="J5643" i="2"/>
  <c r="K5642" i="2"/>
  <c r="L5642" i="2" s="1"/>
  <c r="J5642" i="2"/>
  <c r="K5641" i="2"/>
  <c r="L5641" i="2" s="1"/>
  <c r="J5641" i="2"/>
  <c r="K5640" i="2"/>
  <c r="L5640" i="2" s="1"/>
  <c r="J5640" i="2"/>
  <c r="L5639" i="2"/>
  <c r="K5639" i="2"/>
  <c r="J5639" i="2"/>
  <c r="K5638" i="2"/>
  <c r="L5638" i="2" s="1"/>
  <c r="J5638" i="2"/>
  <c r="K5637" i="2"/>
  <c r="L5637" i="2" s="1"/>
  <c r="J5637" i="2"/>
  <c r="K5636" i="2"/>
  <c r="L5636" i="2" s="1"/>
  <c r="J5636" i="2"/>
  <c r="L5635" i="2"/>
  <c r="K5635" i="2"/>
  <c r="J5635" i="2"/>
  <c r="K5634" i="2"/>
  <c r="L5634" i="2" s="1"/>
  <c r="J5634" i="2"/>
  <c r="K5633" i="2"/>
  <c r="L5633" i="2" s="1"/>
  <c r="J5633" i="2"/>
  <c r="K5632" i="2"/>
  <c r="L5632" i="2" s="1"/>
  <c r="J5632" i="2"/>
  <c r="L5631" i="2"/>
  <c r="K5631" i="2"/>
  <c r="J5631" i="2"/>
  <c r="K5630" i="2"/>
  <c r="L5630" i="2" s="1"/>
  <c r="J5630" i="2"/>
  <c r="K5629" i="2"/>
  <c r="L5629" i="2" s="1"/>
  <c r="J5629" i="2"/>
  <c r="K5628" i="2"/>
  <c r="L5628" i="2" s="1"/>
  <c r="J5628" i="2"/>
  <c r="L5627" i="2"/>
  <c r="K5627" i="2"/>
  <c r="J5627" i="2"/>
  <c r="K5626" i="2"/>
  <c r="L5626" i="2" s="1"/>
  <c r="J5626" i="2"/>
  <c r="K5625" i="2"/>
  <c r="L5625" i="2" s="1"/>
  <c r="J5625" i="2"/>
  <c r="K5624" i="2"/>
  <c r="L5624" i="2" s="1"/>
  <c r="J5624" i="2"/>
  <c r="L5623" i="2"/>
  <c r="K5623" i="2"/>
  <c r="J5623" i="2"/>
  <c r="K5622" i="2"/>
  <c r="L5622" i="2" s="1"/>
  <c r="J5622" i="2"/>
  <c r="K5621" i="2"/>
  <c r="L5621" i="2" s="1"/>
  <c r="J5621" i="2"/>
  <c r="K5620" i="2"/>
  <c r="L5620" i="2" s="1"/>
  <c r="J5620" i="2"/>
  <c r="L5619" i="2"/>
  <c r="K5619" i="2"/>
  <c r="J5619" i="2"/>
  <c r="K5618" i="2"/>
  <c r="L5618" i="2" s="1"/>
  <c r="J5618" i="2"/>
  <c r="K5617" i="2"/>
  <c r="L5617" i="2" s="1"/>
  <c r="J5617" i="2"/>
  <c r="K5616" i="2"/>
  <c r="L5616" i="2" s="1"/>
  <c r="J5616" i="2"/>
  <c r="L5615" i="2"/>
  <c r="K5615" i="2"/>
  <c r="J5615" i="2"/>
  <c r="K5614" i="2"/>
  <c r="L5614" i="2" s="1"/>
  <c r="J5614" i="2"/>
  <c r="K5613" i="2"/>
  <c r="L5613" i="2" s="1"/>
  <c r="J5613" i="2"/>
  <c r="K5612" i="2"/>
  <c r="L5612" i="2" s="1"/>
  <c r="J5612" i="2"/>
  <c r="L5611" i="2"/>
  <c r="K5611" i="2"/>
  <c r="J5611" i="2"/>
  <c r="K5610" i="2"/>
  <c r="L5610" i="2" s="1"/>
  <c r="J5610" i="2"/>
  <c r="K5609" i="2"/>
  <c r="L5609" i="2" s="1"/>
  <c r="J5609" i="2"/>
  <c r="K5608" i="2"/>
  <c r="L5608" i="2" s="1"/>
  <c r="J5608" i="2"/>
  <c r="L5607" i="2"/>
  <c r="K5607" i="2"/>
  <c r="J5607" i="2"/>
  <c r="K5606" i="2"/>
  <c r="L5606" i="2" s="1"/>
  <c r="J5606" i="2"/>
  <c r="K5605" i="2"/>
  <c r="L5605" i="2" s="1"/>
  <c r="J5605" i="2"/>
  <c r="K5604" i="2"/>
  <c r="L5604" i="2" s="1"/>
  <c r="J5604" i="2"/>
  <c r="L5603" i="2"/>
  <c r="K5603" i="2"/>
  <c r="J5603" i="2"/>
  <c r="K5602" i="2"/>
  <c r="L5602" i="2" s="1"/>
  <c r="J5602" i="2"/>
  <c r="K5601" i="2"/>
  <c r="L5601" i="2" s="1"/>
  <c r="J5601" i="2"/>
  <c r="K5600" i="2"/>
  <c r="L5600" i="2" s="1"/>
  <c r="J5600" i="2"/>
  <c r="L5599" i="2"/>
  <c r="K5599" i="2"/>
  <c r="J5599" i="2"/>
  <c r="K5598" i="2"/>
  <c r="L5598" i="2" s="1"/>
  <c r="J5598" i="2"/>
  <c r="K5597" i="2"/>
  <c r="L5597" i="2" s="1"/>
  <c r="J5597" i="2"/>
  <c r="K5596" i="2"/>
  <c r="L5596" i="2" s="1"/>
  <c r="J5596" i="2"/>
  <c r="L5595" i="2"/>
  <c r="K5595" i="2"/>
  <c r="J5595" i="2"/>
  <c r="K5594" i="2"/>
  <c r="L5594" i="2" s="1"/>
  <c r="J5594" i="2"/>
  <c r="K5593" i="2"/>
  <c r="L5593" i="2" s="1"/>
  <c r="J5593" i="2"/>
  <c r="K5592" i="2"/>
  <c r="L5592" i="2" s="1"/>
  <c r="J5592" i="2"/>
  <c r="L5591" i="2"/>
  <c r="K5591" i="2"/>
  <c r="J5591" i="2"/>
  <c r="K5590" i="2"/>
  <c r="L5590" i="2" s="1"/>
  <c r="J5590" i="2"/>
  <c r="K5589" i="2"/>
  <c r="L5589" i="2" s="1"/>
  <c r="J5589" i="2"/>
  <c r="K5588" i="2"/>
  <c r="L5588" i="2" s="1"/>
  <c r="J5588" i="2"/>
  <c r="L5587" i="2"/>
  <c r="K5587" i="2"/>
  <c r="J5587" i="2"/>
  <c r="K5586" i="2"/>
  <c r="L5586" i="2" s="1"/>
  <c r="J5586" i="2"/>
  <c r="K5585" i="2"/>
  <c r="L5585" i="2" s="1"/>
  <c r="J5585" i="2"/>
  <c r="K5584" i="2"/>
  <c r="L5584" i="2" s="1"/>
  <c r="J5584" i="2"/>
  <c r="L5583" i="2"/>
  <c r="K5583" i="2"/>
  <c r="J5583" i="2"/>
  <c r="K5582" i="2"/>
  <c r="L5582" i="2" s="1"/>
  <c r="J5582" i="2"/>
  <c r="K5581" i="2"/>
  <c r="L5581" i="2" s="1"/>
  <c r="J5581" i="2"/>
  <c r="K5580" i="2"/>
  <c r="L5580" i="2" s="1"/>
  <c r="J5580" i="2"/>
  <c r="L5579" i="2"/>
  <c r="K5579" i="2"/>
  <c r="J5579" i="2"/>
  <c r="K5578" i="2"/>
  <c r="L5578" i="2" s="1"/>
  <c r="J5578" i="2"/>
  <c r="K5577" i="2"/>
  <c r="L5577" i="2" s="1"/>
  <c r="J5577" i="2"/>
  <c r="K5576" i="2"/>
  <c r="L5576" i="2" s="1"/>
  <c r="J5576" i="2"/>
  <c r="L5575" i="2"/>
  <c r="K5575" i="2"/>
  <c r="J5575" i="2"/>
  <c r="K5574" i="2"/>
  <c r="L5574" i="2" s="1"/>
  <c r="J5574" i="2"/>
  <c r="K5573" i="2"/>
  <c r="L5573" i="2" s="1"/>
  <c r="J5573" i="2"/>
  <c r="K5572" i="2"/>
  <c r="L5572" i="2" s="1"/>
  <c r="J5572" i="2"/>
  <c r="L5571" i="2"/>
  <c r="K5571" i="2"/>
  <c r="J5571" i="2"/>
  <c r="K5570" i="2"/>
  <c r="L5570" i="2" s="1"/>
  <c r="J5570" i="2"/>
  <c r="K5569" i="2"/>
  <c r="L5569" i="2" s="1"/>
  <c r="J5569" i="2"/>
  <c r="K5568" i="2"/>
  <c r="L5568" i="2" s="1"/>
  <c r="J5568" i="2"/>
  <c r="L5567" i="2"/>
  <c r="K5567" i="2"/>
  <c r="J5567" i="2"/>
  <c r="K5566" i="2"/>
  <c r="L5566" i="2" s="1"/>
  <c r="J5566" i="2"/>
  <c r="K5565" i="2"/>
  <c r="L5565" i="2" s="1"/>
  <c r="J5565" i="2"/>
  <c r="K5564" i="2"/>
  <c r="L5564" i="2" s="1"/>
  <c r="J5564" i="2"/>
  <c r="L5563" i="2"/>
  <c r="K5563" i="2"/>
  <c r="J5563" i="2"/>
  <c r="K5562" i="2"/>
  <c r="L5562" i="2" s="1"/>
  <c r="J5562" i="2"/>
  <c r="K5561" i="2"/>
  <c r="L5561" i="2" s="1"/>
  <c r="J5561" i="2"/>
  <c r="K5560" i="2"/>
  <c r="L5560" i="2" s="1"/>
  <c r="J5560" i="2"/>
  <c r="L5559" i="2"/>
  <c r="K5559" i="2"/>
  <c r="J5559" i="2"/>
  <c r="K5558" i="2"/>
  <c r="L5558" i="2" s="1"/>
  <c r="J5558" i="2"/>
  <c r="K5557" i="2"/>
  <c r="L5557" i="2" s="1"/>
  <c r="J5557" i="2"/>
  <c r="K5556" i="2"/>
  <c r="L5556" i="2" s="1"/>
  <c r="J5556" i="2"/>
  <c r="L5555" i="2"/>
  <c r="K5555" i="2"/>
  <c r="J5555" i="2"/>
  <c r="K5554" i="2"/>
  <c r="L5554" i="2" s="1"/>
  <c r="J5554" i="2"/>
  <c r="K5553" i="2"/>
  <c r="L5553" i="2" s="1"/>
  <c r="J5553" i="2"/>
  <c r="K5552" i="2"/>
  <c r="L5552" i="2" s="1"/>
  <c r="J5552" i="2"/>
  <c r="L5551" i="2"/>
  <c r="K5551" i="2"/>
  <c r="J5551" i="2"/>
  <c r="K5550" i="2"/>
  <c r="L5550" i="2" s="1"/>
  <c r="J5550" i="2"/>
  <c r="K5549" i="2"/>
  <c r="L5549" i="2" s="1"/>
  <c r="J5549" i="2"/>
  <c r="K5548" i="2"/>
  <c r="L5548" i="2" s="1"/>
  <c r="J5548" i="2"/>
  <c r="L5547" i="2"/>
  <c r="K5547" i="2"/>
  <c r="J5547" i="2"/>
  <c r="K5546" i="2"/>
  <c r="L5546" i="2" s="1"/>
  <c r="J5546" i="2"/>
  <c r="K5545" i="2"/>
  <c r="L5545" i="2" s="1"/>
  <c r="J5545" i="2"/>
  <c r="K5544" i="2"/>
  <c r="L5544" i="2" s="1"/>
  <c r="J5544" i="2"/>
  <c r="L5543" i="2"/>
  <c r="K5543" i="2"/>
  <c r="J5543" i="2"/>
  <c r="K5542" i="2"/>
  <c r="L5542" i="2" s="1"/>
  <c r="J5542" i="2"/>
  <c r="K5541" i="2"/>
  <c r="L5541" i="2" s="1"/>
  <c r="J5541" i="2"/>
  <c r="K5540" i="2"/>
  <c r="L5540" i="2" s="1"/>
  <c r="J5540" i="2"/>
  <c r="L5539" i="2"/>
  <c r="K5539" i="2"/>
  <c r="J5539" i="2"/>
  <c r="K5538" i="2"/>
  <c r="L5538" i="2" s="1"/>
  <c r="J5538" i="2"/>
  <c r="K5537" i="2"/>
  <c r="L5537" i="2" s="1"/>
  <c r="J5537" i="2"/>
  <c r="K5536" i="2"/>
  <c r="L5536" i="2" s="1"/>
  <c r="J5536" i="2"/>
  <c r="L5535" i="2"/>
  <c r="K5535" i="2"/>
  <c r="J5535" i="2"/>
  <c r="K5534" i="2"/>
  <c r="L5534" i="2" s="1"/>
  <c r="J5534" i="2"/>
  <c r="K5533" i="2"/>
  <c r="L5533" i="2" s="1"/>
  <c r="J5533" i="2"/>
  <c r="K5532" i="2"/>
  <c r="L5532" i="2" s="1"/>
  <c r="J5532" i="2"/>
  <c r="L5531" i="2"/>
  <c r="K5531" i="2"/>
  <c r="J5531" i="2"/>
  <c r="K5530" i="2"/>
  <c r="L5530" i="2" s="1"/>
  <c r="J5530" i="2"/>
  <c r="K5529" i="2"/>
  <c r="L5529" i="2" s="1"/>
  <c r="J5529" i="2"/>
  <c r="K5528" i="2"/>
  <c r="L5528" i="2" s="1"/>
  <c r="J5528" i="2"/>
  <c r="L5527" i="2"/>
  <c r="K5527" i="2"/>
  <c r="J5527" i="2"/>
  <c r="K5526" i="2"/>
  <c r="L5526" i="2" s="1"/>
  <c r="J5526" i="2"/>
  <c r="K5525" i="2"/>
  <c r="L5525" i="2" s="1"/>
  <c r="J5525" i="2"/>
  <c r="K5524" i="2"/>
  <c r="L5524" i="2" s="1"/>
  <c r="J5524" i="2"/>
  <c r="L5523" i="2"/>
  <c r="K5523" i="2"/>
  <c r="J5523" i="2"/>
  <c r="K5522" i="2"/>
  <c r="L5522" i="2" s="1"/>
  <c r="J5522" i="2"/>
  <c r="K5521" i="2"/>
  <c r="L5521" i="2" s="1"/>
  <c r="J5521" i="2"/>
  <c r="K5520" i="2"/>
  <c r="L5520" i="2" s="1"/>
  <c r="J5520" i="2"/>
  <c r="L5519" i="2"/>
  <c r="K5519" i="2"/>
  <c r="J5519" i="2"/>
  <c r="K5518" i="2"/>
  <c r="L5518" i="2" s="1"/>
  <c r="J5518" i="2"/>
  <c r="K5517" i="2"/>
  <c r="L5517" i="2" s="1"/>
  <c r="J5517" i="2"/>
  <c r="K5516" i="2"/>
  <c r="L5516" i="2" s="1"/>
  <c r="J5516" i="2"/>
  <c r="L5515" i="2"/>
  <c r="K5515" i="2"/>
  <c r="J5515" i="2"/>
  <c r="K5514" i="2"/>
  <c r="L5514" i="2" s="1"/>
  <c r="J5514" i="2"/>
  <c r="K5513" i="2"/>
  <c r="L5513" i="2" s="1"/>
  <c r="J5513" i="2"/>
  <c r="K5512" i="2"/>
  <c r="L5512" i="2" s="1"/>
  <c r="J5512" i="2"/>
  <c r="L5511" i="2"/>
  <c r="K5511" i="2"/>
  <c r="J5511" i="2"/>
  <c r="K5510" i="2"/>
  <c r="L5510" i="2" s="1"/>
  <c r="J5510" i="2"/>
  <c r="K5509" i="2"/>
  <c r="L5509" i="2" s="1"/>
  <c r="J5509" i="2"/>
  <c r="K5508" i="2"/>
  <c r="L5508" i="2" s="1"/>
  <c r="J5508" i="2"/>
  <c r="L5507" i="2"/>
  <c r="K5507" i="2"/>
  <c r="J5507" i="2"/>
  <c r="K5506" i="2"/>
  <c r="L5506" i="2" s="1"/>
  <c r="J5506" i="2"/>
  <c r="K5505" i="2"/>
  <c r="L5505" i="2" s="1"/>
  <c r="J5505" i="2"/>
  <c r="K5504" i="2"/>
  <c r="L5504" i="2" s="1"/>
  <c r="J5504" i="2"/>
  <c r="L5503" i="2"/>
  <c r="K5503" i="2"/>
  <c r="J5503" i="2"/>
  <c r="K5502" i="2"/>
  <c r="L5502" i="2" s="1"/>
  <c r="J5502" i="2"/>
  <c r="K5501" i="2"/>
  <c r="L5501" i="2" s="1"/>
  <c r="J5501" i="2"/>
  <c r="K5500" i="2"/>
  <c r="L5500" i="2" s="1"/>
  <c r="J5500" i="2"/>
  <c r="L5499" i="2"/>
  <c r="K5499" i="2"/>
  <c r="J5499" i="2"/>
  <c r="K5498" i="2"/>
  <c r="L5498" i="2" s="1"/>
  <c r="J5498" i="2"/>
  <c r="K5497" i="2"/>
  <c r="L5497" i="2" s="1"/>
  <c r="J5497" i="2"/>
  <c r="K5496" i="2"/>
  <c r="L5496" i="2" s="1"/>
  <c r="J5496" i="2"/>
  <c r="L5495" i="2"/>
  <c r="K5495" i="2"/>
  <c r="J5495" i="2"/>
  <c r="K5494" i="2"/>
  <c r="L5494" i="2" s="1"/>
  <c r="J5494" i="2"/>
  <c r="K5493" i="2"/>
  <c r="L5493" i="2" s="1"/>
  <c r="J5493" i="2"/>
  <c r="K5492" i="2"/>
  <c r="L5492" i="2" s="1"/>
  <c r="J5492" i="2"/>
  <c r="L5491" i="2"/>
  <c r="K5491" i="2"/>
  <c r="J5491" i="2"/>
  <c r="K5490" i="2"/>
  <c r="L5490" i="2" s="1"/>
  <c r="J5490" i="2"/>
  <c r="K5489" i="2"/>
  <c r="L5489" i="2" s="1"/>
  <c r="J5489" i="2"/>
  <c r="K5488" i="2"/>
  <c r="L5488" i="2" s="1"/>
  <c r="J5488" i="2"/>
  <c r="L5487" i="2"/>
  <c r="K5487" i="2"/>
  <c r="J5487" i="2"/>
  <c r="K5486" i="2"/>
  <c r="L5486" i="2" s="1"/>
  <c r="J5486" i="2"/>
  <c r="L5485" i="2"/>
  <c r="K5485" i="2"/>
  <c r="J5485" i="2"/>
  <c r="K5484" i="2"/>
  <c r="L5484" i="2" s="1"/>
  <c r="J5484" i="2"/>
  <c r="L5483" i="2"/>
  <c r="K5483" i="2"/>
  <c r="J5483" i="2"/>
  <c r="L5482" i="2"/>
  <c r="K5482" i="2"/>
  <c r="J5482" i="2"/>
  <c r="K5481" i="2"/>
  <c r="L5481" i="2" s="1"/>
  <c r="J5481" i="2"/>
  <c r="K5480" i="2"/>
  <c r="L5480" i="2" s="1"/>
  <c r="J5480" i="2"/>
  <c r="L5479" i="2"/>
  <c r="K5479" i="2"/>
  <c r="J5479" i="2"/>
  <c r="K5478" i="2"/>
  <c r="L5478" i="2" s="1"/>
  <c r="J5478" i="2"/>
  <c r="K5477" i="2"/>
  <c r="L5477" i="2" s="1"/>
  <c r="J5477" i="2"/>
  <c r="K5476" i="2"/>
  <c r="L5476" i="2" s="1"/>
  <c r="J5476" i="2"/>
  <c r="L5475" i="2"/>
  <c r="K5475" i="2"/>
  <c r="J5475" i="2"/>
  <c r="K5474" i="2"/>
  <c r="L5474" i="2" s="1"/>
  <c r="J5474" i="2"/>
  <c r="K5473" i="2"/>
  <c r="L5473" i="2" s="1"/>
  <c r="J5473" i="2"/>
  <c r="K5472" i="2"/>
  <c r="L5472" i="2" s="1"/>
  <c r="J5472" i="2"/>
  <c r="L5471" i="2"/>
  <c r="K5471" i="2"/>
  <c r="J5471" i="2"/>
  <c r="K5470" i="2"/>
  <c r="L5470" i="2" s="1"/>
  <c r="J5470" i="2"/>
  <c r="L5469" i="2"/>
  <c r="K5469" i="2"/>
  <c r="J5469" i="2"/>
  <c r="K5468" i="2"/>
  <c r="L5468" i="2" s="1"/>
  <c r="J5468" i="2"/>
  <c r="L5467" i="2"/>
  <c r="K5467" i="2"/>
  <c r="J5467" i="2"/>
  <c r="L5466" i="2"/>
  <c r="K5466" i="2"/>
  <c r="J5466" i="2"/>
  <c r="K5465" i="2"/>
  <c r="L5465" i="2" s="1"/>
  <c r="J5465" i="2"/>
  <c r="K5464" i="2"/>
  <c r="L5464" i="2" s="1"/>
  <c r="J5464" i="2"/>
  <c r="L5463" i="2"/>
  <c r="K5463" i="2"/>
  <c r="J5463" i="2"/>
  <c r="K5462" i="2"/>
  <c r="L5462" i="2" s="1"/>
  <c r="J5462" i="2"/>
  <c r="K5461" i="2"/>
  <c r="L5461" i="2" s="1"/>
  <c r="J5461" i="2"/>
  <c r="K5460" i="2"/>
  <c r="L5460" i="2" s="1"/>
  <c r="J5460" i="2"/>
  <c r="L5459" i="2"/>
  <c r="K5459" i="2"/>
  <c r="J5459" i="2"/>
  <c r="K5458" i="2"/>
  <c r="L5458" i="2" s="1"/>
  <c r="J5458" i="2"/>
  <c r="K5457" i="2"/>
  <c r="L5457" i="2" s="1"/>
  <c r="J5457" i="2"/>
  <c r="K5456" i="2"/>
  <c r="L5456" i="2" s="1"/>
  <c r="J5456" i="2"/>
  <c r="L5455" i="2"/>
  <c r="K5455" i="2"/>
  <c r="J5455" i="2"/>
  <c r="K5454" i="2"/>
  <c r="L5454" i="2" s="1"/>
  <c r="J5454" i="2"/>
  <c r="L5453" i="2"/>
  <c r="K5453" i="2"/>
  <c r="J5453" i="2"/>
  <c r="K5452" i="2"/>
  <c r="L5452" i="2" s="1"/>
  <c r="J5452" i="2"/>
  <c r="L5451" i="2"/>
  <c r="K5451" i="2"/>
  <c r="J5451" i="2"/>
  <c r="L5450" i="2"/>
  <c r="K5450" i="2"/>
  <c r="J5450" i="2"/>
  <c r="K5449" i="2"/>
  <c r="L5449" i="2" s="1"/>
  <c r="J5449" i="2"/>
  <c r="K5448" i="2"/>
  <c r="L5448" i="2" s="1"/>
  <c r="J5448" i="2"/>
  <c r="L5447" i="2"/>
  <c r="K5447" i="2"/>
  <c r="J5447" i="2"/>
  <c r="K5446" i="2"/>
  <c r="L5446" i="2" s="1"/>
  <c r="J5446" i="2"/>
  <c r="K5445" i="2"/>
  <c r="L5445" i="2" s="1"/>
  <c r="J5445" i="2"/>
  <c r="K5444" i="2"/>
  <c r="L5444" i="2" s="1"/>
  <c r="J5444" i="2"/>
  <c r="L5443" i="2"/>
  <c r="K5443" i="2"/>
  <c r="J5443" i="2"/>
  <c r="K5442" i="2"/>
  <c r="L5442" i="2" s="1"/>
  <c r="J5442" i="2"/>
  <c r="K5441" i="2"/>
  <c r="L5441" i="2" s="1"/>
  <c r="J5441" i="2"/>
  <c r="K5440" i="2"/>
  <c r="L5440" i="2" s="1"/>
  <c r="J5440" i="2"/>
  <c r="L5439" i="2"/>
  <c r="K5439" i="2"/>
  <c r="J5439" i="2"/>
  <c r="K5438" i="2"/>
  <c r="L5438" i="2" s="1"/>
  <c r="J5438" i="2"/>
  <c r="L5437" i="2"/>
  <c r="K5437" i="2"/>
  <c r="J5437" i="2"/>
  <c r="K5436" i="2"/>
  <c r="L5436" i="2" s="1"/>
  <c r="J5436" i="2"/>
  <c r="L5435" i="2"/>
  <c r="K5435" i="2"/>
  <c r="J5435" i="2"/>
  <c r="L5434" i="2"/>
  <c r="K5434" i="2"/>
  <c r="J5434" i="2"/>
  <c r="K5433" i="2"/>
  <c r="L5433" i="2" s="1"/>
  <c r="J5433" i="2"/>
  <c r="K5432" i="2"/>
  <c r="L5432" i="2" s="1"/>
  <c r="J5432" i="2"/>
  <c r="L5431" i="2"/>
  <c r="K5431" i="2"/>
  <c r="J5431" i="2"/>
  <c r="K5430" i="2"/>
  <c r="L5430" i="2" s="1"/>
  <c r="J5430" i="2"/>
  <c r="K5429" i="2"/>
  <c r="L5429" i="2" s="1"/>
  <c r="J5429" i="2"/>
  <c r="K5428" i="2"/>
  <c r="L5428" i="2" s="1"/>
  <c r="J5428" i="2"/>
  <c r="L5427" i="2"/>
  <c r="K5427" i="2"/>
  <c r="J5427" i="2"/>
  <c r="K5426" i="2"/>
  <c r="L5426" i="2" s="1"/>
  <c r="J5426" i="2"/>
  <c r="K5425" i="2"/>
  <c r="L5425" i="2" s="1"/>
  <c r="J5425" i="2"/>
  <c r="K5424" i="2"/>
  <c r="L5424" i="2" s="1"/>
  <c r="J5424" i="2"/>
  <c r="L5423" i="2"/>
  <c r="K5423" i="2"/>
  <c r="J5423" i="2"/>
  <c r="K5422" i="2"/>
  <c r="L5422" i="2" s="1"/>
  <c r="J5422" i="2"/>
  <c r="L5421" i="2"/>
  <c r="K5421" i="2"/>
  <c r="J5421" i="2"/>
  <c r="K5420" i="2"/>
  <c r="L5420" i="2" s="1"/>
  <c r="J5420" i="2"/>
  <c r="L5419" i="2"/>
  <c r="K5419" i="2"/>
  <c r="J5419" i="2"/>
  <c r="L5418" i="2"/>
  <c r="K5418" i="2"/>
  <c r="J5418" i="2"/>
  <c r="K5417" i="2"/>
  <c r="L5417" i="2" s="1"/>
  <c r="J5417" i="2"/>
  <c r="K5416" i="2"/>
  <c r="L5416" i="2" s="1"/>
  <c r="J5416" i="2"/>
  <c r="L5415" i="2"/>
  <c r="K5415" i="2"/>
  <c r="J5415" i="2"/>
  <c r="K5414" i="2"/>
  <c r="L5414" i="2" s="1"/>
  <c r="J5414" i="2"/>
  <c r="K5413" i="2"/>
  <c r="L5413" i="2" s="1"/>
  <c r="J5413" i="2"/>
  <c r="K5412" i="2"/>
  <c r="L5412" i="2" s="1"/>
  <c r="J5412" i="2"/>
  <c r="L5411" i="2"/>
  <c r="K5411" i="2"/>
  <c r="J5411" i="2"/>
  <c r="K5410" i="2"/>
  <c r="L5410" i="2" s="1"/>
  <c r="J5410" i="2"/>
  <c r="K5409" i="2"/>
  <c r="L5409" i="2" s="1"/>
  <c r="J5409" i="2"/>
  <c r="K5408" i="2"/>
  <c r="L5408" i="2" s="1"/>
  <c r="J5408" i="2"/>
  <c r="L5407" i="2"/>
  <c r="K5407" i="2"/>
  <c r="J5407" i="2"/>
  <c r="K5406" i="2"/>
  <c r="L5406" i="2" s="1"/>
  <c r="J5406" i="2"/>
  <c r="L5405" i="2"/>
  <c r="K5405" i="2"/>
  <c r="J5405" i="2"/>
  <c r="K5404" i="2"/>
  <c r="L5404" i="2" s="1"/>
  <c r="J5404" i="2"/>
  <c r="L5403" i="2"/>
  <c r="K5403" i="2"/>
  <c r="J5403" i="2"/>
  <c r="L5402" i="2"/>
  <c r="K5402" i="2"/>
  <c r="J5402" i="2"/>
  <c r="K5401" i="2"/>
  <c r="L5401" i="2" s="1"/>
  <c r="J5401" i="2"/>
  <c r="K5400" i="2"/>
  <c r="L5400" i="2" s="1"/>
  <c r="J5400" i="2"/>
  <c r="L5399" i="2"/>
  <c r="K5399" i="2"/>
  <c r="J5399" i="2"/>
  <c r="K5398" i="2"/>
  <c r="L5398" i="2" s="1"/>
  <c r="J5398" i="2"/>
  <c r="K5397" i="2"/>
  <c r="L5397" i="2" s="1"/>
  <c r="J5397" i="2"/>
  <c r="K5396" i="2"/>
  <c r="L5396" i="2" s="1"/>
  <c r="J5396" i="2"/>
  <c r="L5395" i="2"/>
  <c r="K5395" i="2"/>
  <c r="J5395" i="2"/>
  <c r="K5394" i="2"/>
  <c r="L5394" i="2" s="1"/>
  <c r="J5394" i="2"/>
  <c r="K5393" i="2"/>
  <c r="L5393" i="2" s="1"/>
  <c r="J5393" i="2"/>
  <c r="K5392" i="2"/>
  <c r="L5392" i="2" s="1"/>
  <c r="J5392" i="2"/>
  <c r="L5391" i="2"/>
  <c r="K5391" i="2"/>
  <c r="J5391" i="2"/>
  <c r="K5390" i="2"/>
  <c r="L5390" i="2" s="1"/>
  <c r="J5390" i="2"/>
  <c r="L5389" i="2"/>
  <c r="K5389" i="2"/>
  <c r="J5389" i="2"/>
  <c r="K5388" i="2"/>
  <c r="L5388" i="2" s="1"/>
  <c r="J5388" i="2"/>
  <c r="L5387" i="2"/>
  <c r="K5387" i="2"/>
  <c r="J5387" i="2"/>
  <c r="L5386" i="2"/>
  <c r="K5386" i="2"/>
  <c r="J5386" i="2"/>
  <c r="K5385" i="2"/>
  <c r="L5385" i="2" s="1"/>
  <c r="J5385" i="2"/>
  <c r="K5384" i="2"/>
  <c r="L5384" i="2" s="1"/>
  <c r="J5384" i="2"/>
  <c r="L5383" i="2"/>
  <c r="K5383" i="2"/>
  <c r="J5383" i="2"/>
  <c r="K5382" i="2"/>
  <c r="L5382" i="2" s="1"/>
  <c r="J5382" i="2"/>
  <c r="K5381" i="2"/>
  <c r="L5381" i="2" s="1"/>
  <c r="J5381" i="2"/>
  <c r="K5380" i="2"/>
  <c r="L5380" i="2" s="1"/>
  <c r="J5380" i="2"/>
  <c r="L5379" i="2"/>
  <c r="K5379" i="2"/>
  <c r="J5379" i="2"/>
  <c r="K5378" i="2"/>
  <c r="L5378" i="2" s="1"/>
  <c r="J5378" i="2"/>
  <c r="K5377" i="2"/>
  <c r="L5377" i="2" s="1"/>
  <c r="J5377" i="2"/>
  <c r="K5376" i="2"/>
  <c r="L5376" i="2" s="1"/>
  <c r="J5376" i="2"/>
  <c r="L5375" i="2"/>
  <c r="K5375" i="2"/>
  <c r="J5375" i="2"/>
  <c r="K5374" i="2"/>
  <c r="L5374" i="2" s="1"/>
  <c r="J5374" i="2"/>
  <c r="L5373" i="2"/>
  <c r="K5373" i="2"/>
  <c r="J5373" i="2"/>
  <c r="K5372" i="2"/>
  <c r="L5372" i="2" s="1"/>
  <c r="J5372" i="2"/>
  <c r="L5371" i="2"/>
  <c r="K5371" i="2"/>
  <c r="J5371" i="2"/>
  <c r="L5370" i="2"/>
  <c r="K5370" i="2"/>
  <c r="J5370" i="2"/>
  <c r="K5369" i="2"/>
  <c r="L5369" i="2" s="1"/>
  <c r="J5369" i="2"/>
  <c r="K5368" i="2"/>
  <c r="L5368" i="2" s="1"/>
  <c r="J5368" i="2"/>
  <c r="L5367" i="2"/>
  <c r="K5367" i="2"/>
  <c r="J5367" i="2"/>
  <c r="K5366" i="2"/>
  <c r="L5366" i="2" s="1"/>
  <c r="J5366" i="2"/>
  <c r="K5365" i="2"/>
  <c r="L5365" i="2" s="1"/>
  <c r="J5365" i="2"/>
  <c r="K5364" i="2"/>
  <c r="L5364" i="2" s="1"/>
  <c r="J5364" i="2"/>
  <c r="L5363" i="2"/>
  <c r="K5363" i="2"/>
  <c r="J5363" i="2"/>
  <c r="K5362" i="2"/>
  <c r="L5362" i="2" s="1"/>
  <c r="J5362" i="2"/>
  <c r="K5361" i="2"/>
  <c r="L5361" i="2" s="1"/>
  <c r="J5361" i="2"/>
  <c r="K5360" i="2"/>
  <c r="L5360" i="2" s="1"/>
  <c r="J5360" i="2"/>
  <c r="L5359" i="2"/>
  <c r="K5359" i="2"/>
  <c r="J5359" i="2"/>
  <c r="K5358" i="2"/>
  <c r="L5358" i="2" s="1"/>
  <c r="J5358" i="2"/>
  <c r="L5357" i="2"/>
  <c r="K5357" i="2"/>
  <c r="J5357" i="2"/>
  <c r="K5356" i="2"/>
  <c r="L5356" i="2" s="1"/>
  <c r="J5356" i="2"/>
  <c r="L5355" i="2"/>
  <c r="K5355" i="2"/>
  <c r="J5355" i="2"/>
  <c r="L5354" i="2"/>
  <c r="K5354" i="2"/>
  <c r="J5354" i="2"/>
  <c r="K5353" i="2"/>
  <c r="L5353" i="2" s="1"/>
  <c r="J5353" i="2"/>
  <c r="K5352" i="2"/>
  <c r="L5352" i="2" s="1"/>
  <c r="J5352" i="2"/>
  <c r="L5351" i="2"/>
  <c r="K5351" i="2"/>
  <c r="J5351" i="2"/>
  <c r="K5350" i="2"/>
  <c r="L5350" i="2" s="1"/>
  <c r="J5350" i="2"/>
  <c r="K5349" i="2"/>
  <c r="L5349" i="2" s="1"/>
  <c r="J5349" i="2"/>
  <c r="K5348" i="2"/>
  <c r="L5348" i="2" s="1"/>
  <c r="J5348" i="2"/>
  <c r="L5347" i="2"/>
  <c r="K5347" i="2"/>
  <c r="J5347" i="2"/>
  <c r="K5346" i="2"/>
  <c r="L5346" i="2" s="1"/>
  <c r="J5346" i="2"/>
  <c r="K5345" i="2"/>
  <c r="L5345" i="2" s="1"/>
  <c r="J5345" i="2"/>
  <c r="K5344" i="2"/>
  <c r="L5344" i="2" s="1"/>
  <c r="J5344" i="2"/>
  <c r="L5343" i="2"/>
  <c r="K5343" i="2"/>
  <c r="J5343" i="2"/>
  <c r="K5342" i="2"/>
  <c r="L5342" i="2" s="1"/>
  <c r="J5342" i="2"/>
  <c r="L5341" i="2"/>
  <c r="K5341" i="2"/>
  <c r="J5341" i="2"/>
  <c r="K5340" i="2"/>
  <c r="L5340" i="2" s="1"/>
  <c r="J5340" i="2"/>
  <c r="L5339" i="2"/>
  <c r="K5339" i="2"/>
  <c r="J5339" i="2"/>
  <c r="L5338" i="2"/>
  <c r="K5338" i="2"/>
  <c r="J5338" i="2"/>
  <c r="K5337" i="2"/>
  <c r="L5337" i="2" s="1"/>
  <c r="J5337" i="2"/>
  <c r="K5336" i="2"/>
  <c r="L5336" i="2" s="1"/>
  <c r="J5336" i="2"/>
  <c r="L5335" i="2"/>
  <c r="K5335" i="2"/>
  <c r="J5335" i="2"/>
  <c r="K5334" i="2"/>
  <c r="L5334" i="2" s="1"/>
  <c r="J5334" i="2"/>
  <c r="K5333" i="2"/>
  <c r="L5333" i="2" s="1"/>
  <c r="J5333" i="2"/>
  <c r="K5332" i="2"/>
  <c r="L5332" i="2" s="1"/>
  <c r="J5332" i="2"/>
  <c r="L5331" i="2"/>
  <c r="K5331" i="2"/>
  <c r="J5331" i="2"/>
  <c r="K5330" i="2"/>
  <c r="L5330" i="2" s="1"/>
  <c r="J5330" i="2"/>
  <c r="K5329" i="2"/>
  <c r="L5329" i="2" s="1"/>
  <c r="J5329" i="2"/>
  <c r="K5328" i="2"/>
  <c r="L5328" i="2" s="1"/>
  <c r="J5328" i="2"/>
  <c r="L5327" i="2"/>
  <c r="K5327" i="2"/>
  <c r="J5327" i="2"/>
  <c r="K5326" i="2"/>
  <c r="L5326" i="2" s="1"/>
  <c r="J5326" i="2"/>
  <c r="L5325" i="2"/>
  <c r="K5325" i="2"/>
  <c r="J5325" i="2"/>
  <c r="K5324" i="2"/>
  <c r="L5324" i="2" s="1"/>
  <c r="J5324" i="2"/>
  <c r="L5323" i="2"/>
  <c r="K5323" i="2"/>
  <c r="J5323" i="2"/>
  <c r="L5322" i="2"/>
  <c r="K5322" i="2"/>
  <c r="J5322" i="2"/>
  <c r="K5321" i="2"/>
  <c r="L5321" i="2" s="1"/>
  <c r="J5321" i="2"/>
  <c r="K5320" i="2"/>
  <c r="L5320" i="2" s="1"/>
  <c r="J5320" i="2"/>
  <c r="L5319" i="2"/>
  <c r="K5319" i="2"/>
  <c r="J5319" i="2"/>
  <c r="K5318" i="2"/>
  <c r="L5318" i="2" s="1"/>
  <c r="J5318" i="2"/>
  <c r="K5317" i="2"/>
  <c r="L5317" i="2" s="1"/>
  <c r="J5317" i="2"/>
  <c r="K5316" i="2"/>
  <c r="L5316" i="2" s="1"/>
  <c r="J5316" i="2"/>
  <c r="L5315" i="2"/>
  <c r="K5315" i="2"/>
  <c r="J5315" i="2"/>
  <c r="K5314" i="2"/>
  <c r="L5314" i="2" s="1"/>
  <c r="J5314" i="2"/>
  <c r="K5313" i="2"/>
  <c r="L5313" i="2" s="1"/>
  <c r="J5313" i="2"/>
  <c r="K5312" i="2"/>
  <c r="L5312" i="2" s="1"/>
  <c r="J5312" i="2"/>
  <c r="L5311" i="2"/>
  <c r="K5311" i="2"/>
  <c r="J5311" i="2"/>
  <c r="K5310" i="2"/>
  <c r="L5310" i="2" s="1"/>
  <c r="J5310" i="2"/>
  <c r="L5309" i="2"/>
  <c r="K5309" i="2"/>
  <c r="J5309" i="2"/>
  <c r="K5308" i="2"/>
  <c r="L5308" i="2" s="1"/>
  <c r="J5308" i="2"/>
  <c r="L5307" i="2"/>
  <c r="K5307" i="2"/>
  <c r="J5307" i="2"/>
  <c r="L5306" i="2"/>
  <c r="K5306" i="2"/>
  <c r="J5306" i="2"/>
  <c r="K5305" i="2"/>
  <c r="L5305" i="2" s="1"/>
  <c r="J5305" i="2"/>
  <c r="K5304" i="2"/>
  <c r="L5304" i="2" s="1"/>
  <c r="J5304" i="2"/>
  <c r="L5303" i="2"/>
  <c r="K5303" i="2"/>
  <c r="J5303" i="2"/>
  <c r="K5302" i="2"/>
  <c r="L5302" i="2" s="1"/>
  <c r="J5302" i="2"/>
  <c r="K5301" i="2"/>
  <c r="L5301" i="2" s="1"/>
  <c r="J5301" i="2"/>
  <c r="K5300" i="2"/>
  <c r="L5300" i="2" s="1"/>
  <c r="J5300" i="2"/>
  <c r="L5299" i="2"/>
  <c r="K5299" i="2"/>
  <c r="J5299" i="2"/>
  <c r="K5298" i="2"/>
  <c r="L5298" i="2" s="1"/>
  <c r="J5298" i="2"/>
  <c r="K5297" i="2"/>
  <c r="L5297" i="2" s="1"/>
  <c r="J5297" i="2"/>
  <c r="K5296" i="2"/>
  <c r="L5296" i="2" s="1"/>
  <c r="J5296" i="2"/>
  <c r="L5295" i="2"/>
  <c r="K5295" i="2"/>
  <c r="J5295" i="2"/>
  <c r="K5294" i="2"/>
  <c r="L5294" i="2" s="1"/>
  <c r="J5294" i="2"/>
  <c r="L5293" i="2"/>
  <c r="K5293" i="2"/>
  <c r="J5293" i="2"/>
  <c r="K5292" i="2"/>
  <c r="L5292" i="2" s="1"/>
  <c r="J5292" i="2"/>
  <c r="L5291" i="2"/>
  <c r="K5291" i="2"/>
  <c r="J5291" i="2"/>
  <c r="L5290" i="2"/>
  <c r="K5290" i="2"/>
  <c r="J5290" i="2"/>
  <c r="K5289" i="2"/>
  <c r="L5289" i="2" s="1"/>
  <c r="J5289" i="2"/>
  <c r="K5288" i="2"/>
  <c r="L5288" i="2" s="1"/>
  <c r="J5288" i="2"/>
  <c r="L5287" i="2"/>
  <c r="K5287" i="2"/>
  <c r="J5287" i="2"/>
  <c r="K5286" i="2"/>
  <c r="L5286" i="2" s="1"/>
  <c r="J5286" i="2"/>
  <c r="K5285" i="2"/>
  <c r="L5285" i="2" s="1"/>
  <c r="J5285" i="2"/>
  <c r="K5284" i="2"/>
  <c r="L5284" i="2" s="1"/>
  <c r="J5284" i="2"/>
  <c r="L5283" i="2"/>
  <c r="K5283" i="2"/>
  <c r="J5283" i="2"/>
  <c r="K5282" i="2"/>
  <c r="L5282" i="2" s="1"/>
  <c r="J5282" i="2"/>
  <c r="K5281" i="2"/>
  <c r="L5281" i="2" s="1"/>
  <c r="J5281" i="2"/>
  <c r="K5280" i="2"/>
  <c r="L5280" i="2" s="1"/>
  <c r="J5280" i="2"/>
  <c r="L5279" i="2"/>
  <c r="K5279" i="2"/>
  <c r="J5279" i="2"/>
  <c r="K5278" i="2"/>
  <c r="L5278" i="2" s="1"/>
  <c r="J5278" i="2"/>
  <c r="L5277" i="2"/>
  <c r="K5277" i="2"/>
  <c r="J5277" i="2"/>
  <c r="K5276" i="2"/>
  <c r="L5276" i="2" s="1"/>
  <c r="J5276" i="2"/>
  <c r="L5275" i="2"/>
  <c r="K5275" i="2"/>
  <c r="J5275" i="2"/>
  <c r="L5274" i="2"/>
  <c r="K5274" i="2"/>
  <c r="J5274" i="2"/>
  <c r="K5273" i="2"/>
  <c r="L5273" i="2" s="1"/>
  <c r="J5273" i="2"/>
  <c r="K5272" i="2"/>
  <c r="L5272" i="2" s="1"/>
  <c r="J5272" i="2"/>
  <c r="L5271" i="2"/>
  <c r="K5271" i="2"/>
  <c r="J5271" i="2"/>
  <c r="K5270" i="2"/>
  <c r="L5270" i="2" s="1"/>
  <c r="J5270" i="2"/>
  <c r="K5269" i="2"/>
  <c r="L5269" i="2" s="1"/>
  <c r="J5269" i="2"/>
  <c r="K5268" i="2"/>
  <c r="L5268" i="2" s="1"/>
  <c r="J5268" i="2"/>
  <c r="L5267" i="2"/>
  <c r="K5267" i="2"/>
  <c r="J5267" i="2"/>
  <c r="K5266" i="2"/>
  <c r="L5266" i="2" s="1"/>
  <c r="J5266" i="2"/>
  <c r="K5265" i="2"/>
  <c r="L5265" i="2" s="1"/>
  <c r="J5265" i="2"/>
  <c r="K5264" i="2"/>
  <c r="L5264" i="2" s="1"/>
  <c r="J5264" i="2"/>
  <c r="L5263" i="2"/>
  <c r="K5263" i="2"/>
  <c r="J5263" i="2"/>
  <c r="K5262" i="2"/>
  <c r="L5262" i="2" s="1"/>
  <c r="J5262" i="2"/>
  <c r="L5261" i="2"/>
  <c r="K5261" i="2"/>
  <c r="J5261" i="2"/>
  <c r="K5260" i="2"/>
  <c r="L5260" i="2" s="1"/>
  <c r="J5260" i="2"/>
  <c r="L5259" i="2"/>
  <c r="K5259" i="2"/>
  <c r="J5259" i="2"/>
  <c r="L5258" i="2"/>
  <c r="K5258" i="2"/>
  <c r="J5258" i="2"/>
  <c r="K5257" i="2"/>
  <c r="L5257" i="2" s="1"/>
  <c r="J5257" i="2"/>
  <c r="K5256" i="2"/>
  <c r="L5256" i="2" s="1"/>
  <c r="J5256" i="2"/>
  <c r="L5255" i="2"/>
  <c r="K5255" i="2"/>
  <c r="J5255" i="2"/>
  <c r="K5254" i="2"/>
  <c r="L5254" i="2" s="1"/>
  <c r="J5254" i="2"/>
  <c r="K5253" i="2"/>
  <c r="L5253" i="2" s="1"/>
  <c r="J5253" i="2"/>
  <c r="K5252" i="2"/>
  <c r="L5252" i="2" s="1"/>
  <c r="J5252" i="2"/>
  <c r="L5251" i="2"/>
  <c r="K5251" i="2"/>
  <c r="J5251" i="2"/>
  <c r="K5250" i="2"/>
  <c r="L5250" i="2" s="1"/>
  <c r="J5250" i="2"/>
  <c r="K5249" i="2"/>
  <c r="L5249" i="2" s="1"/>
  <c r="J5249" i="2"/>
  <c r="K5248" i="2"/>
  <c r="L5248" i="2" s="1"/>
  <c r="J5248" i="2"/>
  <c r="L5247" i="2"/>
  <c r="K5247" i="2"/>
  <c r="J5247" i="2"/>
  <c r="K5246" i="2"/>
  <c r="L5246" i="2" s="1"/>
  <c r="J5246" i="2"/>
  <c r="L5245" i="2"/>
  <c r="K5245" i="2"/>
  <c r="J5245" i="2"/>
  <c r="K5244" i="2"/>
  <c r="L5244" i="2" s="1"/>
  <c r="J5244" i="2"/>
  <c r="L5243" i="2"/>
  <c r="K5243" i="2"/>
  <c r="J5243" i="2"/>
  <c r="L5242" i="2"/>
  <c r="K5242" i="2"/>
  <c r="J5242" i="2"/>
  <c r="K5241" i="2"/>
  <c r="L5241" i="2" s="1"/>
  <c r="J5241" i="2"/>
  <c r="K5240" i="2"/>
  <c r="L5240" i="2" s="1"/>
  <c r="J5240" i="2"/>
  <c r="L5239" i="2"/>
  <c r="K5239" i="2"/>
  <c r="J5239" i="2"/>
  <c r="K5238" i="2"/>
  <c r="L5238" i="2" s="1"/>
  <c r="J5238" i="2"/>
  <c r="K5237" i="2"/>
  <c r="L5237" i="2" s="1"/>
  <c r="J5237" i="2"/>
  <c r="K5236" i="2"/>
  <c r="L5236" i="2" s="1"/>
  <c r="J5236" i="2"/>
  <c r="L5235" i="2"/>
  <c r="K5235" i="2"/>
  <c r="J5235" i="2"/>
  <c r="K5234" i="2"/>
  <c r="L5234" i="2" s="1"/>
  <c r="J5234" i="2"/>
  <c r="K5233" i="2"/>
  <c r="L5233" i="2" s="1"/>
  <c r="J5233" i="2"/>
  <c r="K5232" i="2"/>
  <c r="L5232" i="2" s="1"/>
  <c r="J5232" i="2"/>
  <c r="K5231" i="2"/>
  <c r="L5231" i="2" s="1"/>
  <c r="J5231" i="2"/>
  <c r="K5230" i="2"/>
  <c r="L5230" i="2" s="1"/>
  <c r="J5230" i="2"/>
  <c r="L5229" i="2"/>
  <c r="K5229" i="2"/>
  <c r="J5229" i="2"/>
  <c r="L5228" i="2"/>
  <c r="K5228" i="2"/>
  <c r="J5228" i="2"/>
  <c r="K5227" i="2"/>
  <c r="L5227" i="2" s="1"/>
  <c r="J5227" i="2"/>
  <c r="K5226" i="2"/>
  <c r="L5226" i="2" s="1"/>
  <c r="J5226" i="2"/>
  <c r="L5225" i="2"/>
  <c r="K5225" i="2"/>
  <c r="J5225" i="2"/>
  <c r="K5224" i="2"/>
  <c r="L5224" i="2" s="1"/>
  <c r="J5224" i="2"/>
  <c r="K5223" i="2"/>
  <c r="L5223" i="2" s="1"/>
  <c r="J5223" i="2"/>
  <c r="K5222" i="2"/>
  <c r="L5222" i="2" s="1"/>
  <c r="J5222" i="2"/>
  <c r="L5221" i="2"/>
  <c r="K5221" i="2"/>
  <c r="J5221" i="2"/>
  <c r="L5220" i="2"/>
  <c r="K5220" i="2"/>
  <c r="J5220" i="2"/>
  <c r="K5219" i="2"/>
  <c r="L5219" i="2" s="1"/>
  <c r="J5219" i="2"/>
  <c r="K5218" i="2"/>
  <c r="L5218" i="2" s="1"/>
  <c r="J5218" i="2"/>
  <c r="L5217" i="2"/>
  <c r="K5217" i="2"/>
  <c r="J5217" i="2"/>
  <c r="K5216" i="2"/>
  <c r="L5216" i="2" s="1"/>
  <c r="J5216" i="2"/>
  <c r="K5215" i="2"/>
  <c r="L5215" i="2" s="1"/>
  <c r="J5215" i="2"/>
  <c r="K5214" i="2"/>
  <c r="L5214" i="2" s="1"/>
  <c r="J5214" i="2"/>
  <c r="L5213" i="2"/>
  <c r="K5213" i="2"/>
  <c r="J5213" i="2"/>
  <c r="L5212" i="2"/>
  <c r="K5212" i="2"/>
  <c r="J5212" i="2"/>
  <c r="K5211" i="2"/>
  <c r="L5211" i="2" s="1"/>
  <c r="J5211" i="2"/>
  <c r="K5210" i="2"/>
  <c r="L5210" i="2" s="1"/>
  <c r="J5210" i="2"/>
  <c r="L5209" i="2"/>
  <c r="K5209" i="2"/>
  <c r="J5209" i="2"/>
  <c r="K5208" i="2"/>
  <c r="L5208" i="2" s="1"/>
  <c r="J5208" i="2"/>
  <c r="K5207" i="2"/>
  <c r="L5207" i="2" s="1"/>
  <c r="J5207" i="2"/>
  <c r="K5206" i="2"/>
  <c r="L5206" i="2" s="1"/>
  <c r="J5206" i="2"/>
  <c r="L5205" i="2"/>
  <c r="K5205" i="2"/>
  <c r="J5205" i="2"/>
  <c r="L5204" i="2"/>
  <c r="K5204" i="2"/>
  <c r="J5204" i="2"/>
  <c r="K5203" i="2"/>
  <c r="L5203" i="2" s="1"/>
  <c r="J5203" i="2"/>
  <c r="K5202" i="2"/>
  <c r="L5202" i="2" s="1"/>
  <c r="J5202" i="2"/>
  <c r="L5201" i="2"/>
  <c r="K5201" i="2"/>
  <c r="J5201" i="2"/>
  <c r="K5200" i="2"/>
  <c r="L5200" i="2" s="1"/>
  <c r="J5200" i="2"/>
  <c r="K5199" i="2"/>
  <c r="L5199" i="2" s="1"/>
  <c r="J5199" i="2"/>
  <c r="K5198" i="2"/>
  <c r="L5198" i="2" s="1"/>
  <c r="J5198" i="2"/>
  <c r="L5197" i="2"/>
  <c r="K5197" i="2"/>
  <c r="J5197" i="2"/>
  <c r="L5196" i="2"/>
  <c r="K5196" i="2"/>
  <c r="J5196" i="2"/>
  <c r="K5195" i="2"/>
  <c r="L5195" i="2" s="1"/>
  <c r="J5195" i="2"/>
  <c r="K5194" i="2"/>
  <c r="L5194" i="2" s="1"/>
  <c r="J5194" i="2"/>
  <c r="L5193" i="2"/>
  <c r="K5193" i="2"/>
  <c r="J5193" i="2"/>
  <c r="K5192" i="2"/>
  <c r="L5192" i="2" s="1"/>
  <c r="J5192" i="2"/>
  <c r="K5191" i="2"/>
  <c r="L5191" i="2" s="1"/>
  <c r="J5191" i="2"/>
  <c r="K5190" i="2"/>
  <c r="L5190" i="2" s="1"/>
  <c r="J5190" i="2"/>
  <c r="L5189" i="2"/>
  <c r="K5189" i="2"/>
  <c r="J5189" i="2"/>
  <c r="L5188" i="2"/>
  <c r="K5188" i="2"/>
  <c r="J5188" i="2"/>
  <c r="K5187" i="2"/>
  <c r="L5187" i="2" s="1"/>
  <c r="J5187" i="2"/>
  <c r="K5186" i="2"/>
  <c r="L5186" i="2" s="1"/>
  <c r="J5186" i="2"/>
  <c r="L5185" i="2"/>
  <c r="K5185" i="2"/>
  <c r="J5185" i="2"/>
  <c r="K5184" i="2"/>
  <c r="L5184" i="2" s="1"/>
  <c r="J5184" i="2"/>
  <c r="K5183" i="2"/>
  <c r="L5183" i="2" s="1"/>
  <c r="J5183" i="2"/>
  <c r="K5182" i="2"/>
  <c r="L5182" i="2" s="1"/>
  <c r="J5182" i="2"/>
  <c r="L5181" i="2"/>
  <c r="K5181" i="2"/>
  <c r="J5181" i="2"/>
  <c r="L5180" i="2"/>
  <c r="K5180" i="2"/>
  <c r="J5180" i="2"/>
  <c r="K5179" i="2"/>
  <c r="L5179" i="2" s="1"/>
  <c r="J5179" i="2"/>
  <c r="K5178" i="2"/>
  <c r="L5178" i="2" s="1"/>
  <c r="J5178" i="2"/>
  <c r="L5177" i="2"/>
  <c r="K5177" i="2"/>
  <c r="J5177" i="2"/>
  <c r="K5176" i="2"/>
  <c r="L5176" i="2" s="1"/>
  <c r="J5176" i="2"/>
  <c r="K5175" i="2"/>
  <c r="L5175" i="2" s="1"/>
  <c r="J5175" i="2"/>
  <c r="K5174" i="2"/>
  <c r="L5174" i="2" s="1"/>
  <c r="J5174" i="2"/>
  <c r="L5173" i="2"/>
  <c r="K5173" i="2"/>
  <c r="J5173" i="2"/>
  <c r="L5172" i="2"/>
  <c r="K5172" i="2"/>
  <c r="J5172" i="2"/>
  <c r="K5171" i="2"/>
  <c r="L5171" i="2" s="1"/>
  <c r="J5171" i="2"/>
  <c r="K5170" i="2"/>
  <c r="L5170" i="2" s="1"/>
  <c r="J5170" i="2"/>
  <c r="L5169" i="2"/>
  <c r="K5169" i="2"/>
  <c r="J5169" i="2"/>
  <c r="K5168" i="2"/>
  <c r="L5168" i="2" s="1"/>
  <c r="J5168" i="2"/>
  <c r="K5167" i="2"/>
  <c r="L5167" i="2" s="1"/>
  <c r="J5167" i="2"/>
  <c r="K5166" i="2"/>
  <c r="L5166" i="2" s="1"/>
  <c r="J5166" i="2"/>
  <c r="L5165" i="2"/>
  <c r="K5165" i="2"/>
  <c r="J5165" i="2"/>
  <c r="L5164" i="2"/>
  <c r="K5164" i="2"/>
  <c r="J5164" i="2"/>
  <c r="K5163" i="2"/>
  <c r="L5163" i="2" s="1"/>
  <c r="J5163" i="2"/>
  <c r="K5162" i="2"/>
  <c r="L5162" i="2" s="1"/>
  <c r="J5162" i="2"/>
  <c r="L5161" i="2"/>
  <c r="K5161" i="2"/>
  <c r="J5161" i="2"/>
  <c r="K5160" i="2"/>
  <c r="L5160" i="2" s="1"/>
  <c r="J5160" i="2"/>
  <c r="K5159" i="2"/>
  <c r="L5159" i="2" s="1"/>
  <c r="J5159" i="2"/>
  <c r="K5158" i="2"/>
  <c r="L5158" i="2" s="1"/>
  <c r="J5158" i="2"/>
  <c r="L5157" i="2"/>
  <c r="K5157" i="2"/>
  <c r="J5157" i="2"/>
  <c r="L5156" i="2"/>
  <c r="K5156" i="2"/>
  <c r="J5156" i="2"/>
  <c r="K5155" i="2"/>
  <c r="L5155" i="2" s="1"/>
  <c r="J5155" i="2"/>
  <c r="K5154" i="2"/>
  <c r="L5154" i="2" s="1"/>
  <c r="J5154" i="2"/>
  <c r="L5153" i="2"/>
  <c r="K5153" i="2"/>
  <c r="J5153" i="2"/>
  <c r="K5152" i="2"/>
  <c r="L5152" i="2" s="1"/>
  <c r="J5152" i="2"/>
  <c r="K5151" i="2"/>
  <c r="L5151" i="2" s="1"/>
  <c r="J5151" i="2"/>
  <c r="K5150" i="2"/>
  <c r="L5150" i="2" s="1"/>
  <c r="J5150" i="2"/>
  <c r="L5149" i="2"/>
  <c r="K5149" i="2"/>
  <c r="J5149" i="2"/>
  <c r="L5148" i="2"/>
  <c r="K5148" i="2"/>
  <c r="J5148" i="2"/>
  <c r="K5147" i="2"/>
  <c r="L5147" i="2" s="1"/>
  <c r="J5147" i="2"/>
  <c r="K5146" i="2"/>
  <c r="L5146" i="2" s="1"/>
  <c r="J5146" i="2"/>
  <c r="L5145" i="2"/>
  <c r="K5145" i="2"/>
  <c r="J5145" i="2"/>
  <c r="K5144" i="2"/>
  <c r="L5144" i="2" s="1"/>
  <c r="J5144" i="2"/>
  <c r="K5143" i="2"/>
  <c r="L5143" i="2" s="1"/>
  <c r="J5143" i="2"/>
  <c r="K5142" i="2"/>
  <c r="L5142" i="2" s="1"/>
  <c r="J5142" i="2"/>
  <c r="L5141" i="2"/>
  <c r="K5141" i="2"/>
  <c r="J5141" i="2"/>
  <c r="L5140" i="2"/>
  <c r="K5140" i="2"/>
  <c r="J5140" i="2"/>
  <c r="K5139" i="2"/>
  <c r="L5139" i="2" s="1"/>
  <c r="J5139" i="2"/>
  <c r="K5138" i="2"/>
  <c r="L5138" i="2" s="1"/>
  <c r="J5138" i="2"/>
  <c r="L5137" i="2"/>
  <c r="K5137" i="2"/>
  <c r="J5137" i="2"/>
  <c r="K5136" i="2"/>
  <c r="L5136" i="2" s="1"/>
  <c r="J5136" i="2"/>
  <c r="K5135" i="2"/>
  <c r="L5135" i="2" s="1"/>
  <c r="J5135" i="2"/>
  <c r="K5134" i="2"/>
  <c r="L5134" i="2" s="1"/>
  <c r="J5134" i="2"/>
  <c r="L5133" i="2"/>
  <c r="K5133" i="2"/>
  <c r="J5133" i="2"/>
  <c r="L5132" i="2"/>
  <c r="K5132" i="2"/>
  <c r="J5132" i="2"/>
  <c r="K5131" i="2"/>
  <c r="L5131" i="2" s="1"/>
  <c r="J5131" i="2"/>
  <c r="K5130" i="2"/>
  <c r="L5130" i="2" s="1"/>
  <c r="J5130" i="2"/>
  <c r="L5129" i="2"/>
  <c r="K5129" i="2"/>
  <c r="J5129" i="2"/>
  <c r="K5128" i="2"/>
  <c r="L5128" i="2" s="1"/>
  <c r="J5128" i="2"/>
  <c r="K5127" i="2"/>
  <c r="L5127" i="2" s="1"/>
  <c r="J5127" i="2"/>
  <c r="K5126" i="2"/>
  <c r="L5126" i="2" s="1"/>
  <c r="J5126" i="2"/>
  <c r="L5125" i="2"/>
  <c r="K5125" i="2"/>
  <c r="J5125" i="2"/>
  <c r="L5124" i="2"/>
  <c r="K5124" i="2"/>
  <c r="J5124" i="2"/>
  <c r="K5123" i="2"/>
  <c r="L5123" i="2" s="1"/>
  <c r="J5123" i="2"/>
  <c r="K5122" i="2"/>
  <c r="L5122" i="2" s="1"/>
  <c r="J5122" i="2"/>
  <c r="L5121" i="2"/>
  <c r="K5121" i="2"/>
  <c r="J5121" i="2"/>
  <c r="K5120" i="2"/>
  <c r="L5120" i="2" s="1"/>
  <c r="J5120" i="2"/>
  <c r="K5119" i="2"/>
  <c r="L5119" i="2" s="1"/>
  <c r="J5119" i="2"/>
  <c r="K5118" i="2"/>
  <c r="L5118" i="2" s="1"/>
  <c r="J5118" i="2"/>
  <c r="L5117" i="2"/>
  <c r="K5117" i="2"/>
  <c r="J5117" i="2"/>
  <c r="L5116" i="2"/>
  <c r="K5116" i="2"/>
  <c r="J5116" i="2"/>
  <c r="K5115" i="2"/>
  <c r="L5115" i="2" s="1"/>
  <c r="J5115" i="2"/>
  <c r="K5114" i="2"/>
  <c r="L5114" i="2" s="1"/>
  <c r="J5114" i="2"/>
  <c r="L5113" i="2"/>
  <c r="K5113" i="2"/>
  <c r="J5113" i="2"/>
  <c r="K5112" i="2"/>
  <c r="L5112" i="2" s="1"/>
  <c r="J5112" i="2"/>
  <c r="K5111" i="2"/>
  <c r="L5111" i="2" s="1"/>
  <c r="J5111" i="2"/>
  <c r="K5110" i="2"/>
  <c r="L5110" i="2" s="1"/>
  <c r="J5110" i="2"/>
  <c r="L5109" i="2"/>
  <c r="K5109" i="2"/>
  <c r="J5109" i="2"/>
  <c r="L5108" i="2"/>
  <c r="K5108" i="2"/>
  <c r="J5108" i="2"/>
  <c r="K5107" i="2"/>
  <c r="L5107" i="2" s="1"/>
  <c r="J5107" i="2"/>
  <c r="K5106" i="2"/>
  <c r="L5106" i="2" s="1"/>
  <c r="J5106" i="2"/>
  <c r="L5105" i="2"/>
  <c r="K5105" i="2"/>
  <c r="J5105" i="2"/>
  <c r="K5104" i="2"/>
  <c r="L5104" i="2" s="1"/>
  <c r="J5104" i="2"/>
  <c r="K5103" i="2"/>
  <c r="L5103" i="2" s="1"/>
  <c r="J5103" i="2"/>
  <c r="K5102" i="2"/>
  <c r="L5102" i="2" s="1"/>
  <c r="J5102" i="2"/>
  <c r="L5101" i="2"/>
  <c r="K5101" i="2"/>
  <c r="J5101" i="2"/>
  <c r="L5100" i="2"/>
  <c r="K5100" i="2"/>
  <c r="J5100" i="2"/>
  <c r="K5099" i="2"/>
  <c r="L5099" i="2" s="1"/>
  <c r="J5099" i="2"/>
  <c r="K5098" i="2"/>
  <c r="L5098" i="2" s="1"/>
  <c r="J5098" i="2"/>
  <c r="L5097" i="2"/>
  <c r="K5097" i="2"/>
  <c r="J5097" i="2"/>
  <c r="K5096" i="2"/>
  <c r="L5096" i="2" s="1"/>
  <c r="J5096" i="2"/>
  <c r="K5095" i="2"/>
  <c r="L5095" i="2" s="1"/>
  <c r="J5095" i="2"/>
  <c r="K5094" i="2"/>
  <c r="L5094" i="2" s="1"/>
  <c r="J5094" i="2"/>
  <c r="L5093" i="2"/>
  <c r="K5093" i="2"/>
  <c r="J5093" i="2"/>
  <c r="L5092" i="2"/>
  <c r="K5092" i="2"/>
  <c r="J5092" i="2"/>
  <c r="K5091" i="2"/>
  <c r="L5091" i="2" s="1"/>
  <c r="J5091" i="2"/>
  <c r="K5090" i="2"/>
  <c r="L5090" i="2" s="1"/>
  <c r="J5090" i="2"/>
  <c r="L5089" i="2"/>
  <c r="K5089" i="2"/>
  <c r="J5089" i="2"/>
  <c r="K5088" i="2"/>
  <c r="L5088" i="2" s="1"/>
  <c r="J5088" i="2"/>
  <c r="K5087" i="2"/>
  <c r="L5087" i="2" s="1"/>
  <c r="J5087" i="2"/>
  <c r="K5086" i="2"/>
  <c r="L5086" i="2" s="1"/>
  <c r="J5086" i="2"/>
  <c r="L5085" i="2"/>
  <c r="K5085" i="2"/>
  <c r="J5085" i="2"/>
  <c r="L5084" i="2"/>
  <c r="K5084" i="2"/>
  <c r="J5084" i="2"/>
  <c r="K5083" i="2"/>
  <c r="L5083" i="2" s="1"/>
  <c r="J5083" i="2"/>
  <c r="K5082" i="2"/>
  <c r="L5082" i="2" s="1"/>
  <c r="J5082" i="2"/>
  <c r="L5081" i="2"/>
  <c r="K5081" i="2"/>
  <c r="J5081" i="2"/>
  <c r="K5080" i="2"/>
  <c r="L5080" i="2" s="1"/>
  <c r="J5080" i="2"/>
  <c r="K5079" i="2"/>
  <c r="L5079" i="2" s="1"/>
  <c r="J5079" i="2"/>
  <c r="K5078" i="2"/>
  <c r="L5078" i="2" s="1"/>
  <c r="J5078" i="2"/>
  <c r="L5077" i="2"/>
  <c r="K5077" i="2"/>
  <c r="J5077" i="2"/>
  <c r="L5076" i="2"/>
  <c r="K5076" i="2"/>
  <c r="J5076" i="2"/>
  <c r="K5075" i="2"/>
  <c r="L5075" i="2" s="1"/>
  <c r="J5075" i="2"/>
  <c r="K5074" i="2"/>
  <c r="L5074" i="2" s="1"/>
  <c r="J5074" i="2"/>
  <c r="L5073" i="2"/>
  <c r="K5073" i="2"/>
  <c r="J5073" i="2"/>
  <c r="K5072" i="2"/>
  <c r="L5072" i="2" s="1"/>
  <c r="J5072" i="2"/>
  <c r="K5071" i="2"/>
  <c r="L5071" i="2" s="1"/>
  <c r="J5071" i="2"/>
  <c r="K5070" i="2"/>
  <c r="L5070" i="2" s="1"/>
  <c r="J5070" i="2"/>
  <c r="L5069" i="2"/>
  <c r="K5069" i="2"/>
  <c r="J5069" i="2"/>
  <c r="L5068" i="2"/>
  <c r="K5068" i="2"/>
  <c r="J5068" i="2"/>
  <c r="K5067" i="2"/>
  <c r="L5067" i="2" s="1"/>
  <c r="J5067" i="2"/>
  <c r="K5066" i="2"/>
  <c r="L5066" i="2" s="1"/>
  <c r="J5066" i="2"/>
  <c r="L5065" i="2"/>
  <c r="K5065" i="2"/>
  <c r="J5065" i="2"/>
  <c r="K5064" i="2"/>
  <c r="L5064" i="2" s="1"/>
  <c r="J5064" i="2"/>
  <c r="K5063" i="2"/>
  <c r="L5063" i="2" s="1"/>
  <c r="J5063" i="2"/>
  <c r="K5062" i="2"/>
  <c r="L5062" i="2" s="1"/>
  <c r="J5062" i="2"/>
  <c r="L5061" i="2"/>
  <c r="K5061" i="2"/>
  <c r="J5061" i="2"/>
  <c r="L5060" i="2"/>
  <c r="K5060" i="2"/>
  <c r="J5060" i="2"/>
  <c r="K5059" i="2"/>
  <c r="L5059" i="2" s="1"/>
  <c r="J5059" i="2"/>
  <c r="K5058" i="2"/>
  <c r="L5058" i="2" s="1"/>
  <c r="J5058" i="2"/>
  <c r="L5057" i="2"/>
  <c r="K5057" i="2"/>
  <c r="J5057" i="2"/>
  <c r="K5056" i="2"/>
  <c r="L5056" i="2" s="1"/>
  <c r="J5056" i="2"/>
  <c r="K5055" i="2"/>
  <c r="L5055" i="2" s="1"/>
  <c r="J5055" i="2"/>
  <c r="K5054" i="2"/>
  <c r="L5054" i="2" s="1"/>
  <c r="J5054" i="2"/>
  <c r="L5053" i="2"/>
  <c r="K5053" i="2"/>
  <c r="J5053" i="2"/>
  <c r="L5052" i="2"/>
  <c r="K5052" i="2"/>
  <c r="J5052" i="2"/>
  <c r="K5051" i="2"/>
  <c r="L5051" i="2" s="1"/>
  <c r="J5051" i="2"/>
  <c r="K5050" i="2"/>
  <c r="L5050" i="2" s="1"/>
  <c r="J5050" i="2"/>
  <c r="L5049" i="2"/>
  <c r="K5049" i="2"/>
  <c r="J5049" i="2"/>
  <c r="K5048" i="2"/>
  <c r="L5048" i="2" s="1"/>
  <c r="J5048" i="2"/>
  <c r="K5047" i="2"/>
  <c r="L5047" i="2" s="1"/>
  <c r="J5047" i="2"/>
  <c r="K5046" i="2"/>
  <c r="L5046" i="2" s="1"/>
  <c r="J5046" i="2"/>
  <c r="L5045" i="2"/>
  <c r="K5045" i="2"/>
  <c r="J5045" i="2"/>
  <c r="L5044" i="2"/>
  <c r="K5044" i="2"/>
  <c r="J5044" i="2"/>
  <c r="K5043" i="2"/>
  <c r="L5043" i="2" s="1"/>
  <c r="J5043" i="2"/>
  <c r="K5042" i="2"/>
  <c r="L5042" i="2" s="1"/>
  <c r="J5042" i="2"/>
  <c r="L5041" i="2"/>
  <c r="K5041" i="2"/>
  <c r="J5041" i="2"/>
  <c r="K5040" i="2"/>
  <c r="L5040" i="2" s="1"/>
  <c r="J5040" i="2"/>
  <c r="K5039" i="2"/>
  <c r="L5039" i="2" s="1"/>
  <c r="J5039" i="2"/>
  <c r="K5038" i="2"/>
  <c r="L5038" i="2" s="1"/>
  <c r="J5038" i="2"/>
  <c r="L5037" i="2"/>
  <c r="K5037" i="2"/>
  <c r="J5037" i="2"/>
  <c r="L5036" i="2"/>
  <c r="K5036" i="2"/>
  <c r="J5036" i="2"/>
  <c r="K5035" i="2"/>
  <c r="L5035" i="2" s="1"/>
  <c r="J5035" i="2"/>
  <c r="K5034" i="2"/>
  <c r="L5034" i="2" s="1"/>
  <c r="J5034" i="2"/>
  <c r="L5033" i="2"/>
  <c r="K5033" i="2"/>
  <c r="J5033" i="2"/>
  <c r="K5032" i="2"/>
  <c r="L5032" i="2" s="1"/>
  <c r="J5032" i="2"/>
  <c r="K5031" i="2"/>
  <c r="L5031" i="2" s="1"/>
  <c r="J5031" i="2"/>
  <c r="K5030" i="2"/>
  <c r="L5030" i="2" s="1"/>
  <c r="J5030" i="2"/>
  <c r="L5029" i="2"/>
  <c r="K5029" i="2"/>
  <c r="J5029" i="2"/>
  <c r="L5028" i="2"/>
  <c r="K5028" i="2"/>
  <c r="J5028" i="2"/>
  <c r="K5027" i="2"/>
  <c r="L5027" i="2" s="1"/>
  <c r="J5027" i="2"/>
  <c r="K5026" i="2"/>
  <c r="L5026" i="2" s="1"/>
  <c r="J5026" i="2"/>
  <c r="L5025" i="2"/>
  <c r="K5025" i="2"/>
  <c r="J5025" i="2"/>
  <c r="K5024" i="2"/>
  <c r="L5024" i="2" s="1"/>
  <c r="J5024" i="2"/>
  <c r="K5023" i="2"/>
  <c r="L5023" i="2" s="1"/>
  <c r="J5023" i="2"/>
  <c r="K5022" i="2"/>
  <c r="L5022" i="2" s="1"/>
  <c r="J5022" i="2"/>
  <c r="L5021" i="2"/>
  <c r="K5021" i="2"/>
  <c r="J5021" i="2"/>
  <c r="L5020" i="2"/>
  <c r="K5020" i="2"/>
  <c r="J5020" i="2"/>
  <c r="K5019" i="2"/>
  <c r="L5019" i="2" s="1"/>
  <c r="J5019" i="2"/>
  <c r="K5018" i="2"/>
  <c r="L5018" i="2" s="1"/>
  <c r="J5018" i="2"/>
  <c r="L5017" i="2"/>
  <c r="K5017" i="2"/>
  <c r="J5017" i="2"/>
  <c r="K5016" i="2"/>
  <c r="L5016" i="2" s="1"/>
  <c r="J5016" i="2"/>
  <c r="K5015" i="2"/>
  <c r="L5015" i="2" s="1"/>
  <c r="J5015" i="2"/>
  <c r="K5014" i="2"/>
  <c r="L5014" i="2" s="1"/>
  <c r="J5014" i="2"/>
  <c r="L5013" i="2"/>
  <c r="K5013" i="2"/>
  <c r="J5013" i="2"/>
  <c r="L5012" i="2"/>
  <c r="K5012" i="2"/>
  <c r="J5012" i="2"/>
  <c r="K5011" i="2"/>
  <c r="L5011" i="2" s="1"/>
  <c r="J5011" i="2"/>
  <c r="K5010" i="2"/>
  <c r="L5010" i="2" s="1"/>
  <c r="J5010" i="2"/>
  <c r="L5009" i="2"/>
  <c r="K5009" i="2"/>
  <c r="J5009" i="2"/>
  <c r="K5008" i="2"/>
  <c r="L5008" i="2" s="1"/>
  <c r="J5008" i="2"/>
  <c r="K5007" i="2"/>
  <c r="L5007" i="2" s="1"/>
  <c r="J5007" i="2"/>
  <c r="K5006" i="2"/>
  <c r="L5006" i="2" s="1"/>
  <c r="J5006" i="2"/>
  <c r="L5005" i="2"/>
  <c r="K5005" i="2"/>
  <c r="J5005" i="2"/>
  <c r="L5004" i="2"/>
  <c r="K5004" i="2"/>
  <c r="J5004" i="2"/>
  <c r="K5003" i="2"/>
  <c r="L5003" i="2" s="1"/>
  <c r="J5003" i="2"/>
  <c r="K5002" i="2"/>
  <c r="L5002" i="2" s="1"/>
  <c r="J5002" i="2"/>
  <c r="L5001" i="2"/>
  <c r="K5001" i="2"/>
  <c r="J5001" i="2"/>
  <c r="K5000" i="2"/>
  <c r="L5000" i="2" s="1"/>
  <c r="J5000" i="2"/>
  <c r="K4999" i="2"/>
  <c r="L4999" i="2" s="1"/>
  <c r="J4999" i="2"/>
  <c r="K4998" i="2"/>
  <c r="L4998" i="2" s="1"/>
  <c r="J4998" i="2"/>
  <c r="L4997" i="2"/>
  <c r="K4997" i="2"/>
  <c r="J4997" i="2"/>
  <c r="L4996" i="2"/>
  <c r="K4996" i="2"/>
  <c r="J4996" i="2"/>
  <c r="K4995" i="2"/>
  <c r="L4995" i="2" s="1"/>
  <c r="J4995" i="2"/>
  <c r="K4994" i="2"/>
  <c r="L4994" i="2" s="1"/>
  <c r="J4994" i="2"/>
  <c r="L4993" i="2"/>
  <c r="K4993" i="2"/>
  <c r="J4993" i="2"/>
  <c r="K4992" i="2"/>
  <c r="L4992" i="2" s="1"/>
  <c r="J4992" i="2"/>
  <c r="K4991" i="2"/>
  <c r="L4991" i="2" s="1"/>
  <c r="J4991" i="2"/>
  <c r="K4990" i="2"/>
  <c r="L4990" i="2" s="1"/>
  <c r="J4990" i="2"/>
  <c r="L4989" i="2"/>
  <c r="K4989" i="2"/>
  <c r="J4989" i="2"/>
  <c r="L4988" i="2"/>
  <c r="K4988" i="2"/>
  <c r="J4988" i="2"/>
  <c r="K4987" i="2"/>
  <c r="L4987" i="2" s="1"/>
  <c r="J4987" i="2"/>
  <c r="K4986" i="2"/>
  <c r="L4986" i="2" s="1"/>
  <c r="J4986" i="2"/>
  <c r="L4985" i="2"/>
  <c r="K4985" i="2"/>
  <c r="J4985" i="2"/>
  <c r="K4984" i="2"/>
  <c r="L4984" i="2" s="1"/>
  <c r="J4984" i="2"/>
  <c r="K4983" i="2"/>
  <c r="L4983" i="2" s="1"/>
  <c r="J4983" i="2"/>
  <c r="K4982" i="2"/>
  <c r="L4982" i="2" s="1"/>
  <c r="J4982" i="2"/>
  <c r="L4981" i="2"/>
  <c r="K4981" i="2"/>
  <c r="J4981" i="2"/>
  <c r="L4980" i="2"/>
  <c r="K4980" i="2"/>
  <c r="J4980" i="2"/>
  <c r="K4979" i="2"/>
  <c r="L4979" i="2" s="1"/>
  <c r="J4979" i="2"/>
  <c r="K4978" i="2"/>
  <c r="L4978" i="2" s="1"/>
  <c r="J4978" i="2"/>
  <c r="L4977" i="2"/>
  <c r="K4977" i="2"/>
  <c r="J4977" i="2"/>
  <c r="K4976" i="2"/>
  <c r="L4976" i="2" s="1"/>
  <c r="J4976" i="2"/>
  <c r="K4975" i="2"/>
  <c r="L4975" i="2" s="1"/>
  <c r="J4975" i="2"/>
  <c r="K4974" i="2"/>
  <c r="L4974" i="2" s="1"/>
  <c r="J4974" i="2"/>
  <c r="L4973" i="2"/>
  <c r="K4973" i="2"/>
  <c r="J4973" i="2"/>
  <c r="L4972" i="2"/>
  <c r="K4972" i="2"/>
  <c r="J4972" i="2"/>
  <c r="K4971" i="2"/>
  <c r="L4971" i="2" s="1"/>
  <c r="J4971" i="2"/>
  <c r="K4970" i="2"/>
  <c r="L4970" i="2" s="1"/>
  <c r="J4970" i="2"/>
  <c r="L4969" i="2"/>
  <c r="K4969" i="2"/>
  <c r="J4969" i="2"/>
  <c r="K4968" i="2"/>
  <c r="L4968" i="2" s="1"/>
  <c r="J4968" i="2"/>
  <c r="K4967" i="2"/>
  <c r="L4967" i="2" s="1"/>
  <c r="J4967" i="2"/>
  <c r="K4966" i="2"/>
  <c r="L4966" i="2" s="1"/>
  <c r="J4966" i="2"/>
  <c r="L4965" i="2"/>
  <c r="K4965" i="2"/>
  <c r="J4965" i="2"/>
  <c r="L4964" i="2"/>
  <c r="K4964" i="2"/>
  <c r="J4964" i="2"/>
  <c r="K4963" i="2"/>
  <c r="L4963" i="2" s="1"/>
  <c r="J4963" i="2"/>
  <c r="K4962" i="2"/>
  <c r="L4962" i="2" s="1"/>
  <c r="J4962" i="2"/>
  <c r="L4961" i="2"/>
  <c r="K4961" i="2"/>
  <c r="J4961" i="2"/>
  <c r="K4960" i="2"/>
  <c r="L4960" i="2" s="1"/>
  <c r="J4960" i="2"/>
  <c r="K4959" i="2"/>
  <c r="L4959" i="2" s="1"/>
  <c r="J4959" i="2"/>
  <c r="K4958" i="2"/>
  <c r="L4958" i="2" s="1"/>
  <c r="J4958" i="2"/>
  <c r="L4957" i="2"/>
  <c r="K4957" i="2"/>
  <c r="J4957" i="2"/>
  <c r="L4956" i="2"/>
  <c r="K4956" i="2"/>
  <c r="J4956" i="2"/>
  <c r="K4955" i="2"/>
  <c r="L4955" i="2" s="1"/>
  <c r="J4955" i="2"/>
  <c r="K4954" i="2"/>
  <c r="L4954" i="2" s="1"/>
  <c r="J4954" i="2"/>
  <c r="L4953" i="2"/>
  <c r="K4953" i="2"/>
  <c r="J4953" i="2"/>
  <c r="K4952" i="2"/>
  <c r="L4952" i="2" s="1"/>
  <c r="J4952" i="2"/>
  <c r="K4951" i="2"/>
  <c r="L4951" i="2" s="1"/>
  <c r="J4951" i="2"/>
  <c r="K4950" i="2"/>
  <c r="L4950" i="2" s="1"/>
  <c r="J4950" i="2"/>
  <c r="L4949" i="2"/>
  <c r="K4949" i="2"/>
  <c r="J4949" i="2"/>
  <c r="L4948" i="2"/>
  <c r="K4948" i="2"/>
  <c r="J4948" i="2"/>
  <c r="K4947" i="2"/>
  <c r="L4947" i="2" s="1"/>
  <c r="J4947" i="2"/>
  <c r="K4946" i="2"/>
  <c r="L4946" i="2" s="1"/>
  <c r="J4946" i="2"/>
  <c r="L4945" i="2"/>
  <c r="K4945" i="2"/>
  <c r="J4945" i="2"/>
  <c r="K4944" i="2"/>
  <c r="L4944" i="2" s="1"/>
  <c r="J4944" i="2"/>
  <c r="K4943" i="2"/>
  <c r="L4943" i="2" s="1"/>
  <c r="J4943" i="2"/>
  <c r="K4942" i="2"/>
  <c r="L4942" i="2" s="1"/>
  <c r="J4942" i="2"/>
  <c r="L4941" i="2"/>
  <c r="K4941" i="2"/>
  <c r="J4941" i="2"/>
  <c r="L4940" i="2"/>
  <c r="K4940" i="2"/>
  <c r="J4940" i="2"/>
  <c r="K4939" i="2"/>
  <c r="L4939" i="2" s="1"/>
  <c r="J4939" i="2"/>
  <c r="K4938" i="2"/>
  <c r="L4938" i="2" s="1"/>
  <c r="J4938" i="2"/>
  <c r="L4937" i="2"/>
  <c r="K4937" i="2"/>
  <c r="J4937" i="2"/>
  <c r="K4936" i="2"/>
  <c r="L4936" i="2" s="1"/>
  <c r="J4936" i="2"/>
  <c r="K4935" i="2"/>
  <c r="L4935" i="2" s="1"/>
  <c r="J4935" i="2"/>
  <c r="K4934" i="2"/>
  <c r="L4934" i="2" s="1"/>
  <c r="J4934" i="2"/>
  <c r="L4933" i="2"/>
  <c r="K4933" i="2"/>
  <c r="J4933" i="2"/>
  <c r="L4932" i="2"/>
  <c r="K4932" i="2"/>
  <c r="J4932" i="2"/>
  <c r="K4931" i="2"/>
  <c r="L4931" i="2" s="1"/>
  <c r="J4931" i="2"/>
  <c r="K4930" i="2"/>
  <c r="L4930" i="2" s="1"/>
  <c r="J4930" i="2"/>
  <c r="L4929" i="2"/>
  <c r="K4929" i="2"/>
  <c r="J4929" i="2"/>
  <c r="K4928" i="2"/>
  <c r="L4928" i="2" s="1"/>
  <c r="J4928" i="2"/>
  <c r="K4927" i="2"/>
  <c r="L4927" i="2" s="1"/>
  <c r="J4927" i="2"/>
  <c r="K4926" i="2"/>
  <c r="L4926" i="2" s="1"/>
  <c r="J4926" i="2"/>
  <c r="L4925" i="2"/>
  <c r="K4925" i="2"/>
  <c r="J4925" i="2"/>
  <c r="L4924" i="2"/>
  <c r="K4924" i="2"/>
  <c r="J4924" i="2"/>
  <c r="K4923" i="2"/>
  <c r="L4923" i="2" s="1"/>
  <c r="J4923" i="2"/>
  <c r="K4922" i="2"/>
  <c r="L4922" i="2" s="1"/>
  <c r="J4922" i="2"/>
  <c r="L4921" i="2"/>
  <c r="K4921" i="2"/>
  <c r="J4921" i="2"/>
  <c r="K4920" i="2"/>
  <c r="L4920" i="2" s="1"/>
  <c r="J4920" i="2"/>
  <c r="K4919" i="2"/>
  <c r="L4919" i="2" s="1"/>
  <c r="J4919" i="2"/>
  <c r="K4918" i="2"/>
  <c r="L4918" i="2" s="1"/>
  <c r="J4918" i="2"/>
  <c r="L4917" i="2"/>
  <c r="K4917" i="2"/>
  <c r="J4917" i="2"/>
  <c r="L4916" i="2"/>
  <c r="K4916" i="2"/>
  <c r="J4916" i="2"/>
  <c r="K4915" i="2"/>
  <c r="L4915" i="2" s="1"/>
  <c r="J4915" i="2"/>
  <c r="K4914" i="2"/>
  <c r="L4914" i="2" s="1"/>
  <c r="J4914" i="2"/>
  <c r="L4913" i="2"/>
  <c r="K4913" i="2"/>
  <c r="J4913" i="2"/>
  <c r="K4912" i="2"/>
  <c r="L4912" i="2" s="1"/>
  <c r="J4912" i="2"/>
  <c r="K4911" i="2"/>
  <c r="L4911" i="2" s="1"/>
  <c r="J4911" i="2"/>
  <c r="K4910" i="2"/>
  <c r="L4910" i="2" s="1"/>
  <c r="J4910" i="2"/>
  <c r="L4909" i="2"/>
  <c r="K4909" i="2"/>
  <c r="J4909" i="2"/>
  <c r="L4908" i="2"/>
  <c r="K4908" i="2"/>
  <c r="J4908" i="2"/>
  <c r="K4907" i="2"/>
  <c r="L4907" i="2" s="1"/>
  <c r="J4907" i="2"/>
  <c r="K4906" i="2"/>
  <c r="L4906" i="2" s="1"/>
  <c r="J4906" i="2"/>
  <c r="L4905" i="2"/>
  <c r="K4905" i="2"/>
  <c r="J4905" i="2"/>
  <c r="K4904" i="2"/>
  <c r="L4904" i="2" s="1"/>
  <c r="J4904" i="2"/>
  <c r="K4903" i="2"/>
  <c r="L4903" i="2" s="1"/>
  <c r="J4903" i="2"/>
  <c r="K4902" i="2"/>
  <c r="L4902" i="2" s="1"/>
  <c r="J4902" i="2"/>
  <c r="L4901" i="2"/>
  <c r="K4901" i="2"/>
  <c r="J4901" i="2"/>
  <c r="L4900" i="2"/>
  <c r="K4900" i="2"/>
  <c r="J4900" i="2"/>
  <c r="K4899" i="2"/>
  <c r="L4899" i="2" s="1"/>
  <c r="J4899" i="2"/>
  <c r="K4898" i="2"/>
  <c r="L4898" i="2" s="1"/>
  <c r="J4898" i="2"/>
  <c r="L4897" i="2"/>
  <c r="K4897" i="2"/>
  <c r="J4897" i="2"/>
  <c r="K4896" i="2"/>
  <c r="L4896" i="2" s="1"/>
  <c r="J4896" i="2"/>
  <c r="K4895" i="2"/>
  <c r="L4895" i="2" s="1"/>
  <c r="J4895" i="2"/>
  <c r="K4894" i="2"/>
  <c r="L4894" i="2" s="1"/>
  <c r="J4894" i="2"/>
  <c r="L4893" i="2"/>
  <c r="K4893" i="2"/>
  <c r="J4893" i="2"/>
  <c r="L4892" i="2"/>
  <c r="K4892" i="2"/>
  <c r="J4892" i="2"/>
  <c r="K4891" i="2"/>
  <c r="L4891" i="2" s="1"/>
  <c r="J4891" i="2"/>
  <c r="K4890" i="2"/>
  <c r="L4890" i="2" s="1"/>
  <c r="J4890" i="2"/>
  <c r="L4889" i="2"/>
  <c r="K4889" i="2"/>
  <c r="J4889" i="2"/>
  <c r="K4888" i="2"/>
  <c r="L4888" i="2" s="1"/>
  <c r="J4888" i="2"/>
  <c r="K4887" i="2"/>
  <c r="L4887" i="2" s="1"/>
  <c r="J4887" i="2"/>
  <c r="K4886" i="2"/>
  <c r="L4886" i="2" s="1"/>
  <c r="J4886" i="2"/>
  <c r="L4885" i="2"/>
  <c r="K4885" i="2"/>
  <c r="J4885" i="2"/>
  <c r="L4884" i="2"/>
  <c r="K4884" i="2"/>
  <c r="J4884" i="2"/>
  <c r="K4883" i="2"/>
  <c r="L4883" i="2" s="1"/>
  <c r="J4883" i="2"/>
  <c r="K4882" i="2"/>
  <c r="L4882" i="2" s="1"/>
  <c r="J4882" i="2"/>
  <c r="L4881" i="2"/>
  <c r="K4881" i="2"/>
  <c r="J4881" i="2"/>
  <c r="K4880" i="2"/>
  <c r="L4880" i="2" s="1"/>
  <c r="J4880" i="2"/>
  <c r="K4879" i="2"/>
  <c r="L4879" i="2" s="1"/>
  <c r="J4879" i="2"/>
  <c r="K4878" i="2"/>
  <c r="L4878" i="2" s="1"/>
  <c r="J4878" i="2"/>
  <c r="L4877" i="2"/>
  <c r="K4877" i="2"/>
  <c r="J4877" i="2"/>
  <c r="L4876" i="2"/>
  <c r="K4876" i="2"/>
  <c r="J4876" i="2"/>
  <c r="K4875" i="2"/>
  <c r="L4875" i="2" s="1"/>
  <c r="J4875" i="2"/>
  <c r="K4874" i="2"/>
  <c r="L4874" i="2" s="1"/>
  <c r="J4874" i="2"/>
  <c r="L4873" i="2"/>
  <c r="K4873" i="2"/>
  <c r="J4873" i="2"/>
  <c r="K4872" i="2"/>
  <c r="L4872" i="2" s="1"/>
  <c r="J4872" i="2"/>
  <c r="K4871" i="2"/>
  <c r="L4871" i="2" s="1"/>
  <c r="J4871" i="2"/>
  <c r="K4870" i="2"/>
  <c r="L4870" i="2" s="1"/>
  <c r="J4870" i="2"/>
  <c r="L4869" i="2"/>
  <c r="K4869" i="2"/>
  <c r="J4869" i="2"/>
  <c r="L4868" i="2"/>
  <c r="K4868" i="2"/>
  <c r="J4868" i="2"/>
  <c r="K4867" i="2"/>
  <c r="L4867" i="2" s="1"/>
  <c r="J4867" i="2"/>
  <c r="K4866" i="2"/>
  <c r="L4866" i="2" s="1"/>
  <c r="J4866" i="2"/>
  <c r="L4865" i="2"/>
  <c r="K4865" i="2"/>
  <c r="J4865" i="2"/>
  <c r="K4864" i="2"/>
  <c r="L4864" i="2" s="1"/>
  <c r="J4864" i="2"/>
  <c r="K4863" i="2"/>
  <c r="L4863" i="2" s="1"/>
  <c r="J4863" i="2"/>
  <c r="K4862" i="2"/>
  <c r="L4862" i="2" s="1"/>
  <c r="J4862" i="2"/>
  <c r="L4861" i="2"/>
  <c r="K4861" i="2"/>
  <c r="J4861" i="2"/>
  <c r="L4860" i="2"/>
  <c r="K4860" i="2"/>
  <c r="J4860" i="2"/>
  <c r="K4859" i="2"/>
  <c r="L4859" i="2" s="1"/>
  <c r="J4859" i="2"/>
  <c r="K4858" i="2"/>
  <c r="L4858" i="2" s="1"/>
  <c r="J4858" i="2"/>
  <c r="L4857" i="2"/>
  <c r="K4857" i="2"/>
  <c r="J4857" i="2"/>
  <c r="K4856" i="2"/>
  <c r="L4856" i="2" s="1"/>
  <c r="J4856" i="2"/>
  <c r="K4855" i="2"/>
  <c r="L4855" i="2" s="1"/>
  <c r="J4855" i="2"/>
  <c r="K4854" i="2"/>
  <c r="L4854" i="2" s="1"/>
  <c r="J4854" i="2"/>
  <c r="L4853" i="2"/>
  <c r="K4853" i="2"/>
  <c r="J4853" i="2"/>
  <c r="L4852" i="2"/>
  <c r="K4852" i="2"/>
  <c r="J4852" i="2"/>
  <c r="K4851" i="2"/>
  <c r="L4851" i="2" s="1"/>
  <c r="J4851" i="2"/>
  <c r="K4850" i="2"/>
  <c r="L4850" i="2" s="1"/>
  <c r="J4850" i="2"/>
  <c r="L4849" i="2"/>
  <c r="K4849" i="2"/>
  <c r="J4849" i="2"/>
  <c r="K4848" i="2"/>
  <c r="L4848" i="2" s="1"/>
  <c r="J4848" i="2"/>
  <c r="K4847" i="2"/>
  <c r="L4847" i="2" s="1"/>
  <c r="J4847" i="2"/>
  <c r="K4846" i="2"/>
  <c r="L4846" i="2" s="1"/>
  <c r="J4846" i="2"/>
  <c r="L4845" i="2"/>
  <c r="K4845" i="2"/>
  <c r="J4845" i="2"/>
  <c r="L4844" i="2"/>
  <c r="K4844" i="2"/>
  <c r="J4844" i="2"/>
  <c r="K4843" i="2"/>
  <c r="L4843" i="2" s="1"/>
  <c r="J4843" i="2"/>
  <c r="K4842" i="2"/>
  <c r="L4842" i="2" s="1"/>
  <c r="J4842" i="2"/>
  <c r="L4841" i="2"/>
  <c r="K4841" i="2"/>
  <c r="J4841" i="2"/>
  <c r="K4840" i="2"/>
  <c r="L4840" i="2" s="1"/>
  <c r="J4840" i="2"/>
  <c r="K4839" i="2"/>
  <c r="L4839" i="2" s="1"/>
  <c r="J4839" i="2"/>
  <c r="K4838" i="2"/>
  <c r="L4838" i="2" s="1"/>
  <c r="J4838" i="2"/>
  <c r="L4837" i="2"/>
  <c r="K4837" i="2"/>
  <c r="J4837" i="2"/>
  <c r="L4836" i="2"/>
  <c r="K4836" i="2"/>
  <c r="J4836" i="2"/>
  <c r="K4835" i="2"/>
  <c r="L4835" i="2" s="1"/>
  <c r="J4835" i="2"/>
  <c r="K4834" i="2"/>
  <c r="L4834" i="2" s="1"/>
  <c r="J4834" i="2"/>
  <c r="L4833" i="2"/>
  <c r="K4833" i="2"/>
  <c r="J4833" i="2"/>
  <c r="L4832" i="2"/>
  <c r="K4832" i="2"/>
  <c r="J4832" i="2"/>
  <c r="K4831" i="2"/>
  <c r="L4831" i="2" s="1"/>
  <c r="J4831" i="2"/>
  <c r="K4830" i="2"/>
  <c r="L4830" i="2" s="1"/>
  <c r="J4830" i="2"/>
  <c r="L4829" i="2"/>
  <c r="K4829" i="2"/>
  <c r="J4829" i="2"/>
  <c r="L4828" i="2"/>
  <c r="K4828" i="2"/>
  <c r="J4828" i="2"/>
  <c r="K4827" i="2"/>
  <c r="L4827" i="2" s="1"/>
  <c r="J4827" i="2"/>
  <c r="K4826" i="2"/>
  <c r="L4826" i="2" s="1"/>
  <c r="J4826" i="2"/>
  <c r="L4825" i="2"/>
  <c r="K4825" i="2"/>
  <c r="J4825" i="2"/>
  <c r="L4824" i="2"/>
  <c r="K4824" i="2"/>
  <c r="J4824" i="2"/>
  <c r="K4823" i="2"/>
  <c r="L4823" i="2" s="1"/>
  <c r="J4823" i="2"/>
  <c r="K4822" i="2"/>
  <c r="L4822" i="2" s="1"/>
  <c r="J4822" i="2"/>
  <c r="L4821" i="2"/>
  <c r="K4821" i="2"/>
  <c r="J4821" i="2"/>
  <c r="L4820" i="2"/>
  <c r="K4820" i="2"/>
  <c r="J4820" i="2"/>
  <c r="K4819" i="2"/>
  <c r="L4819" i="2" s="1"/>
  <c r="J4819" i="2"/>
  <c r="K4818" i="2"/>
  <c r="L4818" i="2" s="1"/>
  <c r="J4818" i="2"/>
  <c r="L4817" i="2"/>
  <c r="K4817" i="2"/>
  <c r="J4817" i="2"/>
  <c r="L4816" i="2"/>
  <c r="K4816" i="2"/>
  <c r="J4816" i="2"/>
  <c r="K4815" i="2"/>
  <c r="L4815" i="2" s="1"/>
  <c r="J4815" i="2"/>
  <c r="K4814" i="2"/>
  <c r="L4814" i="2" s="1"/>
  <c r="J4814" i="2"/>
  <c r="L4813" i="2"/>
  <c r="K4813" i="2"/>
  <c r="J4813" i="2"/>
  <c r="L4812" i="2"/>
  <c r="K4812" i="2"/>
  <c r="J4812" i="2"/>
  <c r="K4811" i="2"/>
  <c r="L4811" i="2" s="1"/>
  <c r="J4811" i="2"/>
  <c r="K4810" i="2"/>
  <c r="L4810" i="2" s="1"/>
  <c r="J4810" i="2"/>
  <c r="L4809" i="2"/>
  <c r="K4809" i="2"/>
  <c r="J4809" i="2"/>
  <c r="L4808" i="2"/>
  <c r="K4808" i="2"/>
  <c r="J4808" i="2"/>
  <c r="K4807" i="2"/>
  <c r="L4807" i="2" s="1"/>
  <c r="J4807" i="2"/>
  <c r="K4806" i="2"/>
  <c r="L4806" i="2" s="1"/>
  <c r="J4806" i="2"/>
  <c r="L4805" i="2"/>
  <c r="K4805" i="2"/>
  <c r="J4805" i="2"/>
  <c r="L4804" i="2"/>
  <c r="K4804" i="2"/>
  <c r="J4804" i="2"/>
  <c r="K4803" i="2"/>
  <c r="L4803" i="2" s="1"/>
  <c r="J4803" i="2"/>
  <c r="K4802" i="2"/>
  <c r="L4802" i="2" s="1"/>
  <c r="J4802" i="2"/>
  <c r="L4801" i="2"/>
  <c r="K4801" i="2"/>
  <c r="J4801" i="2"/>
  <c r="L4800" i="2"/>
  <c r="K4800" i="2"/>
  <c r="J4800" i="2"/>
  <c r="K4799" i="2"/>
  <c r="L4799" i="2" s="1"/>
  <c r="J4799" i="2"/>
  <c r="K4798" i="2"/>
  <c r="L4798" i="2" s="1"/>
  <c r="J4798" i="2"/>
  <c r="L4797" i="2"/>
  <c r="K4797" i="2"/>
  <c r="J4797" i="2"/>
  <c r="L4796" i="2"/>
  <c r="K4796" i="2"/>
  <c r="J4796" i="2"/>
  <c r="K4795" i="2"/>
  <c r="L4795" i="2" s="1"/>
  <c r="J4795" i="2"/>
  <c r="K4794" i="2"/>
  <c r="L4794" i="2" s="1"/>
  <c r="J4794" i="2"/>
  <c r="L4793" i="2"/>
  <c r="K4793" i="2"/>
  <c r="J4793" i="2"/>
  <c r="L4792" i="2"/>
  <c r="K4792" i="2"/>
  <c r="J4792" i="2"/>
  <c r="K4791" i="2"/>
  <c r="L4791" i="2" s="1"/>
  <c r="J4791" i="2"/>
  <c r="K4790" i="2"/>
  <c r="L4790" i="2" s="1"/>
  <c r="J4790" i="2"/>
  <c r="L4789" i="2"/>
  <c r="K4789" i="2"/>
  <c r="J4789" i="2"/>
  <c r="L4788" i="2"/>
  <c r="K4788" i="2"/>
  <c r="J4788" i="2"/>
  <c r="K4787" i="2"/>
  <c r="L4787" i="2" s="1"/>
  <c r="J4787" i="2"/>
  <c r="K4786" i="2"/>
  <c r="L4786" i="2" s="1"/>
  <c r="J4786" i="2"/>
  <c r="L4785" i="2"/>
  <c r="K4785" i="2"/>
  <c r="J4785" i="2"/>
  <c r="L4784" i="2"/>
  <c r="K4784" i="2"/>
  <c r="J4784" i="2"/>
  <c r="K4783" i="2"/>
  <c r="L4783" i="2" s="1"/>
  <c r="J4783" i="2"/>
  <c r="K4782" i="2"/>
  <c r="L4782" i="2" s="1"/>
  <c r="J4782" i="2"/>
  <c r="L4781" i="2"/>
  <c r="K4781" i="2"/>
  <c r="J4781" i="2"/>
  <c r="L4780" i="2"/>
  <c r="K4780" i="2"/>
  <c r="J4780" i="2"/>
  <c r="K4779" i="2"/>
  <c r="L4779" i="2" s="1"/>
  <c r="J4779" i="2"/>
  <c r="K4778" i="2"/>
  <c r="L4778" i="2" s="1"/>
  <c r="J4778" i="2"/>
  <c r="L4777" i="2"/>
  <c r="K4777" i="2"/>
  <c r="J4777" i="2"/>
  <c r="L4776" i="2"/>
  <c r="K4776" i="2"/>
  <c r="J4776" i="2"/>
  <c r="K4775" i="2"/>
  <c r="L4775" i="2" s="1"/>
  <c r="J4775" i="2"/>
  <c r="K4774" i="2"/>
  <c r="L4774" i="2" s="1"/>
  <c r="J4774" i="2"/>
  <c r="L4773" i="2"/>
  <c r="K4773" i="2"/>
  <c r="J4773" i="2"/>
  <c r="L4772" i="2"/>
  <c r="K4772" i="2"/>
  <c r="J4772" i="2"/>
  <c r="K4771" i="2"/>
  <c r="L4771" i="2" s="1"/>
  <c r="J4771" i="2"/>
  <c r="K4770" i="2"/>
  <c r="L4770" i="2" s="1"/>
  <c r="J4770" i="2"/>
  <c r="L4769" i="2"/>
  <c r="K4769" i="2"/>
  <c r="J4769" i="2"/>
  <c r="L4768" i="2"/>
  <c r="K4768" i="2"/>
  <c r="J4768" i="2"/>
  <c r="K4767" i="2"/>
  <c r="L4767" i="2" s="1"/>
  <c r="J4767" i="2"/>
  <c r="K4766" i="2"/>
  <c r="L4766" i="2" s="1"/>
  <c r="J4766" i="2"/>
  <c r="L4765" i="2"/>
  <c r="K4765" i="2"/>
  <c r="J4765" i="2"/>
  <c r="L4764" i="2"/>
  <c r="K4764" i="2"/>
  <c r="J4764" i="2"/>
  <c r="K4763" i="2"/>
  <c r="L4763" i="2" s="1"/>
  <c r="J4763" i="2"/>
  <c r="K4762" i="2"/>
  <c r="L4762" i="2" s="1"/>
  <c r="J4762" i="2"/>
  <c r="L4761" i="2"/>
  <c r="K4761" i="2"/>
  <c r="J4761" i="2"/>
  <c r="L4760" i="2"/>
  <c r="K4760" i="2"/>
  <c r="J4760" i="2"/>
  <c r="K4759" i="2"/>
  <c r="L4759" i="2" s="1"/>
  <c r="J4759" i="2"/>
  <c r="K4758" i="2"/>
  <c r="L4758" i="2" s="1"/>
  <c r="J4758" i="2"/>
  <c r="L4757" i="2"/>
  <c r="K4757" i="2"/>
  <c r="J4757" i="2"/>
  <c r="L4756" i="2"/>
  <c r="K4756" i="2"/>
  <c r="J4756" i="2"/>
  <c r="K4755" i="2"/>
  <c r="L4755" i="2" s="1"/>
  <c r="J4755" i="2"/>
  <c r="K4754" i="2"/>
  <c r="L4754" i="2" s="1"/>
  <c r="J4754" i="2"/>
  <c r="L4753" i="2"/>
  <c r="K4753" i="2"/>
  <c r="J4753" i="2"/>
  <c r="L4752" i="2"/>
  <c r="K4752" i="2"/>
  <c r="J4752" i="2"/>
  <c r="K4751" i="2"/>
  <c r="L4751" i="2" s="1"/>
  <c r="J4751" i="2"/>
  <c r="K4750" i="2"/>
  <c r="L4750" i="2" s="1"/>
  <c r="J4750" i="2"/>
  <c r="L4749" i="2"/>
  <c r="K4749" i="2"/>
  <c r="J4749" i="2"/>
  <c r="L4748" i="2"/>
  <c r="K4748" i="2"/>
  <c r="J4748" i="2"/>
  <c r="K4747" i="2"/>
  <c r="L4747" i="2" s="1"/>
  <c r="J4747" i="2"/>
  <c r="K4746" i="2"/>
  <c r="L4746" i="2" s="1"/>
  <c r="J4746" i="2"/>
  <c r="L4745" i="2"/>
  <c r="K4745" i="2"/>
  <c r="J4745" i="2"/>
  <c r="L4744" i="2"/>
  <c r="K4744" i="2"/>
  <c r="J4744" i="2"/>
  <c r="K4743" i="2"/>
  <c r="L4743" i="2" s="1"/>
  <c r="J4743" i="2"/>
  <c r="K4742" i="2"/>
  <c r="L4742" i="2" s="1"/>
  <c r="J4742" i="2"/>
  <c r="L4741" i="2"/>
  <c r="K4741" i="2"/>
  <c r="J4741" i="2"/>
  <c r="L4740" i="2"/>
  <c r="K4740" i="2"/>
  <c r="J4740" i="2"/>
  <c r="K4739" i="2"/>
  <c r="L4739" i="2" s="1"/>
  <c r="J4739" i="2"/>
  <c r="K4738" i="2"/>
  <c r="L4738" i="2" s="1"/>
  <c r="J4738" i="2"/>
  <c r="L4737" i="2"/>
  <c r="K4737" i="2"/>
  <c r="J4737" i="2"/>
  <c r="L4736" i="2"/>
  <c r="K4736" i="2"/>
  <c r="J4736" i="2"/>
  <c r="K4735" i="2"/>
  <c r="L4735" i="2" s="1"/>
  <c r="J4735" i="2"/>
  <c r="K4734" i="2"/>
  <c r="L4734" i="2" s="1"/>
  <c r="J4734" i="2"/>
  <c r="L4733" i="2"/>
  <c r="K4733" i="2"/>
  <c r="J4733" i="2"/>
  <c r="K4732" i="2"/>
  <c r="L4732" i="2" s="1"/>
  <c r="J4732" i="2"/>
  <c r="L4731" i="2"/>
  <c r="K4731" i="2"/>
  <c r="J4731" i="2"/>
  <c r="K4730" i="2"/>
  <c r="L4730" i="2" s="1"/>
  <c r="J4730" i="2"/>
  <c r="L4729" i="2"/>
  <c r="K4729" i="2"/>
  <c r="J4729" i="2"/>
  <c r="L4728" i="2"/>
  <c r="K4728" i="2"/>
  <c r="J4728" i="2"/>
  <c r="L4727" i="2"/>
  <c r="K4727" i="2"/>
  <c r="J4727" i="2"/>
  <c r="K4726" i="2"/>
  <c r="L4726" i="2" s="1"/>
  <c r="J4726" i="2"/>
  <c r="L4725" i="2"/>
  <c r="K4725" i="2"/>
  <c r="J4725" i="2"/>
  <c r="L4724" i="2"/>
  <c r="K4724" i="2"/>
  <c r="J4724" i="2"/>
  <c r="L4723" i="2"/>
  <c r="K4723" i="2"/>
  <c r="J4723" i="2"/>
  <c r="K4722" i="2"/>
  <c r="L4722" i="2" s="1"/>
  <c r="J4722" i="2"/>
  <c r="L4721" i="2"/>
  <c r="K4721" i="2"/>
  <c r="J4721" i="2"/>
  <c r="L4720" i="2"/>
  <c r="K4720" i="2"/>
  <c r="J4720" i="2"/>
  <c r="K4719" i="2"/>
  <c r="L4719" i="2" s="1"/>
  <c r="J4719" i="2"/>
  <c r="K4718" i="2"/>
  <c r="L4718" i="2" s="1"/>
  <c r="J4718" i="2"/>
  <c r="L4717" i="2"/>
  <c r="K4717" i="2"/>
  <c r="J4717" i="2"/>
  <c r="K4716" i="2"/>
  <c r="L4716" i="2" s="1"/>
  <c r="J4716" i="2"/>
  <c r="L4715" i="2"/>
  <c r="K4715" i="2"/>
  <c r="J4715" i="2"/>
  <c r="K4714" i="2"/>
  <c r="L4714" i="2" s="1"/>
  <c r="J4714" i="2"/>
  <c r="L4713" i="2"/>
  <c r="K4713" i="2"/>
  <c r="J4713" i="2"/>
  <c r="L4712" i="2"/>
  <c r="K4712" i="2"/>
  <c r="J4712" i="2"/>
  <c r="L4711" i="2"/>
  <c r="K4711" i="2"/>
  <c r="J4711" i="2"/>
  <c r="K4710" i="2"/>
  <c r="L4710" i="2" s="1"/>
  <c r="J4710" i="2"/>
  <c r="L4709" i="2"/>
  <c r="K4709" i="2"/>
  <c r="J4709" i="2"/>
  <c r="L4708" i="2"/>
  <c r="K4708" i="2"/>
  <c r="J4708" i="2"/>
  <c r="L4707" i="2"/>
  <c r="K4707" i="2"/>
  <c r="J4707" i="2"/>
  <c r="K4706" i="2"/>
  <c r="L4706" i="2" s="1"/>
  <c r="J4706" i="2"/>
  <c r="L4705" i="2"/>
  <c r="K4705" i="2"/>
  <c r="J4705" i="2"/>
  <c r="L4704" i="2"/>
  <c r="K4704" i="2"/>
  <c r="J4704" i="2"/>
  <c r="K4703" i="2"/>
  <c r="L4703" i="2" s="1"/>
  <c r="J4703" i="2"/>
  <c r="K4702" i="2"/>
  <c r="L4702" i="2" s="1"/>
  <c r="J4702" i="2"/>
  <c r="L4701" i="2"/>
  <c r="K4701" i="2"/>
  <c r="J4701" i="2"/>
  <c r="K4700" i="2"/>
  <c r="L4700" i="2" s="1"/>
  <c r="J4700" i="2"/>
  <c r="L4699" i="2"/>
  <c r="K4699" i="2"/>
  <c r="J4699" i="2"/>
  <c r="K4698" i="2"/>
  <c r="L4698" i="2" s="1"/>
  <c r="J4698" i="2"/>
  <c r="L4697" i="2"/>
  <c r="K4697" i="2"/>
  <c r="J4697" i="2"/>
  <c r="L4696" i="2"/>
  <c r="K4696" i="2"/>
  <c r="J4696" i="2"/>
  <c r="L4695" i="2"/>
  <c r="K4695" i="2"/>
  <c r="J4695" i="2"/>
  <c r="K4694" i="2"/>
  <c r="L4694" i="2" s="1"/>
  <c r="J4694" i="2"/>
  <c r="L4693" i="2"/>
  <c r="K4693" i="2"/>
  <c r="J4693" i="2"/>
  <c r="L4692" i="2"/>
  <c r="K4692" i="2"/>
  <c r="J4692" i="2"/>
  <c r="L4691" i="2"/>
  <c r="K4691" i="2"/>
  <c r="J4691" i="2"/>
  <c r="K4690" i="2"/>
  <c r="L4690" i="2" s="1"/>
  <c r="J4690" i="2"/>
  <c r="L4689" i="2"/>
  <c r="K4689" i="2"/>
  <c r="J4689" i="2"/>
  <c r="L4688" i="2"/>
  <c r="K4688" i="2"/>
  <c r="J4688" i="2"/>
  <c r="K4687" i="2"/>
  <c r="L4687" i="2" s="1"/>
  <c r="J4687" i="2"/>
  <c r="K4686" i="2"/>
  <c r="L4686" i="2" s="1"/>
  <c r="J4686" i="2"/>
  <c r="L4685" i="2"/>
  <c r="K4685" i="2"/>
  <c r="J4685" i="2"/>
  <c r="K4684" i="2"/>
  <c r="L4684" i="2" s="1"/>
  <c r="J4684" i="2"/>
  <c r="L4683" i="2"/>
  <c r="K4683" i="2"/>
  <c r="J4683" i="2"/>
  <c r="K4682" i="2"/>
  <c r="L4682" i="2" s="1"/>
  <c r="J4682" i="2"/>
  <c r="L4681" i="2"/>
  <c r="K4681" i="2"/>
  <c r="J4681" i="2"/>
  <c r="L4680" i="2"/>
  <c r="K4680" i="2"/>
  <c r="J4680" i="2"/>
  <c r="L4679" i="2"/>
  <c r="K4679" i="2"/>
  <c r="J4679" i="2"/>
  <c r="K4678" i="2"/>
  <c r="L4678" i="2" s="1"/>
  <c r="J4678" i="2"/>
  <c r="L4677" i="2"/>
  <c r="K4677" i="2"/>
  <c r="J4677" i="2"/>
  <c r="L4676" i="2"/>
  <c r="K4676" i="2"/>
  <c r="J4676" i="2"/>
  <c r="L4675" i="2"/>
  <c r="K4675" i="2"/>
  <c r="J4675" i="2"/>
  <c r="K4674" i="2"/>
  <c r="L4674" i="2" s="1"/>
  <c r="J4674" i="2"/>
  <c r="L4673" i="2"/>
  <c r="K4673" i="2"/>
  <c r="J4673" i="2"/>
  <c r="L4672" i="2"/>
  <c r="K4672" i="2"/>
  <c r="J4672" i="2"/>
  <c r="K4671" i="2"/>
  <c r="L4671" i="2" s="1"/>
  <c r="J4671" i="2"/>
  <c r="K4670" i="2"/>
  <c r="L4670" i="2" s="1"/>
  <c r="J4670" i="2"/>
  <c r="L4669" i="2"/>
  <c r="K4669" i="2"/>
  <c r="J4669" i="2"/>
  <c r="K4668" i="2"/>
  <c r="L4668" i="2" s="1"/>
  <c r="J4668" i="2"/>
  <c r="L4667" i="2"/>
  <c r="K4667" i="2"/>
  <c r="J4667" i="2"/>
  <c r="K4666" i="2"/>
  <c r="L4666" i="2" s="1"/>
  <c r="J4666" i="2"/>
  <c r="L4665" i="2"/>
  <c r="K4665" i="2"/>
  <c r="J4665" i="2"/>
  <c r="L4664" i="2"/>
  <c r="K4664" i="2"/>
  <c r="J4664" i="2"/>
  <c r="L4663" i="2"/>
  <c r="K4663" i="2"/>
  <c r="J4663" i="2"/>
  <c r="K4662" i="2"/>
  <c r="L4662" i="2" s="1"/>
  <c r="J4662" i="2"/>
  <c r="L4661" i="2"/>
  <c r="K4661" i="2"/>
  <c r="J4661" i="2"/>
  <c r="L4660" i="2"/>
  <c r="K4660" i="2"/>
  <c r="J4660" i="2"/>
  <c r="L4659" i="2"/>
  <c r="K4659" i="2"/>
  <c r="J4659" i="2"/>
  <c r="K4658" i="2"/>
  <c r="L4658" i="2" s="1"/>
  <c r="J4658" i="2"/>
  <c r="L4657" i="2"/>
  <c r="K4657" i="2"/>
  <c r="J4657" i="2"/>
  <c r="L4656" i="2"/>
  <c r="K4656" i="2"/>
  <c r="J4656" i="2"/>
  <c r="K4655" i="2"/>
  <c r="L4655" i="2" s="1"/>
  <c r="J4655" i="2"/>
  <c r="K4654" i="2"/>
  <c r="L4654" i="2" s="1"/>
  <c r="J4654" i="2"/>
  <c r="L4653" i="2"/>
  <c r="K4653" i="2"/>
  <c r="J4653" i="2"/>
  <c r="K4652" i="2"/>
  <c r="L4652" i="2" s="1"/>
  <c r="J4652" i="2"/>
  <c r="L4651" i="2"/>
  <c r="K4651" i="2"/>
  <c r="J4651" i="2"/>
  <c r="K4650" i="2"/>
  <c r="L4650" i="2" s="1"/>
  <c r="J4650" i="2"/>
  <c r="L4649" i="2"/>
  <c r="K4649" i="2"/>
  <c r="J4649" i="2"/>
  <c r="L4648" i="2"/>
  <c r="K4648" i="2"/>
  <c r="J4648" i="2"/>
  <c r="L4647" i="2"/>
  <c r="K4647" i="2"/>
  <c r="J4647" i="2"/>
  <c r="K4646" i="2"/>
  <c r="L4646" i="2" s="1"/>
  <c r="J4646" i="2"/>
  <c r="L4645" i="2"/>
  <c r="K4645" i="2"/>
  <c r="J4645" i="2"/>
  <c r="L4644" i="2"/>
  <c r="K4644" i="2"/>
  <c r="J4644" i="2"/>
  <c r="L4643" i="2"/>
  <c r="K4643" i="2"/>
  <c r="J4643" i="2"/>
  <c r="K4642" i="2"/>
  <c r="L4642" i="2" s="1"/>
  <c r="J4642" i="2"/>
  <c r="L4641" i="2"/>
  <c r="K4641" i="2"/>
  <c r="J4641" i="2"/>
  <c r="L4640" i="2"/>
  <c r="K4640" i="2"/>
  <c r="J4640" i="2"/>
  <c r="K4639" i="2"/>
  <c r="L4639" i="2" s="1"/>
  <c r="J4639" i="2"/>
  <c r="K4638" i="2"/>
  <c r="L4638" i="2" s="1"/>
  <c r="J4638" i="2"/>
  <c r="L4637" i="2"/>
  <c r="K4637" i="2"/>
  <c r="J4637" i="2"/>
  <c r="K4636" i="2"/>
  <c r="L4636" i="2" s="1"/>
  <c r="J4636" i="2"/>
  <c r="L4635" i="2"/>
  <c r="K4635" i="2"/>
  <c r="J4635" i="2"/>
  <c r="K4634" i="2"/>
  <c r="L4634" i="2" s="1"/>
  <c r="J4634" i="2"/>
  <c r="L4633" i="2"/>
  <c r="K4633" i="2"/>
  <c r="J4633" i="2"/>
  <c r="L4632" i="2"/>
  <c r="K4632" i="2"/>
  <c r="J4632" i="2"/>
  <c r="L4631" i="2"/>
  <c r="K4631" i="2"/>
  <c r="J4631" i="2"/>
  <c r="K4630" i="2"/>
  <c r="L4630" i="2" s="1"/>
  <c r="J4630" i="2"/>
  <c r="L4629" i="2"/>
  <c r="K4629" i="2"/>
  <c r="J4629" i="2"/>
  <c r="L4628" i="2"/>
  <c r="K4628" i="2"/>
  <c r="J4628" i="2"/>
  <c r="L4627" i="2"/>
  <c r="K4627" i="2"/>
  <c r="J4627" i="2"/>
  <c r="K4626" i="2"/>
  <c r="L4626" i="2" s="1"/>
  <c r="J4626" i="2"/>
  <c r="L4625" i="2"/>
  <c r="K4625" i="2"/>
  <c r="J4625" i="2"/>
  <c r="L4624" i="2"/>
  <c r="K4624" i="2"/>
  <c r="J4624" i="2"/>
  <c r="K4623" i="2"/>
  <c r="L4623" i="2" s="1"/>
  <c r="J4623" i="2"/>
  <c r="K4622" i="2"/>
  <c r="L4622" i="2" s="1"/>
  <c r="J4622" i="2"/>
  <c r="L4621" i="2"/>
  <c r="K4621" i="2"/>
  <c r="J4621" i="2"/>
  <c r="K4620" i="2"/>
  <c r="L4620" i="2" s="1"/>
  <c r="J4620" i="2"/>
  <c r="L4619" i="2"/>
  <c r="K4619" i="2"/>
  <c r="J4619" i="2"/>
  <c r="K4618" i="2"/>
  <c r="L4618" i="2" s="1"/>
  <c r="J4618" i="2"/>
  <c r="L4617" i="2"/>
  <c r="K4617" i="2"/>
  <c r="J4617" i="2"/>
  <c r="L4616" i="2"/>
  <c r="K4616" i="2"/>
  <c r="J4616" i="2"/>
  <c r="L4615" i="2"/>
  <c r="K4615" i="2"/>
  <c r="J4615" i="2"/>
  <c r="K4614" i="2"/>
  <c r="L4614" i="2" s="1"/>
  <c r="J4614" i="2"/>
  <c r="L4613" i="2"/>
  <c r="K4613" i="2"/>
  <c r="J4613" i="2"/>
  <c r="L4612" i="2"/>
  <c r="K4612" i="2"/>
  <c r="J4612" i="2"/>
  <c r="L4611" i="2"/>
  <c r="K4611" i="2"/>
  <c r="J4611" i="2"/>
  <c r="K4610" i="2"/>
  <c r="L4610" i="2" s="1"/>
  <c r="J4610" i="2"/>
  <c r="L4609" i="2"/>
  <c r="K4609" i="2"/>
  <c r="J4609" i="2"/>
  <c r="L4608" i="2"/>
  <c r="K4608" i="2"/>
  <c r="J4608" i="2"/>
  <c r="K4607" i="2"/>
  <c r="L4607" i="2" s="1"/>
  <c r="J4607" i="2"/>
  <c r="K4606" i="2"/>
  <c r="L4606" i="2" s="1"/>
  <c r="J4606" i="2"/>
  <c r="L4605" i="2"/>
  <c r="K4605" i="2"/>
  <c r="J4605" i="2"/>
  <c r="K4604" i="2"/>
  <c r="L4604" i="2" s="1"/>
  <c r="J4604" i="2"/>
  <c r="L4603" i="2"/>
  <c r="K4603" i="2"/>
  <c r="J4603" i="2"/>
  <c r="K4602" i="2"/>
  <c r="L4602" i="2" s="1"/>
  <c r="J4602" i="2"/>
  <c r="L4601" i="2"/>
  <c r="K4601" i="2"/>
  <c r="J4601" i="2"/>
  <c r="L4600" i="2"/>
  <c r="K4600" i="2"/>
  <c r="J4600" i="2"/>
  <c r="L4599" i="2"/>
  <c r="K4599" i="2"/>
  <c r="J4599" i="2"/>
  <c r="K4598" i="2"/>
  <c r="L4598" i="2" s="1"/>
  <c r="J4598" i="2"/>
  <c r="L4597" i="2"/>
  <c r="K4597" i="2"/>
  <c r="J4597" i="2"/>
  <c r="L4596" i="2"/>
  <c r="K4596" i="2"/>
  <c r="J4596" i="2"/>
  <c r="L4595" i="2"/>
  <c r="K4595" i="2"/>
  <c r="J4595" i="2"/>
  <c r="K4594" i="2"/>
  <c r="L4594" i="2" s="1"/>
  <c r="J4594" i="2"/>
  <c r="L4593" i="2"/>
  <c r="K4593" i="2"/>
  <c r="J4593" i="2"/>
  <c r="L4592" i="2"/>
  <c r="K4592" i="2"/>
  <c r="J4592" i="2"/>
  <c r="K4591" i="2"/>
  <c r="L4591" i="2" s="1"/>
  <c r="J4591" i="2"/>
  <c r="K4590" i="2"/>
  <c r="L4590" i="2" s="1"/>
  <c r="J4590" i="2"/>
  <c r="L4589" i="2"/>
  <c r="K4589" i="2"/>
  <c r="J4589" i="2"/>
  <c r="K4588" i="2"/>
  <c r="L4588" i="2" s="1"/>
  <c r="J4588" i="2"/>
  <c r="L4587" i="2"/>
  <c r="K4587" i="2"/>
  <c r="J4587" i="2"/>
  <c r="K4586" i="2"/>
  <c r="L4586" i="2" s="1"/>
  <c r="J4586" i="2"/>
  <c r="L4585" i="2"/>
  <c r="K4585" i="2"/>
  <c r="J4585" i="2"/>
  <c r="L4584" i="2"/>
  <c r="K4584" i="2"/>
  <c r="J4584" i="2"/>
  <c r="L4583" i="2"/>
  <c r="K4583" i="2"/>
  <c r="J4583" i="2"/>
  <c r="K4582" i="2"/>
  <c r="L4582" i="2" s="1"/>
  <c r="J4582" i="2"/>
  <c r="L4581" i="2"/>
  <c r="K4581" i="2"/>
  <c r="J4581" i="2"/>
  <c r="L4580" i="2"/>
  <c r="K4580" i="2"/>
  <c r="J4580" i="2"/>
  <c r="L4579" i="2"/>
  <c r="K4579" i="2"/>
  <c r="J4579" i="2"/>
  <c r="K4578" i="2"/>
  <c r="L4578" i="2" s="1"/>
  <c r="J4578" i="2"/>
  <c r="L4577" i="2"/>
  <c r="K4577" i="2"/>
  <c r="J4577" i="2"/>
  <c r="L4576" i="2"/>
  <c r="K4576" i="2"/>
  <c r="J4576" i="2"/>
  <c r="K4575" i="2"/>
  <c r="L4575" i="2" s="1"/>
  <c r="J4575" i="2"/>
  <c r="K4574" i="2"/>
  <c r="L4574" i="2" s="1"/>
  <c r="J4574" i="2"/>
  <c r="L4573" i="2"/>
  <c r="K4573" i="2"/>
  <c r="J4573" i="2"/>
  <c r="K4572" i="2"/>
  <c r="L4572" i="2" s="1"/>
  <c r="J4572" i="2"/>
  <c r="L4571" i="2"/>
  <c r="K4571" i="2"/>
  <c r="J4571" i="2"/>
  <c r="K4570" i="2"/>
  <c r="L4570" i="2" s="1"/>
  <c r="J4570" i="2"/>
  <c r="L4569" i="2"/>
  <c r="K4569" i="2"/>
  <c r="J4569" i="2"/>
  <c r="L4568" i="2"/>
  <c r="K4568" i="2"/>
  <c r="J4568" i="2"/>
  <c r="L4567" i="2"/>
  <c r="K4567" i="2"/>
  <c r="J4567" i="2"/>
  <c r="K4566" i="2"/>
  <c r="L4566" i="2" s="1"/>
  <c r="J4566" i="2"/>
  <c r="L4565" i="2"/>
  <c r="K4565" i="2"/>
  <c r="J4565" i="2"/>
  <c r="L4564" i="2"/>
  <c r="K4564" i="2"/>
  <c r="J4564" i="2"/>
  <c r="L4563" i="2"/>
  <c r="K4563" i="2"/>
  <c r="J4563" i="2"/>
  <c r="K4562" i="2"/>
  <c r="L4562" i="2" s="1"/>
  <c r="J4562" i="2"/>
  <c r="L4561" i="2"/>
  <c r="K4561" i="2"/>
  <c r="J4561" i="2"/>
  <c r="L4560" i="2"/>
  <c r="K4560" i="2"/>
  <c r="J4560" i="2"/>
  <c r="K4559" i="2"/>
  <c r="L4559" i="2" s="1"/>
  <c r="J4559" i="2"/>
  <c r="K4558" i="2"/>
  <c r="L4558" i="2" s="1"/>
  <c r="J4558" i="2"/>
  <c r="L4557" i="2"/>
  <c r="K4557" i="2"/>
  <c r="J4557" i="2"/>
  <c r="K4556" i="2"/>
  <c r="L4556" i="2" s="1"/>
  <c r="J4556" i="2"/>
  <c r="L4555" i="2"/>
  <c r="K4555" i="2"/>
  <c r="J4555" i="2"/>
  <c r="K4554" i="2"/>
  <c r="L4554" i="2" s="1"/>
  <c r="J4554" i="2"/>
  <c r="L4553" i="2"/>
  <c r="K4553" i="2"/>
  <c r="J4553" i="2"/>
  <c r="L4552" i="2"/>
  <c r="K4552" i="2"/>
  <c r="J4552" i="2"/>
  <c r="L4551" i="2"/>
  <c r="K4551" i="2"/>
  <c r="J4551" i="2"/>
  <c r="K4550" i="2"/>
  <c r="L4550" i="2" s="1"/>
  <c r="J4550" i="2"/>
  <c r="L4549" i="2"/>
  <c r="K4549" i="2"/>
  <c r="J4549" i="2"/>
  <c r="L4548" i="2"/>
  <c r="K4548" i="2"/>
  <c r="J4548" i="2"/>
  <c r="L4547" i="2"/>
  <c r="K4547" i="2"/>
  <c r="J4547" i="2"/>
  <c r="K4546" i="2"/>
  <c r="L4546" i="2" s="1"/>
  <c r="J4546" i="2"/>
  <c r="L4545" i="2"/>
  <c r="K4545" i="2"/>
  <c r="J4545" i="2"/>
  <c r="L4544" i="2"/>
  <c r="K4544" i="2"/>
  <c r="J4544" i="2"/>
  <c r="K4543" i="2"/>
  <c r="L4543" i="2" s="1"/>
  <c r="J4543" i="2"/>
  <c r="K4542" i="2"/>
  <c r="L4542" i="2" s="1"/>
  <c r="J4542" i="2"/>
  <c r="L4541" i="2"/>
  <c r="K4541" i="2"/>
  <c r="J4541" i="2"/>
  <c r="K4540" i="2"/>
  <c r="L4540" i="2" s="1"/>
  <c r="J4540" i="2"/>
  <c r="L4539" i="2"/>
  <c r="K4539" i="2"/>
  <c r="J4539" i="2"/>
  <c r="K4538" i="2"/>
  <c r="L4538" i="2" s="1"/>
  <c r="J4538" i="2"/>
  <c r="L4537" i="2"/>
  <c r="K4537" i="2"/>
  <c r="J4537" i="2"/>
  <c r="L4536" i="2"/>
  <c r="K4536" i="2"/>
  <c r="J4536" i="2"/>
  <c r="L4535" i="2"/>
  <c r="K4535" i="2"/>
  <c r="J4535" i="2"/>
  <c r="K4534" i="2"/>
  <c r="L4534" i="2" s="1"/>
  <c r="J4534" i="2"/>
  <c r="L4533" i="2"/>
  <c r="K4533" i="2"/>
  <c r="J4533" i="2"/>
  <c r="L4532" i="2"/>
  <c r="K4532" i="2"/>
  <c r="J4532" i="2"/>
  <c r="L4531" i="2"/>
  <c r="K4531" i="2"/>
  <c r="J4531" i="2"/>
  <c r="K4530" i="2"/>
  <c r="L4530" i="2" s="1"/>
  <c r="J4530" i="2"/>
  <c r="L4529" i="2"/>
  <c r="K4529" i="2"/>
  <c r="J4529" i="2"/>
  <c r="L4528" i="2"/>
  <c r="K4528" i="2"/>
  <c r="J4528" i="2"/>
  <c r="K4527" i="2"/>
  <c r="L4527" i="2" s="1"/>
  <c r="J4527" i="2"/>
  <c r="K4526" i="2"/>
  <c r="L4526" i="2" s="1"/>
  <c r="J4526" i="2"/>
  <c r="L4525" i="2"/>
  <c r="K4525" i="2"/>
  <c r="J4525" i="2"/>
  <c r="K4524" i="2"/>
  <c r="L4524" i="2" s="1"/>
  <c r="J4524" i="2"/>
  <c r="L4523" i="2"/>
  <c r="K4523" i="2"/>
  <c r="J4523" i="2"/>
  <c r="K4522" i="2"/>
  <c r="L4522" i="2" s="1"/>
  <c r="J4522" i="2"/>
  <c r="L4521" i="2"/>
  <c r="K4521" i="2"/>
  <c r="J4521" i="2"/>
  <c r="L4520" i="2"/>
  <c r="K4520" i="2"/>
  <c r="J4520" i="2"/>
  <c r="L4519" i="2"/>
  <c r="K4519" i="2"/>
  <c r="J4519" i="2"/>
  <c r="K4518" i="2"/>
  <c r="L4518" i="2" s="1"/>
  <c r="J4518" i="2"/>
  <c r="L4517" i="2"/>
  <c r="K4517" i="2"/>
  <c r="J4517" i="2"/>
  <c r="L4516" i="2"/>
  <c r="K4516" i="2"/>
  <c r="J4516" i="2"/>
  <c r="L4515" i="2"/>
  <c r="K4515" i="2"/>
  <c r="J4515" i="2"/>
  <c r="K4514" i="2"/>
  <c r="L4514" i="2" s="1"/>
  <c r="J4514" i="2"/>
  <c r="L4513" i="2"/>
  <c r="K4513" i="2"/>
  <c r="J4513" i="2"/>
  <c r="L4512" i="2"/>
  <c r="K4512" i="2"/>
  <c r="J4512" i="2"/>
  <c r="K4511" i="2"/>
  <c r="L4511" i="2" s="1"/>
  <c r="J4511" i="2"/>
  <c r="K4510" i="2"/>
  <c r="L4510" i="2" s="1"/>
  <c r="J4510" i="2"/>
  <c r="L4509" i="2"/>
  <c r="K4509" i="2"/>
  <c r="J4509" i="2"/>
  <c r="K4508" i="2"/>
  <c r="L4508" i="2" s="1"/>
  <c r="J4508" i="2"/>
  <c r="L4507" i="2"/>
  <c r="K4507" i="2"/>
  <c r="J4507" i="2"/>
  <c r="K4506" i="2"/>
  <c r="L4506" i="2" s="1"/>
  <c r="J4506" i="2"/>
  <c r="L4505" i="2"/>
  <c r="K4505" i="2"/>
  <c r="J4505" i="2"/>
  <c r="L4504" i="2"/>
  <c r="K4504" i="2"/>
  <c r="J4504" i="2"/>
  <c r="L4503" i="2"/>
  <c r="K4503" i="2"/>
  <c r="J4503" i="2"/>
  <c r="K4502" i="2"/>
  <c r="L4502" i="2" s="1"/>
  <c r="J4502" i="2"/>
  <c r="L4501" i="2"/>
  <c r="K4501" i="2"/>
  <c r="J4501" i="2"/>
  <c r="L4500" i="2"/>
  <c r="K4500" i="2"/>
  <c r="J4500" i="2"/>
  <c r="L4499" i="2"/>
  <c r="K4499" i="2"/>
  <c r="J4499" i="2"/>
  <c r="K4498" i="2"/>
  <c r="L4498" i="2" s="1"/>
  <c r="J4498" i="2"/>
  <c r="L4497" i="2"/>
  <c r="K4497" i="2"/>
  <c r="J4497" i="2"/>
  <c r="L4496" i="2"/>
  <c r="K4496" i="2"/>
  <c r="J4496" i="2"/>
  <c r="K4495" i="2"/>
  <c r="L4495" i="2" s="1"/>
  <c r="J4495" i="2"/>
  <c r="K4494" i="2"/>
  <c r="L4494" i="2" s="1"/>
  <c r="J4494" i="2"/>
  <c r="L4493" i="2"/>
  <c r="K4493" i="2"/>
  <c r="J4493" i="2"/>
  <c r="K4492" i="2"/>
  <c r="L4492" i="2" s="1"/>
  <c r="J4492" i="2"/>
  <c r="L4491" i="2"/>
  <c r="K4491" i="2"/>
  <c r="J4491" i="2"/>
  <c r="K4490" i="2"/>
  <c r="L4490" i="2" s="1"/>
  <c r="J4490" i="2"/>
  <c r="L4489" i="2"/>
  <c r="K4489" i="2"/>
  <c r="J4489" i="2"/>
  <c r="L4488" i="2"/>
  <c r="K4488" i="2"/>
  <c r="J4488" i="2"/>
  <c r="L4487" i="2"/>
  <c r="K4487" i="2"/>
  <c r="J4487" i="2"/>
  <c r="K4486" i="2"/>
  <c r="L4486" i="2" s="1"/>
  <c r="J4486" i="2"/>
  <c r="L4485" i="2"/>
  <c r="K4485" i="2"/>
  <c r="J4485" i="2"/>
  <c r="L4484" i="2"/>
  <c r="K4484" i="2"/>
  <c r="J4484" i="2"/>
  <c r="L4483" i="2"/>
  <c r="K4483" i="2"/>
  <c r="J4483" i="2"/>
  <c r="K4482" i="2"/>
  <c r="L4482" i="2" s="1"/>
  <c r="J4482" i="2"/>
  <c r="L4481" i="2"/>
  <c r="K4481" i="2"/>
  <c r="J4481" i="2"/>
  <c r="L4480" i="2"/>
  <c r="K4480" i="2"/>
  <c r="J4480" i="2"/>
  <c r="K4479" i="2"/>
  <c r="L4479" i="2" s="1"/>
  <c r="J4479" i="2"/>
  <c r="K4478" i="2"/>
  <c r="L4478" i="2" s="1"/>
  <c r="J4478" i="2"/>
  <c r="L4477" i="2"/>
  <c r="K4477" i="2"/>
  <c r="J4477" i="2"/>
  <c r="K4476" i="2"/>
  <c r="L4476" i="2" s="1"/>
  <c r="J4476" i="2"/>
  <c r="L4475" i="2"/>
  <c r="K4475" i="2"/>
  <c r="J4475" i="2"/>
  <c r="K4474" i="2"/>
  <c r="L4474" i="2" s="1"/>
  <c r="J4474" i="2"/>
  <c r="L4473" i="2"/>
  <c r="K4473" i="2"/>
  <c r="J4473" i="2"/>
  <c r="L4472" i="2"/>
  <c r="K4472" i="2"/>
  <c r="J4472" i="2"/>
  <c r="K4471" i="2"/>
  <c r="L4471" i="2" s="1"/>
  <c r="J4471" i="2"/>
  <c r="K4470" i="2"/>
  <c r="L4470" i="2" s="1"/>
  <c r="J4470" i="2"/>
  <c r="L4469" i="2"/>
  <c r="K4469" i="2"/>
  <c r="J4469" i="2"/>
  <c r="K4468" i="2"/>
  <c r="L4468" i="2" s="1"/>
  <c r="J4468" i="2"/>
  <c r="L4467" i="2"/>
  <c r="K4467" i="2"/>
  <c r="J4467" i="2"/>
  <c r="K4466" i="2"/>
  <c r="L4466" i="2" s="1"/>
  <c r="J4466" i="2"/>
  <c r="L4465" i="2"/>
  <c r="K4465" i="2"/>
  <c r="J4465" i="2"/>
  <c r="L4464" i="2"/>
  <c r="K4464" i="2"/>
  <c r="J4464" i="2"/>
  <c r="K4463" i="2"/>
  <c r="L4463" i="2" s="1"/>
  <c r="J4463" i="2"/>
  <c r="K4462" i="2"/>
  <c r="L4462" i="2" s="1"/>
  <c r="J4462" i="2"/>
  <c r="L4461" i="2"/>
  <c r="K4461" i="2"/>
  <c r="J4461" i="2"/>
  <c r="K4460" i="2"/>
  <c r="L4460" i="2" s="1"/>
  <c r="J4460" i="2"/>
  <c r="L4459" i="2"/>
  <c r="K4459" i="2"/>
  <c r="J4459" i="2"/>
  <c r="K4458" i="2"/>
  <c r="L4458" i="2" s="1"/>
  <c r="J4458" i="2"/>
  <c r="L4457" i="2"/>
  <c r="K4457" i="2"/>
  <c r="J4457" i="2"/>
  <c r="L4456" i="2"/>
  <c r="K4456" i="2"/>
  <c r="J4456" i="2"/>
  <c r="K4455" i="2"/>
  <c r="L4455" i="2" s="1"/>
  <c r="J4455" i="2"/>
  <c r="K4454" i="2"/>
  <c r="L4454" i="2" s="1"/>
  <c r="J4454" i="2"/>
  <c r="L4453" i="2"/>
  <c r="K4453" i="2"/>
  <c r="J4453" i="2"/>
  <c r="K4452" i="2"/>
  <c r="L4452" i="2" s="1"/>
  <c r="J4452" i="2"/>
  <c r="L4451" i="2"/>
  <c r="K4451" i="2"/>
  <c r="J4451" i="2"/>
  <c r="K4450" i="2"/>
  <c r="L4450" i="2" s="1"/>
  <c r="J4450" i="2"/>
  <c r="L4449" i="2"/>
  <c r="K4449" i="2"/>
  <c r="J4449" i="2"/>
  <c r="L4448" i="2"/>
  <c r="K4448" i="2"/>
  <c r="J4448" i="2"/>
  <c r="K4447" i="2"/>
  <c r="L4447" i="2" s="1"/>
  <c r="J4447" i="2"/>
  <c r="K4446" i="2"/>
  <c r="L4446" i="2" s="1"/>
  <c r="J4446" i="2"/>
  <c r="L4445" i="2"/>
  <c r="K4445" i="2"/>
  <c r="J4445" i="2"/>
  <c r="K4444" i="2"/>
  <c r="L4444" i="2" s="1"/>
  <c r="J4444" i="2"/>
  <c r="L4443" i="2"/>
  <c r="K4443" i="2"/>
  <c r="J4443" i="2"/>
  <c r="K4442" i="2"/>
  <c r="L4442" i="2" s="1"/>
  <c r="J4442" i="2"/>
  <c r="L4441" i="2"/>
  <c r="K4441" i="2"/>
  <c r="J4441" i="2"/>
  <c r="L4440" i="2"/>
  <c r="K4440" i="2"/>
  <c r="J4440" i="2"/>
  <c r="K4439" i="2"/>
  <c r="L4439" i="2" s="1"/>
  <c r="J4439" i="2"/>
  <c r="K4438" i="2"/>
  <c r="L4438" i="2" s="1"/>
  <c r="J4438" i="2"/>
  <c r="L4437" i="2"/>
  <c r="K4437" i="2"/>
  <c r="J4437" i="2"/>
  <c r="K4436" i="2"/>
  <c r="L4436" i="2" s="1"/>
  <c r="J4436" i="2"/>
  <c r="L4435" i="2"/>
  <c r="K4435" i="2"/>
  <c r="J4435" i="2"/>
  <c r="K4434" i="2"/>
  <c r="L4434" i="2" s="1"/>
  <c r="J4434" i="2"/>
  <c r="L4433" i="2"/>
  <c r="K4433" i="2"/>
  <c r="J4433" i="2"/>
  <c r="L4432" i="2"/>
  <c r="K4432" i="2"/>
  <c r="J4432" i="2"/>
  <c r="K4431" i="2"/>
  <c r="L4431" i="2" s="1"/>
  <c r="J4431" i="2"/>
  <c r="K4430" i="2"/>
  <c r="L4430" i="2" s="1"/>
  <c r="J4430" i="2"/>
  <c r="L4429" i="2"/>
  <c r="K4429" i="2"/>
  <c r="J4429" i="2"/>
  <c r="K4428" i="2"/>
  <c r="L4428" i="2" s="1"/>
  <c r="J4428" i="2"/>
  <c r="L4427" i="2"/>
  <c r="K4427" i="2"/>
  <c r="J4427" i="2"/>
  <c r="K4426" i="2"/>
  <c r="L4426" i="2" s="1"/>
  <c r="J4426" i="2"/>
  <c r="L4425" i="2"/>
  <c r="K4425" i="2"/>
  <c r="J4425" i="2"/>
  <c r="L4424" i="2"/>
  <c r="K4424" i="2"/>
  <c r="J4424" i="2"/>
  <c r="K4423" i="2"/>
  <c r="L4423" i="2" s="1"/>
  <c r="J4423" i="2"/>
  <c r="K4422" i="2"/>
  <c r="L4422" i="2" s="1"/>
  <c r="J4422" i="2"/>
  <c r="L4421" i="2"/>
  <c r="K4421" i="2"/>
  <c r="J4421" i="2"/>
  <c r="K4420" i="2"/>
  <c r="L4420" i="2" s="1"/>
  <c r="J4420" i="2"/>
  <c r="L4419" i="2"/>
  <c r="K4419" i="2"/>
  <c r="J4419" i="2"/>
  <c r="K4418" i="2"/>
  <c r="L4418" i="2" s="1"/>
  <c r="J4418" i="2"/>
  <c r="L4417" i="2"/>
  <c r="K4417" i="2"/>
  <c r="J4417" i="2"/>
  <c r="L4416" i="2"/>
  <c r="K4416" i="2"/>
  <c r="J4416" i="2"/>
  <c r="K4415" i="2"/>
  <c r="L4415" i="2" s="1"/>
  <c r="J4415" i="2"/>
  <c r="K4414" i="2"/>
  <c r="L4414" i="2" s="1"/>
  <c r="J4414" i="2"/>
  <c r="L4413" i="2"/>
  <c r="K4413" i="2"/>
  <c r="J4413" i="2"/>
  <c r="K4412" i="2"/>
  <c r="L4412" i="2" s="1"/>
  <c r="J4412" i="2"/>
  <c r="L4411" i="2"/>
  <c r="K4411" i="2"/>
  <c r="J4411" i="2"/>
  <c r="K4410" i="2"/>
  <c r="L4410" i="2" s="1"/>
  <c r="J4410" i="2"/>
  <c r="L4409" i="2"/>
  <c r="K4409" i="2"/>
  <c r="J4409" i="2"/>
  <c r="L4408" i="2"/>
  <c r="K4408" i="2"/>
  <c r="J4408" i="2"/>
  <c r="K4407" i="2"/>
  <c r="L4407" i="2" s="1"/>
  <c r="J4407" i="2"/>
  <c r="K4406" i="2"/>
  <c r="L4406" i="2" s="1"/>
  <c r="J4406" i="2"/>
  <c r="L4405" i="2"/>
  <c r="K4405" i="2"/>
  <c r="J4405" i="2"/>
  <c r="K4404" i="2"/>
  <c r="L4404" i="2" s="1"/>
  <c r="J4404" i="2"/>
  <c r="L4403" i="2"/>
  <c r="K4403" i="2"/>
  <c r="J4403" i="2"/>
  <c r="K4402" i="2"/>
  <c r="L4402" i="2" s="1"/>
  <c r="J4402" i="2"/>
  <c r="L4401" i="2"/>
  <c r="K4401" i="2"/>
  <c r="J4401" i="2"/>
  <c r="L4400" i="2"/>
  <c r="K4400" i="2"/>
  <c r="J4400" i="2"/>
  <c r="K4399" i="2"/>
  <c r="L4399" i="2" s="1"/>
  <c r="J4399" i="2"/>
  <c r="K4398" i="2"/>
  <c r="L4398" i="2" s="1"/>
  <c r="J4398" i="2"/>
  <c r="L4397" i="2"/>
  <c r="K4397" i="2"/>
  <c r="J4397" i="2"/>
  <c r="K4396" i="2"/>
  <c r="L4396" i="2" s="1"/>
  <c r="J4396" i="2"/>
  <c r="L4395" i="2"/>
  <c r="K4395" i="2"/>
  <c r="J4395" i="2"/>
  <c r="K4394" i="2"/>
  <c r="L4394" i="2" s="1"/>
  <c r="J4394" i="2"/>
  <c r="L4393" i="2"/>
  <c r="K4393" i="2"/>
  <c r="J4393" i="2"/>
  <c r="L4392" i="2"/>
  <c r="K4392" i="2"/>
  <c r="J4392" i="2"/>
  <c r="K4391" i="2"/>
  <c r="L4391" i="2" s="1"/>
  <c r="J4391" i="2"/>
  <c r="K4390" i="2"/>
  <c r="L4390" i="2" s="1"/>
  <c r="J4390" i="2"/>
  <c r="L4389" i="2"/>
  <c r="K4389" i="2"/>
  <c r="J4389" i="2"/>
  <c r="K4388" i="2"/>
  <c r="L4388" i="2" s="1"/>
  <c r="J4388" i="2"/>
  <c r="L4387" i="2"/>
  <c r="K4387" i="2"/>
  <c r="J4387" i="2"/>
  <c r="K4386" i="2"/>
  <c r="L4386" i="2" s="1"/>
  <c r="J4386" i="2"/>
  <c r="L4385" i="2"/>
  <c r="K4385" i="2"/>
  <c r="J4385" i="2"/>
  <c r="L4384" i="2"/>
  <c r="K4384" i="2"/>
  <c r="J4384" i="2"/>
  <c r="K4383" i="2"/>
  <c r="L4383" i="2" s="1"/>
  <c r="J4383" i="2"/>
  <c r="K4382" i="2"/>
  <c r="L4382" i="2" s="1"/>
  <c r="J4382" i="2"/>
  <c r="L4381" i="2"/>
  <c r="K4381" i="2"/>
  <c r="J4381" i="2"/>
  <c r="K4380" i="2"/>
  <c r="L4380" i="2" s="1"/>
  <c r="J4380" i="2"/>
  <c r="L4379" i="2"/>
  <c r="K4379" i="2"/>
  <c r="J4379" i="2"/>
  <c r="K4378" i="2"/>
  <c r="L4378" i="2" s="1"/>
  <c r="J4378" i="2"/>
  <c r="L4377" i="2"/>
  <c r="K4377" i="2"/>
  <c r="J4377" i="2"/>
  <c r="L4376" i="2"/>
  <c r="K4376" i="2"/>
  <c r="J4376" i="2"/>
  <c r="K4375" i="2"/>
  <c r="L4375" i="2" s="1"/>
  <c r="J4375" i="2"/>
  <c r="K4374" i="2"/>
  <c r="L4374" i="2" s="1"/>
  <c r="J4374" i="2"/>
  <c r="L4373" i="2"/>
  <c r="K4373" i="2"/>
  <c r="J4373" i="2"/>
  <c r="K4372" i="2"/>
  <c r="L4372" i="2" s="1"/>
  <c r="J4372" i="2"/>
  <c r="L4371" i="2"/>
  <c r="K4371" i="2"/>
  <c r="J4371" i="2"/>
  <c r="K4370" i="2"/>
  <c r="L4370" i="2" s="1"/>
  <c r="J4370" i="2"/>
  <c r="L4369" i="2"/>
  <c r="K4369" i="2"/>
  <c r="J4369" i="2"/>
  <c r="L4368" i="2"/>
  <c r="K4368" i="2"/>
  <c r="J4368" i="2"/>
  <c r="K4367" i="2"/>
  <c r="L4367" i="2" s="1"/>
  <c r="J4367" i="2"/>
  <c r="K4366" i="2"/>
  <c r="L4366" i="2" s="1"/>
  <c r="J4366" i="2"/>
  <c r="L4365" i="2"/>
  <c r="K4365" i="2"/>
  <c r="J4365" i="2"/>
  <c r="K4364" i="2"/>
  <c r="L4364" i="2" s="1"/>
  <c r="J4364" i="2"/>
  <c r="L4363" i="2"/>
  <c r="K4363" i="2"/>
  <c r="J4363" i="2"/>
  <c r="K4362" i="2"/>
  <c r="L4362" i="2" s="1"/>
  <c r="J4362" i="2"/>
  <c r="L4361" i="2"/>
  <c r="K4361" i="2"/>
  <c r="J4361" i="2"/>
  <c r="L4360" i="2"/>
  <c r="K4360" i="2"/>
  <c r="J4360" i="2"/>
  <c r="K4359" i="2"/>
  <c r="L4359" i="2" s="1"/>
  <c r="J4359" i="2"/>
  <c r="K4358" i="2"/>
  <c r="L4358" i="2" s="1"/>
  <c r="J4358" i="2"/>
  <c r="L4357" i="2"/>
  <c r="K4357" i="2"/>
  <c r="J4357" i="2"/>
  <c r="K4356" i="2"/>
  <c r="L4356" i="2" s="1"/>
  <c r="J4356" i="2"/>
  <c r="L4355" i="2"/>
  <c r="K4355" i="2"/>
  <c r="J4355" i="2"/>
  <c r="K4354" i="2"/>
  <c r="L4354" i="2" s="1"/>
  <c r="J4354" i="2"/>
  <c r="L4353" i="2"/>
  <c r="K4353" i="2"/>
  <c r="J4353" i="2"/>
  <c r="L4352" i="2"/>
  <c r="K4352" i="2"/>
  <c r="J4352" i="2"/>
  <c r="K4351" i="2"/>
  <c r="L4351" i="2" s="1"/>
  <c r="J4351" i="2"/>
  <c r="K4350" i="2"/>
  <c r="L4350" i="2" s="1"/>
  <c r="J4350" i="2"/>
  <c r="L4349" i="2"/>
  <c r="K4349" i="2"/>
  <c r="J4349" i="2"/>
  <c r="K4348" i="2"/>
  <c r="L4348" i="2" s="1"/>
  <c r="J4348" i="2"/>
  <c r="L4347" i="2"/>
  <c r="K4347" i="2"/>
  <c r="J4347" i="2"/>
  <c r="K4346" i="2"/>
  <c r="L4346" i="2" s="1"/>
  <c r="J4346" i="2"/>
  <c r="L4345" i="2"/>
  <c r="K4345" i="2"/>
  <c r="J4345" i="2"/>
  <c r="L4344" i="2"/>
  <c r="K4344" i="2"/>
  <c r="J4344" i="2"/>
  <c r="K4343" i="2"/>
  <c r="L4343" i="2" s="1"/>
  <c r="J4343" i="2"/>
  <c r="K4342" i="2"/>
  <c r="L4342" i="2" s="1"/>
  <c r="J4342" i="2"/>
  <c r="L4341" i="2"/>
  <c r="K4341" i="2"/>
  <c r="J4341" i="2"/>
  <c r="K4340" i="2"/>
  <c r="L4340" i="2" s="1"/>
  <c r="J4340" i="2"/>
  <c r="L4339" i="2"/>
  <c r="K4339" i="2"/>
  <c r="J4339" i="2"/>
  <c r="K4338" i="2"/>
  <c r="L4338" i="2" s="1"/>
  <c r="J4338" i="2"/>
  <c r="L4337" i="2"/>
  <c r="K4337" i="2"/>
  <c r="J4337" i="2"/>
  <c r="L4336" i="2"/>
  <c r="K4336" i="2"/>
  <c r="J4336" i="2"/>
  <c r="K4335" i="2"/>
  <c r="L4335" i="2" s="1"/>
  <c r="J4335" i="2"/>
  <c r="K4334" i="2"/>
  <c r="L4334" i="2" s="1"/>
  <c r="J4334" i="2"/>
  <c r="L4333" i="2"/>
  <c r="K4333" i="2"/>
  <c r="J4333" i="2"/>
  <c r="K4332" i="2"/>
  <c r="L4332" i="2" s="1"/>
  <c r="J4332" i="2"/>
  <c r="L4331" i="2"/>
  <c r="K4331" i="2"/>
  <c r="J4331" i="2"/>
  <c r="K4330" i="2"/>
  <c r="L4330" i="2" s="1"/>
  <c r="J4330" i="2"/>
  <c r="L4329" i="2"/>
  <c r="K4329" i="2"/>
  <c r="J4329" i="2"/>
  <c r="L4328" i="2"/>
  <c r="K4328" i="2"/>
  <c r="J4328" i="2"/>
  <c r="K4327" i="2"/>
  <c r="L4327" i="2" s="1"/>
  <c r="J4327" i="2"/>
  <c r="K4326" i="2"/>
  <c r="L4326" i="2" s="1"/>
  <c r="J4326" i="2"/>
  <c r="L4325" i="2"/>
  <c r="K4325" i="2"/>
  <c r="J4325" i="2"/>
  <c r="K4324" i="2"/>
  <c r="L4324" i="2" s="1"/>
  <c r="J4324" i="2"/>
  <c r="L4323" i="2"/>
  <c r="K4323" i="2"/>
  <c r="J4323" i="2"/>
  <c r="K4322" i="2"/>
  <c r="L4322" i="2" s="1"/>
  <c r="J4322" i="2"/>
  <c r="L4321" i="2"/>
  <c r="K4321" i="2"/>
  <c r="J4321" i="2"/>
  <c r="L4320" i="2"/>
  <c r="K4320" i="2"/>
  <c r="J4320" i="2"/>
  <c r="K4319" i="2"/>
  <c r="L4319" i="2" s="1"/>
  <c r="J4319" i="2"/>
  <c r="K4318" i="2"/>
  <c r="L4318" i="2" s="1"/>
  <c r="J4318" i="2"/>
  <c r="L4317" i="2"/>
  <c r="K4317" i="2"/>
  <c r="J4317" i="2"/>
  <c r="K4316" i="2"/>
  <c r="L4316" i="2" s="1"/>
  <c r="J4316" i="2"/>
  <c r="L4315" i="2"/>
  <c r="K4315" i="2"/>
  <c r="J4315" i="2"/>
  <c r="K4314" i="2"/>
  <c r="L4314" i="2" s="1"/>
  <c r="J4314" i="2"/>
  <c r="L4313" i="2"/>
  <c r="K4313" i="2"/>
  <c r="J4313" i="2"/>
  <c r="L4312" i="2"/>
  <c r="K4312" i="2"/>
  <c r="J4312" i="2"/>
  <c r="K4311" i="2"/>
  <c r="L4311" i="2" s="1"/>
  <c r="J4311" i="2"/>
  <c r="K4310" i="2"/>
  <c r="L4310" i="2" s="1"/>
  <c r="J4310" i="2"/>
  <c r="L4309" i="2"/>
  <c r="K4309" i="2"/>
  <c r="J4309" i="2"/>
  <c r="K4308" i="2"/>
  <c r="L4308" i="2" s="1"/>
  <c r="J4308" i="2"/>
  <c r="L4307" i="2"/>
  <c r="K4307" i="2"/>
  <c r="J4307" i="2"/>
  <c r="K4306" i="2"/>
  <c r="L4306" i="2" s="1"/>
  <c r="J4306" i="2"/>
  <c r="L4305" i="2"/>
  <c r="K4305" i="2"/>
  <c r="J4305" i="2"/>
  <c r="L4304" i="2"/>
  <c r="K4304" i="2"/>
  <c r="J4304" i="2"/>
  <c r="K4303" i="2"/>
  <c r="L4303" i="2" s="1"/>
  <c r="J4303" i="2"/>
  <c r="K4302" i="2"/>
  <c r="L4302" i="2" s="1"/>
  <c r="J4302" i="2"/>
  <c r="L4301" i="2"/>
  <c r="K4301" i="2"/>
  <c r="J4301" i="2"/>
  <c r="K4300" i="2"/>
  <c r="L4300" i="2" s="1"/>
  <c r="J4300" i="2"/>
  <c r="L4299" i="2"/>
  <c r="K4299" i="2"/>
  <c r="J4299" i="2"/>
  <c r="K4298" i="2"/>
  <c r="L4298" i="2" s="1"/>
  <c r="J4298" i="2"/>
  <c r="L4297" i="2"/>
  <c r="K4297" i="2"/>
  <c r="J4297" i="2"/>
  <c r="L4296" i="2"/>
  <c r="K4296" i="2"/>
  <c r="J4296" i="2"/>
  <c r="K4295" i="2"/>
  <c r="L4295" i="2" s="1"/>
  <c r="J4295" i="2"/>
  <c r="K4294" i="2"/>
  <c r="L4294" i="2" s="1"/>
  <c r="J4294" i="2"/>
  <c r="L4293" i="2"/>
  <c r="K4293" i="2"/>
  <c r="J4293" i="2"/>
  <c r="K4292" i="2"/>
  <c r="L4292" i="2" s="1"/>
  <c r="J4292" i="2"/>
  <c r="L4291" i="2"/>
  <c r="K4291" i="2"/>
  <c r="J4291" i="2"/>
  <c r="K4290" i="2"/>
  <c r="L4290" i="2" s="1"/>
  <c r="J4290" i="2"/>
  <c r="L4289" i="2"/>
  <c r="K4289" i="2"/>
  <c r="J4289" i="2"/>
  <c r="L4288" i="2"/>
  <c r="K4288" i="2"/>
  <c r="J4288" i="2"/>
  <c r="K4287" i="2"/>
  <c r="L4287" i="2" s="1"/>
  <c r="J4287" i="2"/>
  <c r="K4286" i="2"/>
  <c r="L4286" i="2" s="1"/>
  <c r="J4286" i="2"/>
  <c r="L4285" i="2"/>
  <c r="K4285" i="2"/>
  <c r="J4285" i="2"/>
  <c r="K4284" i="2"/>
  <c r="L4284" i="2" s="1"/>
  <c r="J4284" i="2"/>
  <c r="L4283" i="2"/>
  <c r="K4283" i="2"/>
  <c r="J4283" i="2"/>
  <c r="K4282" i="2"/>
  <c r="L4282" i="2" s="1"/>
  <c r="J4282" i="2"/>
  <c r="L4281" i="2"/>
  <c r="K4281" i="2"/>
  <c r="J4281" i="2"/>
  <c r="L4280" i="2"/>
  <c r="K4280" i="2"/>
  <c r="J4280" i="2"/>
  <c r="K4279" i="2"/>
  <c r="L4279" i="2" s="1"/>
  <c r="J4279" i="2"/>
  <c r="K4278" i="2"/>
  <c r="L4278" i="2" s="1"/>
  <c r="J4278" i="2"/>
  <c r="L4277" i="2"/>
  <c r="K4277" i="2"/>
  <c r="J4277" i="2"/>
  <c r="K4276" i="2"/>
  <c r="L4276" i="2" s="1"/>
  <c r="J4276" i="2"/>
  <c r="L4275" i="2"/>
  <c r="K4275" i="2"/>
  <c r="J4275" i="2"/>
  <c r="K4274" i="2"/>
  <c r="L4274" i="2" s="1"/>
  <c r="J4274" i="2"/>
  <c r="L4273" i="2"/>
  <c r="K4273" i="2"/>
  <c r="J4273" i="2"/>
  <c r="L4272" i="2"/>
  <c r="K4272" i="2"/>
  <c r="J4272" i="2"/>
  <c r="K4271" i="2"/>
  <c r="L4271" i="2" s="1"/>
  <c r="J4271" i="2"/>
  <c r="K4270" i="2"/>
  <c r="L4270" i="2" s="1"/>
  <c r="J4270" i="2"/>
  <c r="L4269" i="2"/>
  <c r="K4269" i="2"/>
  <c r="J4269" i="2"/>
  <c r="K4268" i="2"/>
  <c r="L4268" i="2" s="1"/>
  <c r="J4268" i="2"/>
  <c r="L4267" i="2"/>
  <c r="K4267" i="2"/>
  <c r="J4267" i="2"/>
  <c r="K4266" i="2"/>
  <c r="L4266" i="2" s="1"/>
  <c r="J4266" i="2"/>
  <c r="L4265" i="2"/>
  <c r="K4265" i="2"/>
  <c r="J4265" i="2"/>
  <c r="L4264" i="2"/>
  <c r="K4264" i="2"/>
  <c r="J4264" i="2"/>
  <c r="K4263" i="2"/>
  <c r="L4263" i="2" s="1"/>
  <c r="J4263" i="2"/>
  <c r="K4262" i="2"/>
  <c r="L4262" i="2" s="1"/>
  <c r="J4262" i="2"/>
  <c r="L4261" i="2"/>
  <c r="K4261" i="2"/>
  <c r="J4261" i="2"/>
  <c r="K4260" i="2"/>
  <c r="L4260" i="2" s="1"/>
  <c r="J4260" i="2"/>
  <c r="L4259" i="2"/>
  <c r="K4259" i="2"/>
  <c r="J4259" i="2"/>
  <c r="K4258" i="2"/>
  <c r="L4258" i="2" s="1"/>
  <c r="J4258" i="2"/>
  <c r="L4257" i="2"/>
  <c r="K4257" i="2"/>
  <c r="J4257" i="2"/>
  <c r="L4256" i="2"/>
  <c r="K4256" i="2"/>
  <c r="J4256" i="2"/>
  <c r="K4255" i="2"/>
  <c r="L4255" i="2" s="1"/>
  <c r="J4255" i="2"/>
  <c r="K4254" i="2"/>
  <c r="L4254" i="2" s="1"/>
  <c r="J4254" i="2"/>
  <c r="L4253" i="2"/>
  <c r="K4253" i="2"/>
  <c r="J4253" i="2"/>
  <c r="K4252" i="2"/>
  <c r="L4252" i="2" s="1"/>
  <c r="J4252" i="2"/>
  <c r="L4251" i="2"/>
  <c r="K4251" i="2"/>
  <c r="J4251" i="2"/>
  <c r="K4250" i="2"/>
  <c r="L4250" i="2" s="1"/>
  <c r="J4250" i="2"/>
  <c r="L4249" i="2"/>
  <c r="K4249" i="2"/>
  <c r="J4249" i="2"/>
  <c r="L4248" i="2"/>
  <c r="K4248" i="2"/>
  <c r="J4248" i="2"/>
  <c r="K4247" i="2"/>
  <c r="L4247" i="2" s="1"/>
  <c r="J4247" i="2"/>
  <c r="K4246" i="2"/>
  <c r="L4246" i="2" s="1"/>
  <c r="J4246" i="2"/>
  <c r="L4245" i="2"/>
  <c r="K4245" i="2"/>
  <c r="J4245" i="2"/>
  <c r="K4244" i="2"/>
  <c r="L4244" i="2" s="1"/>
  <c r="J4244" i="2"/>
  <c r="L4243" i="2"/>
  <c r="K4243" i="2"/>
  <c r="J4243" i="2"/>
  <c r="K4242" i="2"/>
  <c r="L4242" i="2" s="1"/>
  <c r="J4242" i="2"/>
  <c r="L4241" i="2"/>
  <c r="K4241" i="2"/>
  <c r="J4241" i="2"/>
  <c r="L4240" i="2"/>
  <c r="K4240" i="2"/>
  <c r="J4240" i="2"/>
  <c r="K4239" i="2"/>
  <c r="L4239" i="2" s="1"/>
  <c r="J4239" i="2"/>
  <c r="K4238" i="2"/>
  <c r="L4238" i="2" s="1"/>
  <c r="J4238" i="2"/>
  <c r="L4237" i="2"/>
  <c r="K4237" i="2"/>
  <c r="J4237" i="2"/>
  <c r="K4236" i="2"/>
  <c r="L4236" i="2" s="1"/>
  <c r="J4236" i="2"/>
  <c r="L4235" i="2"/>
  <c r="K4235" i="2"/>
  <c r="J4235" i="2"/>
  <c r="K4234" i="2"/>
  <c r="L4234" i="2" s="1"/>
  <c r="J4234" i="2"/>
  <c r="L4233" i="2"/>
  <c r="K4233" i="2"/>
  <c r="J4233" i="2"/>
  <c r="L4232" i="2"/>
  <c r="K4232" i="2"/>
  <c r="J4232" i="2"/>
  <c r="K4231" i="2"/>
  <c r="L4231" i="2" s="1"/>
  <c r="J4231" i="2"/>
  <c r="K4230" i="2"/>
  <c r="L4230" i="2" s="1"/>
  <c r="J4230" i="2"/>
  <c r="L4229" i="2"/>
  <c r="K4229" i="2"/>
  <c r="J4229" i="2"/>
  <c r="K4228" i="2"/>
  <c r="L4228" i="2" s="1"/>
  <c r="J4228" i="2"/>
  <c r="L4227" i="2"/>
  <c r="K4227" i="2"/>
  <c r="J4227" i="2"/>
  <c r="K4226" i="2"/>
  <c r="L4226" i="2" s="1"/>
  <c r="J4226" i="2"/>
  <c r="L4225" i="2"/>
  <c r="K4225" i="2"/>
  <c r="J4225" i="2"/>
  <c r="L4224" i="2"/>
  <c r="K4224" i="2"/>
  <c r="J4224" i="2"/>
  <c r="K4223" i="2"/>
  <c r="L4223" i="2" s="1"/>
  <c r="J4223" i="2"/>
  <c r="K4222" i="2"/>
  <c r="L4222" i="2" s="1"/>
  <c r="J4222" i="2"/>
  <c r="L4221" i="2"/>
  <c r="K4221" i="2"/>
  <c r="J4221" i="2"/>
  <c r="K4220" i="2"/>
  <c r="L4220" i="2" s="1"/>
  <c r="J4220" i="2"/>
  <c r="L4219" i="2"/>
  <c r="K4219" i="2"/>
  <c r="J4219" i="2"/>
  <c r="K4218" i="2"/>
  <c r="L4218" i="2" s="1"/>
  <c r="J4218" i="2"/>
  <c r="L4217" i="2"/>
  <c r="K4217" i="2"/>
  <c r="J4217" i="2"/>
  <c r="L4216" i="2"/>
  <c r="K4216" i="2"/>
  <c r="J4216" i="2"/>
  <c r="K4215" i="2"/>
  <c r="L4215" i="2" s="1"/>
  <c r="J4215" i="2"/>
  <c r="K4214" i="2"/>
  <c r="L4214" i="2" s="1"/>
  <c r="J4214" i="2"/>
  <c r="L4213" i="2"/>
  <c r="K4213" i="2"/>
  <c r="J4213" i="2"/>
  <c r="K4212" i="2"/>
  <c r="L4212" i="2" s="1"/>
  <c r="J4212" i="2"/>
  <c r="L4211" i="2"/>
  <c r="K4211" i="2"/>
  <c r="J4211" i="2"/>
  <c r="K4210" i="2"/>
  <c r="L4210" i="2" s="1"/>
  <c r="J4210" i="2"/>
  <c r="L4209" i="2"/>
  <c r="K4209" i="2"/>
  <c r="J4209" i="2"/>
  <c r="L4208" i="2"/>
  <c r="K4208" i="2"/>
  <c r="J4208" i="2"/>
  <c r="K4207" i="2"/>
  <c r="L4207" i="2" s="1"/>
  <c r="J4207" i="2"/>
  <c r="K4206" i="2"/>
  <c r="L4206" i="2" s="1"/>
  <c r="J4206" i="2"/>
  <c r="L4205" i="2"/>
  <c r="K4205" i="2"/>
  <c r="J4205" i="2"/>
  <c r="K4204" i="2"/>
  <c r="L4204" i="2" s="1"/>
  <c r="J4204" i="2"/>
  <c r="L4203" i="2"/>
  <c r="K4203" i="2"/>
  <c r="J4203" i="2"/>
  <c r="K4202" i="2"/>
  <c r="L4202" i="2" s="1"/>
  <c r="J4202" i="2"/>
  <c r="L4201" i="2"/>
  <c r="K4201" i="2"/>
  <c r="J4201" i="2"/>
  <c r="L4200" i="2"/>
  <c r="K4200" i="2"/>
  <c r="J4200" i="2"/>
  <c r="K4199" i="2"/>
  <c r="L4199" i="2" s="1"/>
  <c r="J4199" i="2"/>
  <c r="K4198" i="2"/>
  <c r="L4198" i="2" s="1"/>
  <c r="J4198" i="2"/>
  <c r="L4197" i="2"/>
  <c r="K4197" i="2"/>
  <c r="J4197" i="2"/>
  <c r="K4196" i="2"/>
  <c r="L4196" i="2" s="1"/>
  <c r="J4196" i="2"/>
  <c r="L4195" i="2"/>
  <c r="K4195" i="2"/>
  <c r="J4195" i="2"/>
  <c r="K4194" i="2"/>
  <c r="L4194" i="2" s="1"/>
  <c r="J4194" i="2"/>
  <c r="L4193" i="2"/>
  <c r="K4193" i="2"/>
  <c r="J4193" i="2"/>
  <c r="L4192" i="2"/>
  <c r="K4192" i="2"/>
  <c r="J4192" i="2"/>
  <c r="K4191" i="2"/>
  <c r="L4191" i="2" s="1"/>
  <c r="J4191" i="2"/>
  <c r="K4190" i="2"/>
  <c r="L4190" i="2" s="1"/>
  <c r="J4190" i="2"/>
  <c r="L4189" i="2"/>
  <c r="K4189" i="2"/>
  <c r="J4189" i="2"/>
  <c r="K4188" i="2"/>
  <c r="L4188" i="2" s="1"/>
  <c r="J4188" i="2"/>
  <c r="L4187" i="2"/>
  <c r="K4187" i="2"/>
  <c r="J4187" i="2"/>
  <c r="K4186" i="2"/>
  <c r="L4186" i="2" s="1"/>
  <c r="J4186" i="2"/>
  <c r="L4185" i="2"/>
  <c r="K4185" i="2"/>
  <c r="J4185" i="2"/>
  <c r="L4184" i="2"/>
  <c r="K4184" i="2"/>
  <c r="J4184" i="2"/>
  <c r="K4183" i="2"/>
  <c r="L4183" i="2" s="1"/>
  <c r="J4183" i="2"/>
  <c r="K4182" i="2"/>
  <c r="L4182" i="2" s="1"/>
  <c r="J4182" i="2"/>
  <c r="L4181" i="2"/>
  <c r="K4181" i="2"/>
  <c r="J4181" i="2"/>
  <c r="K4180" i="2"/>
  <c r="L4180" i="2" s="1"/>
  <c r="J4180" i="2"/>
  <c r="L4179" i="2"/>
  <c r="K4179" i="2"/>
  <c r="J4179" i="2"/>
  <c r="K4178" i="2"/>
  <c r="L4178" i="2" s="1"/>
  <c r="J4178" i="2"/>
  <c r="L4177" i="2"/>
  <c r="K4177" i="2"/>
  <c r="J4177" i="2"/>
  <c r="L4176" i="2"/>
  <c r="K4176" i="2"/>
  <c r="J4176" i="2"/>
  <c r="K4175" i="2"/>
  <c r="L4175" i="2" s="1"/>
  <c r="J4175" i="2"/>
  <c r="K4174" i="2"/>
  <c r="L4174" i="2" s="1"/>
  <c r="J4174" i="2"/>
  <c r="L4173" i="2"/>
  <c r="K4173" i="2"/>
  <c r="J4173" i="2"/>
  <c r="K4172" i="2"/>
  <c r="L4172" i="2" s="1"/>
  <c r="J4172" i="2"/>
  <c r="L4171" i="2"/>
  <c r="K4171" i="2"/>
  <c r="J4171" i="2"/>
  <c r="K4170" i="2"/>
  <c r="L4170" i="2" s="1"/>
  <c r="J4170" i="2"/>
  <c r="L4169" i="2"/>
  <c r="K4169" i="2"/>
  <c r="J4169" i="2"/>
  <c r="L4168" i="2"/>
  <c r="K4168" i="2"/>
  <c r="J4168" i="2"/>
  <c r="K4167" i="2"/>
  <c r="L4167" i="2" s="1"/>
  <c r="J4167" i="2"/>
  <c r="K4166" i="2"/>
  <c r="L4166" i="2" s="1"/>
  <c r="J4166" i="2"/>
  <c r="L4165" i="2"/>
  <c r="K4165" i="2"/>
  <c r="J4165" i="2"/>
  <c r="K4164" i="2"/>
  <c r="L4164" i="2" s="1"/>
  <c r="J4164" i="2"/>
  <c r="L4163" i="2"/>
  <c r="K4163" i="2"/>
  <c r="J4163" i="2"/>
  <c r="K4162" i="2"/>
  <c r="L4162" i="2" s="1"/>
  <c r="J4162" i="2"/>
  <c r="L4161" i="2"/>
  <c r="K4161" i="2"/>
  <c r="J4161" i="2"/>
  <c r="L4160" i="2"/>
  <c r="K4160" i="2"/>
  <c r="J4160" i="2"/>
  <c r="K4159" i="2"/>
  <c r="L4159" i="2" s="1"/>
  <c r="J4159" i="2"/>
  <c r="K4158" i="2"/>
  <c r="L4158" i="2" s="1"/>
  <c r="J4158" i="2"/>
  <c r="L4157" i="2"/>
  <c r="K4157" i="2"/>
  <c r="J4157" i="2"/>
  <c r="K4156" i="2"/>
  <c r="L4156" i="2" s="1"/>
  <c r="J4156" i="2"/>
  <c r="L4155" i="2"/>
  <c r="K4155" i="2"/>
  <c r="J4155" i="2"/>
  <c r="K4154" i="2"/>
  <c r="L4154" i="2" s="1"/>
  <c r="J4154" i="2"/>
  <c r="L4153" i="2"/>
  <c r="K4153" i="2"/>
  <c r="J4153" i="2"/>
  <c r="L4152" i="2"/>
  <c r="K4152" i="2"/>
  <c r="J4152" i="2"/>
  <c r="K4151" i="2"/>
  <c r="L4151" i="2" s="1"/>
  <c r="J4151" i="2"/>
  <c r="K4150" i="2"/>
  <c r="L4150" i="2" s="1"/>
  <c r="J4150" i="2"/>
  <c r="L4149" i="2"/>
  <c r="K4149" i="2"/>
  <c r="J4149" i="2"/>
  <c r="K4148" i="2"/>
  <c r="L4148" i="2" s="1"/>
  <c r="J4148" i="2"/>
  <c r="L4147" i="2"/>
  <c r="K4147" i="2"/>
  <c r="J4147" i="2"/>
  <c r="K4146" i="2"/>
  <c r="L4146" i="2" s="1"/>
  <c r="J4146" i="2"/>
  <c r="L4145" i="2"/>
  <c r="K4145" i="2"/>
  <c r="J4145" i="2"/>
  <c r="L4144" i="2"/>
  <c r="K4144" i="2"/>
  <c r="J4144" i="2"/>
  <c r="K4143" i="2"/>
  <c r="L4143" i="2" s="1"/>
  <c r="J4143" i="2"/>
  <c r="K4142" i="2"/>
  <c r="L4142" i="2" s="1"/>
  <c r="J4142" i="2"/>
  <c r="L4141" i="2"/>
  <c r="K4141" i="2"/>
  <c r="J4141" i="2"/>
  <c r="K4140" i="2"/>
  <c r="L4140" i="2" s="1"/>
  <c r="J4140" i="2"/>
  <c r="L4139" i="2"/>
  <c r="K4139" i="2"/>
  <c r="J4139" i="2"/>
  <c r="K4138" i="2"/>
  <c r="L4138" i="2" s="1"/>
  <c r="J4138" i="2"/>
  <c r="L4137" i="2"/>
  <c r="K4137" i="2"/>
  <c r="J4137" i="2"/>
  <c r="L4136" i="2"/>
  <c r="K4136" i="2"/>
  <c r="J4136" i="2"/>
  <c r="K4135" i="2"/>
  <c r="L4135" i="2" s="1"/>
  <c r="J4135" i="2"/>
  <c r="K4134" i="2"/>
  <c r="L4134" i="2" s="1"/>
  <c r="J4134" i="2"/>
  <c r="L4133" i="2"/>
  <c r="K4133" i="2"/>
  <c r="J4133" i="2"/>
  <c r="K4132" i="2"/>
  <c r="L4132" i="2" s="1"/>
  <c r="J4132" i="2"/>
  <c r="L4131" i="2"/>
  <c r="K4131" i="2"/>
  <c r="J4131" i="2"/>
  <c r="K4130" i="2"/>
  <c r="L4130" i="2" s="1"/>
  <c r="J4130" i="2"/>
  <c r="K4129" i="2"/>
  <c r="L4129" i="2" s="1"/>
  <c r="J4129" i="2"/>
  <c r="L4128" i="2"/>
  <c r="K4128" i="2"/>
  <c r="J4128" i="2"/>
  <c r="K4127" i="2"/>
  <c r="L4127" i="2" s="1"/>
  <c r="J4127" i="2"/>
  <c r="L4126" i="2"/>
  <c r="K4126" i="2"/>
  <c r="J4126" i="2"/>
  <c r="L4125" i="2"/>
  <c r="K4125" i="2"/>
  <c r="J4125" i="2"/>
  <c r="K4124" i="2"/>
  <c r="L4124" i="2" s="1"/>
  <c r="J4124" i="2"/>
  <c r="K4123" i="2"/>
  <c r="L4123" i="2" s="1"/>
  <c r="J4123" i="2"/>
  <c r="L4122" i="2"/>
  <c r="K4122" i="2"/>
  <c r="J4122" i="2"/>
  <c r="K4121" i="2"/>
  <c r="L4121" i="2" s="1"/>
  <c r="J4121" i="2"/>
  <c r="L4120" i="2"/>
  <c r="K4120" i="2"/>
  <c r="J4120" i="2"/>
  <c r="K4119" i="2"/>
  <c r="L4119" i="2" s="1"/>
  <c r="J4119" i="2"/>
  <c r="L4118" i="2"/>
  <c r="K4118" i="2"/>
  <c r="J4118" i="2"/>
  <c r="L4117" i="2"/>
  <c r="K4117" i="2"/>
  <c r="J4117" i="2"/>
  <c r="K4116" i="2"/>
  <c r="L4116" i="2" s="1"/>
  <c r="J4116" i="2"/>
  <c r="K4115" i="2"/>
  <c r="L4115" i="2" s="1"/>
  <c r="J4115" i="2"/>
  <c r="L4114" i="2"/>
  <c r="K4114" i="2"/>
  <c r="J4114" i="2"/>
  <c r="K4113" i="2"/>
  <c r="L4113" i="2" s="1"/>
  <c r="J4113" i="2"/>
  <c r="L4112" i="2"/>
  <c r="K4112" i="2"/>
  <c r="J4112" i="2"/>
  <c r="K4111" i="2"/>
  <c r="L4111" i="2" s="1"/>
  <c r="J4111" i="2"/>
  <c r="L4110" i="2"/>
  <c r="K4110" i="2"/>
  <c r="J4110" i="2"/>
  <c r="L4109" i="2"/>
  <c r="K4109" i="2"/>
  <c r="J4109" i="2"/>
  <c r="K4108" i="2"/>
  <c r="L4108" i="2" s="1"/>
  <c r="J4108" i="2"/>
  <c r="K4107" i="2"/>
  <c r="L4107" i="2" s="1"/>
  <c r="J4107" i="2"/>
  <c r="L4106" i="2"/>
  <c r="K4106" i="2"/>
  <c r="J4106" i="2"/>
  <c r="K4105" i="2"/>
  <c r="L4105" i="2" s="1"/>
  <c r="J4105" i="2"/>
  <c r="L4104" i="2"/>
  <c r="K4104" i="2"/>
  <c r="J4104" i="2"/>
  <c r="K4103" i="2"/>
  <c r="L4103" i="2" s="1"/>
  <c r="J4103" i="2"/>
  <c r="L4102" i="2"/>
  <c r="K4102" i="2"/>
  <c r="J4102" i="2"/>
  <c r="L4101" i="2"/>
  <c r="K4101" i="2"/>
  <c r="J4101" i="2"/>
  <c r="K4100" i="2"/>
  <c r="L4100" i="2" s="1"/>
  <c r="J4100" i="2"/>
  <c r="K4099" i="2"/>
  <c r="L4099" i="2" s="1"/>
  <c r="J4099" i="2"/>
  <c r="L4098" i="2"/>
  <c r="K4098" i="2"/>
  <c r="J4098" i="2"/>
  <c r="K4097" i="2"/>
  <c r="L4097" i="2" s="1"/>
  <c r="J4097" i="2"/>
  <c r="L4096" i="2"/>
  <c r="K4096" i="2"/>
  <c r="J4096" i="2"/>
  <c r="K4095" i="2"/>
  <c r="L4095" i="2" s="1"/>
  <c r="J4095" i="2"/>
  <c r="L4094" i="2"/>
  <c r="K4094" i="2"/>
  <c r="J4094" i="2"/>
  <c r="L4093" i="2"/>
  <c r="K4093" i="2"/>
  <c r="J4093" i="2"/>
  <c r="K4092" i="2"/>
  <c r="L4092" i="2" s="1"/>
  <c r="J4092" i="2"/>
  <c r="K4091" i="2"/>
  <c r="L4091" i="2" s="1"/>
  <c r="J4091" i="2"/>
  <c r="L4090" i="2"/>
  <c r="K4090" i="2"/>
  <c r="J4090" i="2"/>
  <c r="K4089" i="2"/>
  <c r="L4089" i="2" s="1"/>
  <c r="J4089" i="2"/>
  <c r="L4088" i="2"/>
  <c r="K4088" i="2"/>
  <c r="J4088" i="2"/>
  <c r="K4087" i="2"/>
  <c r="L4087" i="2" s="1"/>
  <c r="J4087" i="2"/>
  <c r="L4086" i="2"/>
  <c r="K4086" i="2"/>
  <c r="J4086" i="2"/>
  <c r="L4085" i="2"/>
  <c r="K4085" i="2"/>
  <c r="J4085" i="2"/>
  <c r="K4084" i="2"/>
  <c r="L4084" i="2" s="1"/>
  <c r="J4084" i="2"/>
  <c r="K4083" i="2"/>
  <c r="L4083" i="2" s="1"/>
  <c r="J4083" i="2"/>
  <c r="L4082" i="2"/>
  <c r="K4082" i="2"/>
  <c r="J4082" i="2"/>
  <c r="K4081" i="2"/>
  <c r="L4081" i="2" s="1"/>
  <c r="J4081" i="2"/>
  <c r="L4080" i="2"/>
  <c r="K4080" i="2"/>
  <c r="J4080" i="2"/>
  <c r="K4079" i="2"/>
  <c r="L4079" i="2" s="1"/>
  <c r="J4079" i="2"/>
  <c r="L4078" i="2"/>
  <c r="K4078" i="2"/>
  <c r="J4078" i="2"/>
  <c r="L4077" i="2"/>
  <c r="K4077" i="2"/>
  <c r="J4077" i="2"/>
  <c r="K4076" i="2"/>
  <c r="L4076" i="2" s="1"/>
  <c r="J4076" i="2"/>
  <c r="K4075" i="2"/>
  <c r="L4075" i="2" s="1"/>
  <c r="J4075" i="2"/>
  <c r="L4074" i="2"/>
  <c r="K4074" i="2"/>
  <c r="J4074" i="2"/>
  <c r="K4073" i="2"/>
  <c r="L4073" i="2" s="1"/>
  <c r="J4073" i="2"/>
  <c r="L4072" i="2"/>
  <c r="K4072" i="2"/>
  <c r="J4072" i="2"/>
  <c r="K4071" i="2"/>
  <c r="L4071" i="2" s="1"/>
  <c r="J4071" i="2"/>
  <c r="L4070" i="2"/>
  <c r="K4070" i="2"/>
  <c r="J4070" i="2"/>
  <c r="L4069" i="2"/>
  <c r="K4069" i="2"/>
  <c r="J4069" i="2"/>
  <c r="K4068" i="2"/>
  <c r="L4068" i="2" s="1"/>
  <c r="J4068" i="2"/>
  <c r="K4067" i="2"/>
  <c r="L4067" i="2" s="1"/>
  <c r="J4067" i="2"/>
  <c r="L4066" i="2"/>
  <c r="K4066" i="2"/>
  <c r="J4066" i="2"/>
  <c r="K4065" i="2"/>
  <c r="L4065" i="2" s="1"/>
  <c r="J4065" i="2"/>
  <c r="L4064" i="2"/>
  <c r="K4064" i="2"/>
  <c r="J4064" i="2"/>
  <c r="K4063" i="2"/>
  <c r="L4063" i="2" s="1"/>
  <c r="J4063" i="2"/>
  <c r="L4062" i="2"/>
  <c r="K4062" i="2"/>
  <c r="J4062" i="2"/>
  <c r="L4061" i="2"/>
  <c r="K4061" i="2"/>
  <c r="J4061" i="2"/>
  <c r="K4060" i="2"/>
  <c r="L4060" i="2" s="1"/>
  <c r="J4060" i="2"/>
  <c r="K4059" i="2"/>
  <c r="L4059" i="2" s="1"/>
  <c r="J4059" i="2"/>
  <c r="L4058" i="2"/>
  <c r="K4058" i="2"/>
  <c r="J4058" i="2"/>
  <c r="K4057" i="2"/>
  <c r="L4057" i="2" s="1"/>
  <c r="J4057" i="2"/>
  <c r="L4056" i="2"/>
  <c r="K4056" i="2"/>
  <c r="J4056" i="2"/>
  <c r="K4055" i="2"/>
  <c r="L4055" i="2" s="1"/>
  <c r="J4055" i="2"/>
  <c r="L4054" i="2"/>
  <c r="K4054" i="2"/>
  <c r="J4054" i="2"/>
  <c r="L4053" i="2"/>
  <c r="K4053" i="2"/>
  <c r="J4053" i="2"/>
  <c r="K4052" i="2"/>
  <c r="L4052" i="2" s="1"/>
  <c r="J4052" i="2"/>
  <c r="K4051" i="2"/>
  <c r="L4051" i="2" s="1"/>
  <c r="J4051" i="2"/>
  <c r="L4050" i="2"/>
  <c r="K4050" i="2"/>
  <c r="J4050" i="2"/>
  <c r="K4049" i="2"/>
  <c r="L4049" i="2" s="1"/>
  <c r="J4049" i="2"/>
  <c r="L4048" i="2"/>
  <c r="K4048" i="2"/>
  <c r="J4048" i="2"/>
  <c r="K4047" i="2"/>
  <c r="L4047" i="2" s="1"/>
  <c r="J4047" i="2"/>
  <c r="L4046" i="2"/>
  <c r="K4046" i="2"/>
  <c r="J4046" i="2"/>
  <c r="L4045" i="2"/>
  <c r="K4045" i="2"/>
  <c r="J4045" i="2"/>
  <c r="K4044" i="2"/>
  <c r="L4044" i="2" s="1"/>
  <c r="J4044" i="2"/>
  <c r="K4043" i="2"/>
  <c r="L4043" i="2" s="1"/>
  <c r="J4043" i="2"/>
  <c r="L4042" i="2"/>
  <c r="K4042" i="2"/>
  <c r="J4042" i="2"/>
  <c r="K4041" i="2"/>
  <c r="L4041" i="2" s="1"/>
  <c r="J4041" i="2"/>
  <c r="L4040" i="2"/>
  <c r="K4040" i="2"/>
  <c r="J4040" i="2"/>
  <c r="K4039" i="2"/>
  <c r="L4039" i="2" s="1"/>
  <c r="J4039" i="2"/>
  <c r="L4038" i="2"/>
  <c r="K4038" i="2"/>
  <c r="J4038" i="2"/>
  <c r="L4037" i="2"/>
  <c r="K4037" i="2"/>
  <c r="J4037" i="2"/>
  <c r="K4036" i="2"/>
  <c r="L4036" i="2" s="1"/>
  <c r="J4036" i="2"/>
  <c r="K4035" i="2"/>
  <c r="L4035" i="2" s="1"/>
  <c r="J4035" i="2"/>
  <c r="L4034" i="2"/>
  <c r="K4034" i="2"/>
  <c r="J4034" i="2"/>
  <c r="K4033" i="2"/>
  <c r="L4033" i="2" s="1"/>
  <c r="J4033" i="2"/>
  <c r="L4032" i="2"/>
  <c r="K4032" i="2"/>
  <c r="J4032" i="2"/>
  <c r="K4031" i="2"/>
  <c r="L4031" i="2" s="1"/>
  <c r="J4031" i="2"/>
  <c r="L4030" i="2"/>
  <c r="K4030" i="2"/>
  <c r="J4030" i="2"/>
  <c r="L4029" i="2"/>
  <c r="K4029" i="2"/>
  <c r="J4029" i="2"/>
  <c r="K4028" i="2"/>
  <c r="L4028" i="2" s="1"/>
  <c r="J4028" i="2"/>
  <c r="K4027" i="2"/>
  <c r="L4027" i="2" s="1"/>
  <c r="J4027" i="2"/>
  <c r="L4026" i="2"/>
  <c r="K4026" i="2"/>
  <c r="J4026" i="2"/>
  <c r="K4025" i="2"/>
  <c r="L4025" i="2" s="1"/>
  <c r="J4025" i="2"/>
  <c r="L4024" i="2"/>
  <c r="K4024" i="2"/>
  <c r="J4024" i="2"/>
  <c r="K4023" i="2"/>
  <c r="L4023" i="2" s="1"/>
  <c r="J4023" i="2"/>
  <c r="L4022" i="2"/>
  <c r="K4022" i="2"/>
  <c r="J4022" i="2"/>
  <c r="L4021" i="2"/>
  <c r="K4021" i="2"/>
  <c r="J4021" i="2"/>
  <c r="K4020" i="2"/>
  <c r="L4020" i="2" s="1"/>
  <c r="J4020" i="2"/>
  <c r="K4019" i="2"/>
  <c r="L4019" i="2" s="1"/>
  <c r="J4019" i="2"/>
  <c r="L4018" i="2"/>
  <c r="K4018" i="2"/>
  <c r="J4018" i="2"/>
  <c r="K4017" i="2"/>
  <c r="L4017" i="2" s="1"/>
  <c r="J4017" i="2"/>
  <c r="L4016" i="2"/>
  <c r="K4016" i="2"/>
  <c r="J4016" i="2"/>
  <c r="K4015" i="2"/>
  <c r="L4015" i="2" s="1"/>
  <c r="J4015" i="2"/>
  <c r="L4014" i="2"/>
  <c r="K4014" i="2"/>
  <c r="J4014" i="2"/>
  <c r="L4013" i="2"/>
  <c r="K4013" i="2"/>
  <c r="J4013" i="2"/>
  <c r="K4012" i="2"/>
  <c r="L4012" i="2" s="1"/>
  <c r="J4012" i="2"/>
  <c r="K4011" i="2"/>
  <c r="L4011" i="2" s="1"/>
  <c r="J4011" i="2"/>
  <c r="L4010" i="2"/>
  <c r="K4010" i="2"/>
  <c r="J4010" i="2"/>
  <c r="K4009" i="2"/>
  <c r="L4009" i="2" s="1"/>
  <c r="J4009" i="2"/>
  <c r="L4008" i="2"/>
  <c r="K4008" i="2"/>
  <c r="J4008" i="2"/>
  <c r="K4007" i="2"/>
  <c r="L4007" i="2" s="1"/>
  <c r="J4007" i="2"/>
  <c r="L4006" i="2"/>
  <c r="K4006" i="2"/>
  <c r="J4006" i="2"/>
  <c r="L4005" i="2"/>
  <c r="K4005" i="2"/>
  <c r="J4005" i="2"/>
  <c r="K4004" i="2"/>
  <c r="L4004" i="2" s="1"/>
  <c r="J4004" i="2"/>
  <c r="K4003" i="2"/>
  <c r="L4003" i="2" s="1"/>
  <c r="J4003" i="2"/>
  <c r="L4002" i="2"/>
  <c r="K4002" i="2"/>
  <c r="J4002" i="2"/>
  <c r="K4001" i="2"/>
  <c r="L4001" i="2" s="1"/>
  <c r="J4001" i="2"/>
  <c r="L4000" i="2"/>
  <c r="K4000" i="2"/>
  <c r="J4000" i="2"/>
  <c r="K3999" i="2"/>
  <c r="L3999" i="2" s="1"/>
  <c r="J3999" i="2"/>
  <c r="L3998" i="2"/>
  <c r="K3998" i="2"/>
  <c r="J3998" i="2"/>
  <c r="L3997" i="2"/>
  <c r="K3997" i="2"/>
  <c r="J3997" i="2"/>
  <c r="K3996" i="2"/>
  <c r="L3996" i="2" s="1"/>
  <c r="J3996" i="2"/>
  <c r="K3995" i="2"/>
  <c r="L3995" i="2" s="1"/>
  <c r="J3995" i="2"/>
  <c r="L3994" i="2"/>
  <c r="K3994" i="2"/>
  <c r="J3994" i="2"/>
  <c r="K3993" i="2"/>
  <c r="L3993" i="2" s="1"/>
  <c r="J3993" i="2"/>
  <c r="L3992" i="2"/>
  <c r="K3992" i="2"/>
  <c r="J3992" i="2"/>
  <c r="K3991" i="2"/>
  <c r="L3991" i="2" s="1"/>
  <c r="J3991" i="2"/>
  <c r="L3990" i="2"/>
  <c r="K3990" i="2"/>
  <c r="J3990" i="2"/>
  <c r="L3989" i="2"/>
  <c r="K3989" i="2"/>
  <c r="J3989" i="2"/>
  <c r="K3988" i="2"/>
  <c r="L3988" i="2" s="1"/>
  <c r="J3988" i="2"/>
  <c r="K3987" i="2"/>
  <c r="L3987" i="2" s="1"/>
  <c r="J3987" i="2"/>
  <c r="L3986" i="2"/>
  <c r="K3986" i="2"/>
  <c r="J3986" i="2"/>
  <c r="K3985" i="2"/>
  <c r="L3985" i="2" s="1"/>
  <c r="J3985" i="2"/>
  <c r="L3984" i="2"/>
  <c r="K3984" i="2"/>
  <c r="J3984" i="2"/>
  <c r="K3983" i="2"/>
  <c r="L3983" i="2" s="1"/>
  <c r="J3983" i="2"/>
  <c r="L3982" i="2"/>
  <c r="K3982" i="2"/>
  <c r="J3982" i="2"/>
  <c r="L3981" i="2"/>
  <c r="K3981" i="2"/>
  <c r="J3981" i="2"/>
  <c r="K3980" i="2"/>
  <c r="L3980" i="2" s="1"/>
  <c r="J3980" i="2"/>
  <c r="K3979" i="2"/>
  <c r="L3979" i="2" s="1"/>
  <c r="J3979" i="2"/>
  <c r="L3978" i="2"/>
  <c r="K3978" i="2"/>
  <c r="J3978" i="2"/>
  <c r="K3977" i="2"/>
  <c r="L3977" i="2" s="1"/>
  <c r="J3977" i="2"/>
  <c r="L3976" i="2"/>
  <c r="K3976" i="2"/>
  <c r="J3976" i="2"/>
  <c r="K3975" i="2"/>
  <c r="L3975" i="2" s="1"/>
  <c r="J3975" i="2"/>
  <c r="L3974" i="2"/>
  <c r="K3974" i="2"/>
  <c r="J3974" i="2"/>
  <c r="L3973" i="2"/>
  <c r="K3973" i="2"/>
  <c r="J3973" i="2"/>
  <c r="K3972" i="2"/>
  <c r="L3972" i="2" s="1"/>
  <c r="J3972" i="2"/>
  <c r="K3971" i="2"/>
  <c r="L3971" i="2" s="1"/>
  <c r="J3971" i="2"/>
  <c r="L3970" i="2"/>
  <c r="K3970" i="2"/>
  <c r="J3970" i="2"/>
  <c r="K3969" i="2"/>
  <c r="L3969" i="2" s="1"/>
  <c r="J3969" i="2"/>
  <c r="L3968" i="2"/>
  <c r="K3968" i="2"/>
  <c r="J3968" i="2"/>
  <c r="K3967" i="2"/>
  <c r="L3967" i="2" s="1"/>
  <c r="J3967" i="2"/>
  <c r="L3966" i="2"/>
  <c r="K3966" i="2"/>
  <c r="J3966" i="2"/>
  <c r="L3965" i="2"/>
  <c r="K3965" i="2"/>
  <c r="J3965" i="2"/>
  <c r="K3964" i="2"/>
  <c r="L3964" i="2" s="1"/>
  <c r="J3964" i="2"/>
  <c r="K3963" i="2"/>
  <c r="L3963" i="2" s="1"/>
  <c r="J3963" i="2"/>
  <c r="L3962" i="2"/>
  <c r="K3962" i="2"/>
  <c r="J3962" i="2"/>
  <c r="K3961" i="2"/>
  <c r="L3961" i="2" s="1"/>
  <c r="J3961" i="2"/>
  <c r="L3960" i="2"/>
  <c r="K3960" i="2"/>
  <c r="J3960" i="2"/>
  <c r="K3959" i="2"/>
  <c r="L3959" i="2" s="1"/>
  <c r="J3959" i="2"/>
  <c r="L3958" i="2"/>
  <c r="K3958" i="2"/>
  <c r="J3958" i="2"/>
  <c r="L3957" i="2"/>
  <c r="K3957" i="2"/>
  <c r="J3957" i="2"/>
  <c r="K3956" i="2"/>
  <c r="L3956" i="2" s="1"/>
  <c r="J3956" i="2"/>
  <c r="K3955" i="2"/>
  <c r="L3955" i="2" s="1"/>
  <c r="J3955" i="2"/>
  <c r="L3954" i="2"/>
  <c r="K3954" i="2"/>
  <c r="J3954" i="2"/>
  <c r="K3953" i="2"/>
  <c r="L3953" i="2" s="1"/>
  <c r="J3953" i="2"/>
  <c r="L3952" i="2"/>
  <c r="K3952" i="2"/>
  <c r="J3952" i="2"/>
  <c r="K3951" i="2"/>
  <c r="L3951" i="2" s="1"/>
  <c r="J3951" i="2"/>
  <c r="L3950" i="2"/>
  <c r="K3950" i="2"/>
  <c r="J3950" i="2"/>
  <c r="L3949" i="2"/>
  <c r="K3949" i="2"/>
  <c r="J3949" i="2"/>
  <c r="K3948" i="2"/>
  <c r="L3948" i="2" s="1"/>
  <c r="J3948" i="2"/>
  <c r="K3947" i="2"/>
  <c r="L3947" i="2" s="1"/>
  <c r="J3947" i="2"/>
  <c r="L3946" i="2"/>
  <c r="K3946" i="2"/>
  <c r="J3946" i="2"/>
  <c r="K3945" i="2"/>
  <c r="L3945" i="2" s="1"/>
  <c r="J3945" i="2"/>
  <c r="L3944" i="2"/>
  <c r="K3944" i="2"/>
  <c r="J3944" i="2"/>
  <c r="K3943" i="2"/>
  <c r="L3943" i="2" s="1"/>
  <c r="J3943" i="2"/>
  <c r="L3942" i="2"/>
  <c r="K3942" i="2"/>
  <c r="J3942" i="2"/>
  <c r="L3941" i="2"/>
  <c r="K3941" i="2"/>
  <c r="J3941" i="2"/>
  <c r="K3940" i="2"/>
  <c r="L3940" i="2" s="1"/>
  <c r="J3940" i="2"/>
  <c r="K3939" i="2"/>
  <c r="L3939" i="2" s="1"/>
  <c r="J3939" i="2"/>
  <c r="L3938" i="2"/>
  <c r="K3938" i="2"/>
  <c r="J3938" i="2"/>
  <c r="K3937" i="2"/>
  <c r="L3937" i="2" s="1"/>
  <c r="J3937" i="2"/>
  <c r="L3936" i="2"/>
  <c r="K3936" i="2"/>
  <c r="J3936" i="2"/>
  <c r="K3935" i="2"/>
  <c r="L3935" i="2" s="1"/>
  <c r="J3935" i="2"/>
  <c r="L3934" i="2"/>
  <c r="K3934" i="2"/>
  <c r="J3934" i="2"/>
  <c r="L3933" i="2"/>
  <c r="K3933" i="2"/>
  <c r="J3933" i="2"/>
  <c r="K3932" i="2"/>
  <c r="L3932" i="2" s="1"/>
  <c r="J3932" i="2"/>
  <c r="K3931" i="2"/>
  <c r="L3931" i="2" s="1"/>
  <c r="J3931" i="2"/>
  <c r="L3930" i="2"/>
  <c r="K3930" i="2"/>
  <c r="J3930" i="2"/>
  <c r="K3929" i="2"/>
  <c r="L3929" i="2" s="1"/>
  <c r="J3929" i="2"/>
  <c r="L3928" i="2"/>
  <c r="K3928" i="2"/>
  <c r="J3928" i="2"/>
  <c r="K3927" i="2"/>
  <c r="L3927" i="2" s="1"/>
  <c r="J3927" i="2"/>
  <c r="L3926" i="2"/>
  <c r="K3926" i="2"/>
  <c r="J3926" i="2"/>
  <c r="L3925" i="2"/>
  <c r="K3925" i="2"/>
  <c r="J3925" i="2"/>
  <c r="K3924" i="2"/>
  <c r="L3924" i="2" s="1"/>
  <c r="J3924" i="2"/>
  <c r="K3923" i="2"/>
  <c r="L3923" i="2" s="1"/>
  <c r="J3923" i="2"/>
  <c r="L3922" i="2"/>
  <c r="K3922" i="2"/>
  <c r="J3922" i="2"/>
  <c r="K3921" i="2"/>
  <c r="L3921" i="2" s="1"/>
  <c r="J3921" i="2"/>
  <c r="L3920" i="2"/>
  <c r="K3920" i="2"/>
  <c r="J3920" i="2"/>
  <c r="K3919" i="2"/>
  <c r="L3919" i="2" s="1"/>
  <c r="J3919" i="2"/>
  <c r="L3918" i="2"/>
  <c r="K3918" i="2"/>
  <c r="J3918" i="2"/>
  <c r="L3917" i="2"/>
  <c r="K3917" i="2"/>
  <c r="J3917" i="2"/>
  <c r="K3916" i="2"/>
  <c r="L3916" i="2" s="1"/>
  <c r="J3916" i="2"/>
  <c r="K3915" i="2"/>
  <c r="L3915" i="2" s="1"/>
  <c r="J3915" i="2"/>
  <c r="L3914" i="2"/>
  <c r="K3914" i="2"/>
  <c r="J3914" i="2"/>
  <c r="K3913" i="2"/>
  <c r="L3913" i="2" s="1"/>
  <c r="J3913" i="2"/>
  <c r="L3912" i="2"/>
  <c r="K3912" i="2"/>
  <c r="J3912" i="2"/>
  <c r="K3911" i="2"/>
  <c r="L3911" i="2" s="1"/>
  <c r="J3911" i="2"/>
  <c r="L3910" i="2"/>
  <c r="K3910" i="2"/>
  <c r="J3910" i="2"/>
  <c r="L3909" i="2"/>
  <c r="K3909" i="2"/>
  <c r="J3909" i="2"/>
  <c r="K3908" i="2"/>
  <c r="L3908" i="2" s="1"/>
  <c r="J3908" i="2"/>
  <c r="K3907" i="2"/>
  <c r="L3907" i="2" s="1"/>
  <c r="J3907" i="2"/>
  <c r="L3906" i="2"/>
  <c r="K3906" i="2"/>
  <c r="J3906" i="2"/>
  <c r="K3905" i="2"/>
  <c r="L3905" i="2" s="1"/>
  <c r="J3905" i="2"/>
  <c r="L3904" i="2"/>
  <c r="K3904" i="2"/>
  <c r="J3904" i="2"/>
  <c r="K3903" i="2"/>
  <c r="L3903" i="2" s="1"/>
  <c r="J3903" i="2"/>
  <c r="L3902" i="2"/>
  <c r="K3902" i="2"/>
  <c r="J3902" i="2"/>
  <c r="L3901" i="2"/>
  <c r="K3901" i="2"/>
  <c r="J3901" i="2"/>
  <c r="K3900" i="2"/>
  <c r="L3900" i="2" s="1"/>
  <c r="J3900" i="2"/>
  <c r="K3899" i="2"/>
  <c r="L3899" i="2" s="1"/>
  <c r="J3899" i="2"/>
  <c r="L3898" i="2"/>
  <c r="K3898" i="2"/>
  <c r="J3898" i="2"/>
  <c r="K3897" i="2"/>
  <c r="L3897" i="2" s="1"/>
  <c r="J3897" i="2"/>
  <c r="L3896" i="2"/>
  <c r="K3896" i="2"/>
  <c r="J3896" i="2"/>
  <c r="K3895" i="2"/>
  <c r="L3895" i="2" s="1"/>
  <c r="J3895" i="2"/>
  <c r="L3894" i="2"/>
  <c r="K3894" i="2"/>
  <c r="J3894" i="2"/>
  <c r="L3893" i="2"/>
  <c r="K3893" i="2"/>
  <c r="J3893" i="2"/>
  <c r="K3892" i="2"/>
  <c r="L3892" i="2" s="1"/>
  <c r="J3892" i="2"/>
  <c r="K3891" i="2"/>
  <c r="L3891" i="2" s="1"/>
  <c r="J3891" i="2"/>
  <c r="L3890" i="2"/>
  <c r="K3890" i="2"/>
  <c r="J3890" i="2"/>
  <c r="K3889" i="2"/>
  <c r="L3889" i="2" s="1"/>
  <c r="J3889" i="2"/>
  <c r="L3888" i="2"/>
  <c r="K3888" i="2"/>
  <c r="J3888" i="2"/>
  <c r="K3887" i="2"/>
  <c r="L3887" i="2" s="1"/>
  <c r="J3887" i="2"/>
  <c r="L3886" i="2"/>
  <c r="K3886" i="2"/>
  <c r="J3886" i="2"/>
  <c r="L3885" i="2"/>
  <c r="K3885" i="2"/>
  <c r="J3885" i="2"/>
  <c r="K3884" i="2"/>
  <c r="L3884" i="2" s="1"/>
  <c r="J3884" i="2"/>
  <c r="K3883" i="2"/>
  <c r="L3883" i="2" s="1"/>
  <c r="J3883" i="2"/>
  <c r="L3882" i="2"/>
  <c r="K3882" i="2"/>
  <c r="J3882" i="2"/>
  <c r="K3881" i="2"/>
  <c r="L3881" i="2" s="1"/>
  <c r="J3881" i="2"/>
  <c r="L3880" i="2"/>
  <c r="K3880" i="2"/>
  <c r="J3880" i="2"/>
  <c r="K3879" i="2"/>
  <c r="L3879" i="2" s="1"/>
  <c r="J3879" i="2"/>
  <c r="L3878" i="2"/>
  <c r="K3878" i="2"/>
  <c r="J3878" i="2"/>
  <c r="L3877" i="2"/>
  <c r="K3877" i="2"/>
  <c r="J3877" i="2"/>
  <c r="K3876" i="2"/>
  <c r="L3876" i="2" s="1"/>
  <c r="J3876" i="2"/>
  <c r="K3875" i="2"/>
  <c r="L3875" i="2" s="1"/>
  <c r="J3875" i="2"/>
  <c r="L3874" i="2"/>
  <c r="K3874" i="2"/>
  <c r="J3874" i="2"/>
  <c r="K3873" i="2"/>
  <c r="L3873" i="2" s="1"/>
  <c r="J3873" i="2"/>
  <c r="L3872" i="2"/>
  <c r="K3872" i="2"/>
  <c r="J3872" i="2"/>
  <c r="K3871" i="2"/>
  <c r="L3871" i="2" s="1"/>
  <c r="J3871" i="2"/>
  <c r="L3870" i="2"/>
  <c r="K3870" i="2"/>
  <c r="J3870" i="2"/>
  <c r="L3869" i="2"/>
  <c r="K3869" i="2"/>
  <c r="J3869" i="2"/>
  <c r="L3868" i="2"/>
  <c r="K3868" i="2"/>
  <c r="J3868" i="2"/>
  <c r="K3867" i="2"/>
  <c r="L3867" i="2" s="1"/>
  <c r="J3867" i="2"/>
  <c r="L3866" i="2"/>
  <c r="K3866" i="2"/>
  <c r="J3866" i="2"/>
  <c r="L3865" i="2"/>
  <c r="K3865" i="2"/>
  <c r="J3865" i="2"/>
  <c r="L3864" i="2"/>
  <c r="K3864" i="2"/>
  <c r="J3864" i="2"/>
  <c r="K3863" i="2"/>
  <c r="L3863" i="2" s="1"/>
  <c r="J3863" i="2"/>
  <c r="L3862" i="2"/>
  <c r="K3862" i="2"/>
  <c r="J3862" i="2"/>
  <c r="L3861" i="2"/>
  <c r="K3861" i="2"/>
  <c r="J3861" i="2"/>
  <c r="K3860" i="2"/>
  <c r="L3860" i="2" s="1"/>
  <c r="J3860" i="2"/>
  <c r="K3859" i="2"/>
  <c r="L3859" i="2" s="1"/>
  <c r="J3859" i="2"/>
  <c r="L3858" i="2"/>
  <c r="K3858" i="2"/>
  <c r="J3858" i="2"/>
  <c r="K3857" i="2"/>
  <c r="L3857" i="2" s="1"/>
  <c r="J3857" i="2"/>
  <c r="L3856" i="2"/>
  <c r="K3856" i="2"/>
  <c r="J3856" i="2"/>
  <c r="K3855" i="2"/>
  <c r="L3855" i="2" s="1"/>
  <c r="J3855" i="2"/>
  <c r="L3854" i="2"/>
  <c r="K3854" i="2"/>
  <c r="J3854" i="2"/>
  <c r="L3853" i="2"/>
  <c r="K3853" i="2"/>
  <c r="J3853" i="2"/>
  <c r="L3852" i="2"/>
  <c r="K3852" i="2"/>
  <c r="J3852" i="2"/>
  <c r="K3851" i="2"/>
  <c r="L3851" i="2" s="1"/>
  <c r="J3851" i="2"/>
  <c r="L3850" i="2"/>
  <c r="K3850" i="2"/>
  <c r="J3850" i="2"/>
  <c r="L3849" i="2"/>
  <c r="K3849" i="2"/>
  <c r="J3849" i="2"/>
  <c r="L3848" i="2"/>
  <c r="K3848" i="2"/>
  <c r="J3848" i="2"/>
  <c r="K3847" i="2"/>
  <c r="L3847" i="2" s="1"/>
  <c r="J3847" i="2"/>
  <c r="L3846" i="2"/>
  <c r="K3846" i="2"/>
  <c r="J3846" i="2"/>
  <c r="L3845" i="2"/>
  <c r="K3845" i="2"/>
  <c r="J3845" i="2"/>
  <c r="K3844" i="2"/>
  <c r="L3844" i="2" s="1"/>
  <c r="J3844" i="2"/>
  <c r="K3843" i="2"/>
  <c r="L3843" i="2" s="1"/>
  <c r="J3843" i="2"/>
  <c r="L3842" i="2"/>
  <c r="K3842" i="2"/>
  <c r="J3842" i="2"/>
  <c r="K3841" i="2"/>
  <c r="L3841" i="2" s="1"/>
  <c r="J3841" i="2"/>
  <c r="L3840" i="2"/>
  <c r="K3840" i="2"/>
  <c r="J3840" i="2"/>
  <c r="K3839" i="2"/>
  <c r="L3839" i="2" s="1"/>
  <c r="J3839" i="2"/>
  <c r="L3838" i="2"/>
  <c r="K3838" i="2"/>
  <c r="J3838" i="2"/>
  <c r="L3837" i="2"/>
  <c r="K3837" i="2"/>
  <c r="J3837" i="2"/>
  <c r="L3836" i="2"/>
  <c r="K3836" i="2"/>
  <c r="J3836" i="2"/>
  <c r="K3835" i="2"/>
  <c r="L3835" i="2" s="1"/>
  <c r="J3835" i="2"/>
  <c r="L3834" i="2"/>
  <c r="K3834" i="2"/>
  <c r="J3834" i="2"/>
  <c r="L3833" i="2"/>
  <c r="K3833" i="2"/>
  <c r="J3833" i="2"/>
  <c r="L3832" i="2"/>
  <c r="K3832" i="2"/>
  <c r="J3832" i="2"/>
  <c r="K3831" i="2"/>
  <c r="L3831" i="2" s="1"/>
  <c r="J3831" i="2"/>
  <c r="L3830" i="2"/>
  <c r="K3830" i="2"/>
  <c r="J3830" i="2"/>
  <c r="L3829" i="2"/>
  <c r="K3829" i="2"/>
  <c r="J3829" i="2"/>
  <c r="K3828" i="2"/>
  <c r="L3828" i="2" s="1"/>
  <c r="J3828" i="2"/>
  <c r="K3827" i="2"/>
  <c r="L3827" i="2" s="1"/>
  <c r="J3827" i="2"/>
  <c r="L3826" i="2"/>
  <c r="K3826" i="2"/>
  <c r="J3826" i="2"/>
  <c r="K3825" i="2"/>
  <c r="L3825" i="2" s="1"/>
  <c r="J3825" i="2"/>
  <c r="L3824" i="2"/>
  <c r="K3824" i="2"/>
  <c r="J3824" i="2"/>
  <c r="K3823" i="2"/>
  <c r="L3823" i="2" s="1"/>
  <c r="J3823" i="2"/>
  <c r="L3822" i="2"/>
  <c r="K3822" i="2"/>
  <c r="J3822" i="2"/>
  <c r="L3821" i="2"/>
  <c r="K3821" i="2"/>
  <c r="J3821" i="2"/>
  <c r="L3820" i="2"/>
  <c r="K3820" i="2"/>
  <c r="J3820" i="2"/>
  <c r="K3819" i="2"/>
  <c r="L3819" i="2" s="1"/>
  <c r="J3819" i="2"/>
  <c r="L3818" i="2"/>
  <c r="K3818" i="2"/>
  <c r="J3818" i="2"/>
  <c r="L3817" i="2"/>
  <c r="K3817" i="2"/>
  <c r="J3817" i="2"/>
  <c r="L3816" i="2"/>
  <c r="K3816" i="2"/>
  <c r="J3816" i="2"/>
  <c r="K3815" i="2"/>
  <c r="L3815" i="2" s="1"/>
  <c r="J3815" i="2"/>
  <c r="L3814" i="2"/>
  <c r="K3814" i="2"/>
  <c r="J3814" i="2"/>
  <c r="L3813" i="2"/>
  <c r="K3813" i="2"/>
  <c r="J3813" i="2"/>
  <c r="K3812" i="2"/>
  <c r="L3812" i="2" s="1"/>
  <c r="J3812" i="2"/>
  <c r="K3811" i="2"/>
  <c r="L3811" i="2" s="1"/>
  <c r="J3811" i="2"/>
  <c r="L3810" i="2"/>
  <c r="K3810" i="2"/>
  <c r="J3810" i="2"/>
  <c r="K3809" i="2"/>
  <c r="L3809" i="2" s="1"/>
  <c r="J3809" i="2"/>
  <c r="L3808" i="2"/>
  <c r="K3808" i="2"/>
  <c r="J3808" i="2"/>
  <c r="K3807" i="2"/>
  <c r="L3807" i="2" s="1"/>
  <c r="J3807" i="2"/>
  <c r="L3806" i="2"/>
  <c r="K3806" i="2"/>
  <c r="J3806" i="2"/>
  <c r="L3805" i="2"/>
  <c r="K3805" i="2"/>
  <c r="J3805" i="2"/>
  <c r="L3804" i="2"/>
  <c r="K3804" i="2"/>
  <c r="J3804" i="2"/>
  <c r="K3803" i="2"/>
  <c r="L3803" i="2" s="1"/>
  <c r="J3803" i="2"/>
  <c r="L3802" i="2"/>
  <c r="K3802" i="2"/>
  <c r="J3802" i="2"/>
  <c r="L3801" i="2"/>
  <c r="K3801" i="2"/>
  <c r="J3801" i="2"/>
  <c r="L3800" i="2"/>
  <c r="K3800" i="2"/>
  <c r="J3800" i="2"/>
  <c r="K3799" i="2"/>
  <c r="L3799" i="2" s="1"/>
  <c r="J3799" i="2"/>
  <c r="L3798" i="2"/>
  <c r="K3798" i="2"/>
  <c r="J3798" i="2"/>
  <c r="L3797" i="2"/>
  <c r="K3797" i="2"/>
  <c r="J3797" i="2"/>
  <c r="K3796" i="2"/>
  <c r="L3796" i="2" s="1"/>
  <c r="J3796" i="2"/>
  <c r="K3795" i="2"/>
  <c r="L3795" i="2" s="1"/>
  <c r="J3795" i="2"/>
  <c r="L3794" i="2"/>
  <c r="K3794" i="2"/>
  <c r="J3794" i="2"/>
  <c r="K3793" i="2"/>
  <c r="L3793" i="2" s="1"/>
  <c r="J3793" i="2"/>
  <c r="L3792" i="2"/>
  <c r="K3792" i="2"/>
  <c r="J3792" i="2"/>
  <c r="K3791" i="2"/>
  <c r="L3791" i="2" s="1"/>
  <c r="J3791" i="2"/>
  <c r="L3790" i="2"/>
  <c r="K3790" i="2"/>
  <c r="J3790" i="2"/>
  <c r="L3789" i="2"/>
  <c r="K3789" i="2"/>
  <c r="J3789" i="2"/>
  <c r="L3788" i="2"/>
  <c r="K3788" i="2"/>
  <c r="J3788" i="2"/>
  <c r="K3787" i="2"/>
  <c r="L3787" i="2" s="1"/>
  <c r="J3787" i="2"/>
  <c r="L3786" i="2"/>
  <c r="K3786" i="2"/>
  <c r="J3786" i="2"/>
  <c r="L3785" i="2"/>
  <c r="K3785" i="2"/>
  <c r="J3785" i="2"/>
  <c r="L3784" i="2"/>
  <c r="K3784" i="2"/>
  <c r="J3784" i="2"/>
  <c r="K3783" i="2"/>
  <c r="L3783" i="2" s="1"/>
  <c r="J3783" i="2"/>
  <c r="L3782" i="2"/>
  <c r="K3782" i="2"/>
  <c r="J3782" i="2"/>
  <c r="L3781" i="2"/>
  <c r="K3781" i="2"/>
  <c r="J3781" i="2"/>
  <c r="K3780" i="2"/>
  <c r="L3780" i="2" s="1"/>
  <c r="J3780" i="2"/>
  <c r="K3779" i="2"/>
  <c r="L3779" i="2" s="1"/>
  <c r="J3779" i="2"/>
  <c r="L3778" i="2"/>
  <c r="K3778" i="2"/>
  <c r="J3778" i="2"/>
  <c r="K3777" i="2"/>
  <c r="L3777" i="2" s="1"/>
  <c r="J3777" i="2"/>
  <c r="K3776" i="2"/>
  <c r="L3776" i="2" s="1"/>
  <c r="J3776" i="2"/>
  <c r="K3775" i="2"/>
  <c r="L3775" i="2" s="1"/>
  <c r="J3775" i="2"/>
  <c r="L3774" i="2"/>
  <c r="K3774" i="2"/>
  <c r="J3774" i="2"/>
  <c r="K3773" i="2"/>
  <c r="L3773" i="2" s="1"/>
  <c r="J3773" i="2"/>
  <c r="L3772" i="2"/>
  <c r="K3772" i="2"/>
  <c r="J3772" i="2"/>
  <c r="K3771" i="2"/>
  <c r="L3771" i="2" s="1"/>
  <c r="J3771" i="2"/>
  <c r="L3770" i="2"/>
  <c r="K3770" i="2"/>
  <c r="J3770" i="2"/>
  <c r="L3769" i="2"/>
  <c r="K3769" i="2"/>
  <c r="J3769" i="2"/>
  <c r="L3768" i="2"/>
  <c r="K3768" i="2"/>
  <c r="J3768" i="2"/>
  <c r="K3767" i="2"/>
  <c r="L3767" i="2" s="1"/>
  <c r="J3767" i="2"/>
  <c r="L3766" i="2"/>
  <c r="K3766" i="2"/>
  <c r="J3766" i="2"/>
  <c r="L3765" i="2"/>
  <c r="K3765" i="2"/>
  <c r="J3765" i="2"/>
  <c r="K3764" i="2"/>
  <c r="L3764" i="2" s="1"/>
  <c r="J3764" i="2"/>
  <c r="K3763" i="2"/>
  <c r="L3763" i="2" s="1"/>
  <c r="J3763" i="2"/>
  <c r="L3762" i="2"/>
  <c r="K3762" i="2"/>
  <c r="J3762" i="2"/>
  <c r="K3761" i="2"/>
  <c r="L3761" i="2" s="1"/>
  <c r="J3761" i="2"/>
  <c r="K3760" i="2"/>
  <c r="L3760" i="2" s="1"/>
  <c r="J3760" i="2"/>
  <c r="K3759" i="2"/>
  <c r="L3759" i="2" s="1"/>
  <c r="J3759" i="2"/>
  <c r="L3758" i="2"/>
  <c r="K3758" i="2"/>
  <c r="J3758" i="2"/>
  <c r="K3757" i="2"/>
  <c r="L3757" i="2" s="1"/>
  <c r="J3757" i="2"/>
  <c r="L3756" i="2"/>
  <c r="K3756" i="2"/>
  <c r="J3756" i="2"/>
  <c r="K3755" i="2"/>
  <c r="L3755" i="2" s="1"/>
  <c r="J3755" i="2"/>
  <c r="L3754" i="2"/>
  <c r="K3754" i="2"/>
  <c r="J3754" i="2"/>
  <c r="L3753" i="2"/>
  <c r="K3753" i="2"/>
  <c r="J3753" i="2"/>
  <c r="L3752" i="2"/>
  <c r="K3752" i="2"/>
  <c r="J3752" i="2"/>
  <c r="K3751" i="2"/>
  <c r="L3751" i="2" s="1"/>
  <c r="J3751" i="2"/>
  <c r="L3750" i="2"/>
  <c r="K3750" i="2"/>
  <c r="J3750" i="2"/>
  <c r="L3749" i="2"/>
  <c r="K3749" i="2"/>
  <c r="J3749" i="2"/>
  <c r="K3748" i="2"/>
  <c r="L3748" i="2" s="1"/>
  <c r="J3748" i="2"/>
  <c r="K3747" i="2"/>
  <c r="L3747" i="2" s="1"/>
  <c r="J3747" i="2"/>
  <c r="L3746" i="2"/>
  <c r="K3746" i="2"/>
  <c r="J3746" i="2"/>
  <c r="K3745" i="2"/>
  <c r="L3745" i="2" s="1"/>
  <c r="J3745" i="2"/>
  <c r="K3744" i="2"/>
  <c r="L3744" i="2" s="1"/>
  <c r="J3744" i="2"/>
  <c r="K3743" i="2"/>
  <c r="L3743" i="2" s="1"/>
  <c r="J3743" i="2"/>
  <c r="L3742" i="2"/>
  <c r="K3742" i="2"/>
  <c r="J3742" i="2"/>
  <c r="K3741" i="2"/>
  <c r="L3741" i="2" s="1"/>
  <c r="J3741" i="2"/>
  <c r="L3740" i="2"/>
  <c r="K3740" i="2"/>
  <c r="J3740" i="2"/>
  <c r="K3739" i="2"/>
  <c r="L3739" i="2" s="1"/>
  <c r="J3739" i="2"/>
  <c r="L3738" i="2"/>
  <c r="K3738" i="2"/>
  <c r="J3738" i="2"/>
  <c r="L3737" i="2"/>
  <c r="K3737" i="2"/>
  <c r="J3737" i="2"/>
  <c r="L3736" i="2"/>
  <c r="K3736" i="2"/>
  <c r="J3736" i="2"/>
  <c r="K3735" i="2"/>
  <c r="L3735" i="2" s="1"/>
  <c r="J3735" i="2"/>
  <c r="L3734" i="2"/>
  <c r="K3734" i="2"/>
  <c r="J3734" i="2"/>
  <c r="L3733" i="2"/>
  <c r="K3733" i="2"/>
  <c r="J3733" i="2"/>
  <c r="K3732" i="2"/>
  <c r="L3732" i="2" s="1"/>
  <c r="J3732" i="2"/>
  <c r="K3731" i="2"/>
  <c r="L3731" i="2" s="1"/>
  <c r="J3731" i="2"/>
  <c r="L3730" i="2"/>
  <c r="K3730" i="2"/>
  <c r="J3730" i="2"/>
  <c r="K3729" i="2"/>
  <c r="L3729" i="2" s="1"/>
  <c r="J3729" i="2"/>
  <c r="K3728" i="2"/>
  <c r="L3728" i="2" s="1"/>
  <c r="J3728" i="2"/>
  <c r="K3727" i="2"/>
  <c r="L3727" i="2" s="1"/>
  <c r="J3727" i="2"/>
  <c r="L3726" i="2"/>
  <c r="K3726" i="2"/>
  <c r="J3726" i="2"/>
  <c r="K3725" i="2"/>
  <c r="L3725" i="2" s="1"/>
  <c r="J3725" i="2"/>
  <c r="L3724" i="2"/>
  <c r="K3724" i="2"/>
  <c r="J3724" i="2"/>
  <c r="K3723" i="2"/>
  <c r="L3723" i="2" s="1"/>
  <c r="J3723" i="2"/>
  <c r="L3722" i="2"/>
  <c r="K3722" i="2"/>
  <c r="J3722" i="2"/>
  <c r="L3721" i="2"/>
  <c r="K3721" i="2"/>
  <c r="J3721" i="2"/>
  <c r="L3720" i="2"/>
  <c r="K3720" i="2"/>
  <c r="J3720" i="2"/>
  <c r="K3719" i="2"/>
  <c r="L3719" i="2" s="1"/>
  <c r="J3719" i="2"/>
  <c r="L3718" i="2"/>
  <c r="K3718" i="2"/>
  <c r="J3718" i="2"/>
  <c r="L3717" i="2"/>
  <c r="K3717" i="2"/>
  <c r="J3717" i="2"/>
  <c r="K3716" i="2"/>
  <c r="L3716" i="2" s="1"/>
  <c r="J3716" i="2"/>
  <c r="K3715" i="2"/>
  <c r="L3715" i="2" s="1"/>
  <c r="J3715" i="2"/>
  <c r="L3714" i="2"/>
  <c r="K3714" i="2"/>
  <c r="J3714" i="2"/>
  <c r="K3713" i="2"/>
  <c r="L3713" i="2" s="1"/>
  <c r="J3713" i="2"/>
  <c r="K3712" i="2"/>
  <c r="L3712" i="2" s="1"/>
  <c r="J3712" i="2"/>
  <c r="K3711" i="2"/>
  <c r="L3711" i="2" s="1"/>
  <c r="J3711" i="2"/>
  <c r="L3710" i="2"/>
  <c r="K3710" i="2"/>
  <c r="J3710" i="2"/>
  <c r="K3709" i="2"/>
  <c r="L3709" i="2" s="1"/>
  <c r="J3709" i="2"/>
  <c r="L3708" i="2"/>
  <c r="K3708" i="2"/>
  <c r="J3708" i="2"/>
  <c r="K3707" i="2"/>
  <c r="L3707" i="2" s="1"/>
  <c r="J3707" i="2"/>
  <c r="L3706" i="2"/>
  <c r="K3706" i="2"/>
  <c r="J3706" i="2"/>
  <c r="L3705" i="2"/>
  <c r="K3705" i="2"/>
  <c r="J3705" i="2"/>
  <c r="L3704" i="2"/>
  <c r="K3704" i="2"/>
  <c r="J3704" i="2"/>
  <c r="K3703" i="2"/>
  <c r="L3703" i="2" s="1"/>
  <c r="J3703" i="2"/>
  <c r="L3702" i="2"/>
  <c r="K3702" i="2"/>
  <c r="J3702" i="2"/>
  <c r="L3701" i="2"/>
  <c r="K3701" i="2"/>
  <c r="J3701" i="2"/>
  <c r="K3700" i="2"/>
  <c r="L3700" i="2" s="1"/>
  <c r="J3700" i="2"/>
  <c r="K3699" i="2"/>
  <c r="L3699" i="2" s="1"/>
  <c r="J3699" i="2"/>
  <c r="L3698" i="2"/>
  <c r="K3698" i="2"/>
  <c r="J3698" i="2"/>
  <c r="K3697" i="2"/>
  <c r="L3697" i="2" s="1"/>
  <c r="J3697" i="2"/>
  <c r="K3696" i="2"/>
  <c r="L3696" i="2" s="1"/>
  <c r="J3696" i="2"/>
  <c r="K3695" i="2"/>
  <c r="L3695" i="2" s="1"/>
  <c r="J3695" i="2"/>
  <c r="L3694" i="2"/>
  <c r="K3694" i="2"/>
  <c r="J3694" i="2"/>
  <c r="K3693" i="2"/>
  <c r="L3693" i="2" s="1"/>
  <c r="J3693" i="2"/>
  <c r="L3692" i="2"/>
  <c r="K3692" i="2"/>
  <c r="J3692" i="2"/>
  <c r="K3691" i="2"/>
  <c r="L3691" i="2" s="1"/>
  <c r="J3691" i="2"/>
  <c r="L3690" i="2"/>
  <c r="K3690" i="2"/>
  <c r="J3690" i="2"/>
  <c r="L3689" i="2"/>
  <c r="K3689" i="2"/>
  <c r="J3689" i="2"/>
  <c r="L3688" i="2"/>
  <c r="K3688" i="2"/>
  <c r="J3688" i="2"/>
  <c r="K3687" i="2"/>
  <c r="L3687" i="2" s="1"/>
  <c r="J3687" i="2"/>
  <c r="L3686" i="2"/>
  <c r="K3686" i="2"/>
  <c r="J3686" i="2"/>
  <c r="L3685" i="2"/>
  <c r="K3685" i="2"/>
  <c r="J3685" i="2"/>
  <c r="K3684" i="2"/>
  <c r="L3684" i="2" s="1"/>
  <c r="J3684" i="2"/>
  <c r="K3683" i="2"/>
  <c r="L3683" i="2" s="1"/>
  <c r="J3683" i="2"/>
  <c r="L3682" i="2"/>
  <c r="K3682" i="2"/>
  <c r="J3682" i="2"/>
  <c r="K3681" i="2"/>
  <c r="L3681" i="2" s="1"/>
  <c r="J3681" i="2"/>
  <c r="K3680" i="2"/>
  <c r="L3680" i="2" s="1"/>
  <c r="J3680" i="2"/>
  <c r="K3679" i="2"/>
  <c r="L3679" i="2" s="1"/>
  <c r="J3679" i="2"/>
  <c r="L3678" i="2"/>
  <c r="K3678" i="2"/>
  <c r="J3678" i="2"/>
  <c r="K3677" i="2"/>
  <c r="L3677" i="2" s="1"/>
  <c r="J3677" i="2"/>
  <c r="L3676" i="2"/>
  <c r="K3676" i="2"/>
  <c r="J3676" i="2"/>
  <c r="K3675" i="2"/>
  <c r="L3675" i="2" s="1"/>
  <c r="J3675" i="2"/>
  <c r="L3674" i="2"/>
  <c r="K3674" i="2"/>
  <c r="J3674" i="2"/>
  <c r="L3673" i="2"/>
  <c r="K3673" i="2"/>
  <c r="J3673" i="2"/>
  <c r="L3672" i="2"/>
  <c r="K3672" i="2"/>
  <c r="J3672" i="2"/>
  <c r="K3671" i="2"/>
  <c r="L3671" i="2" s="1"/>
  <c r="J3671" i="2"/>
  <c r="L3670" i="2"/>
  <c r="K3670" i="2"/>
  <c r="J3670" i="2"/>
  <c r="L3669" i="2"/>
  <c r="K3669" i="2"/>
  <c r="J3669" i="2"/>
  <c r="K3668" i="2"/>
  <c r="L3668" i="2" s="1"/>
  <c r="J3668" i="2"/>
  <c r="K3667" i="2"/>
  <c r="L3667" i="2" s="1"/>
  <c r="J3667" i="2"/>
  <c r="L3666" i="2"/>
  <c r="K3666" i="2"/>
  <c r="J3666" i="2"/>
  <c r="K3665" i="2"/>
  <c r="L3665" i="2" s="1"/>
  <c r="J3665" i="2"/>
  <c r="K3664" i="2"/>
  <c r="L3664" i="2" s="1"/>
  <c r="J3664" i="2"/>
  <c r="K3663" i="2"/>
  <c r="L3663" i="2" s="1"/>
  <c r="J3663" i="2"/>
  <c r="L3662" i="2"/>
  <c r="K3662" i="2"/>
  <c r="J3662" i="2"/>
  <c r="K3661" i="2"/>
  <c r="L3661" i="2" s="1"/>
  <c r="J3661" i="2"/>
  <c r="L3660" i="2"/>
  <c r="K3660" i="2"/>
  <c r="J3660" i="2"/>
  <c r="K3659" i="2"/>
  <c r="L3659" i="2" s="1"/>
  <c r="J3659" i="2"/>
  <c r="L3658" i="2"/>
  <c r="K3658" i="2"/>
  <c r="J3658" i="2"/>
  <c r="L3657" i="2"/>
  <c r="K3657" i="2"/>
  <c r="J3657" i="2"/>
  <c r="L3656" i="2"/>
  <c r="K3656" i="2"/>
  <c r="J3656" i="2"/>
  <c r="K3655" i="2"/>
  <c r="L3655" i="2" s="1"/>
  <c r="J3655" i="2"/>
  <c r="L3654" i="2"/>
  <c r="K3654" i="2"/>
  <c r="J3654" i="2"/>
  <c r="L3653" i="2"/>
  <c r="K3653" i="2"/>
  <c r="J3653" i="2"/>
  <c r="K3652" i="2"/>
  <c r="L3652" i="2" s="1"/>
  <c r="J3652" i="2"/>
  <c r="K3651" i="2"/>
  <c r="L3651" i="2" s="1"/>
  <c r="J3651" i="2"/>
  <c r="L3650" i="2"/>
  <c r="K3650" i="2"/>
  <c r="J3650" i="2"/>
  <c r="K3649" i="2"/>
  <c r="L3649" i="2" s="1"/>
  <c r="J3649" i="2"/>
  <c r="K3648" i="2"/>
  <c r="L3648" i="2" s="1"/>
  <c r="J3648" i="2"/>
  <c r="K3647" i="2"/>
  <c r="L3647" i="2" s="1"/>
  <c r="J3647" i="2"/>
  <c r="L3646" i="2"/>
  <c r="K3646" i="2"/>
  <c r="J3646" i="2"/>
  <c r="K3645" i="2"/>
  <c r="L3645" i="2" s="1"/>
  <c r="J3645" i="2"/>
  <c r="L3644" i="2"/>
  <c r="K3644" i="2"/>
  <c r="J3644" i="2"/>
  <c r="K3643" i="2"/>
  <c r="L3643" i="2" s="1"/>
  <c r="J3643" i="2"/>
  <c r="L3642" i="2"/>
  <c r="K3642" i="2"/>
  <c r="J3642" i="2"/>
  <c r="L3641" i="2"/>
  <c r="K3641" i="2"/>
  <c r="J3641" i="2"/>
  <c r="L3640" i="2"/>
  <c r="K3640" i="2"/>
  <c r="J3640" i="2"/>
  <c r="K3639" i="2"/>
  <c r="L3639" i="2" s="1"/>
  <c r="J3639" i="2"/>
  <c r="L3638" i="2"/>
  <c r="K3638" i="2"/>
  <c r="J3638" i="2"/>
  <c r="L3637" i="2"/>
  <c r="K3637" i="2"/>
  <c r="J3637" i="2"/>
  <c r="K3636" i="2"/>
  <c r="L3636" i="2" s="1"/>
  <c r="J3636" i="2"/>
  <c r="K3635" i="2"/>
  <c r="L3635" i="2" s="1"/>
  <c r="J3635" i="2"/>
  <c r="L3634" i="2"/>
  <c r="K3634" i="2"/>
  <c r="J3634" i="2"/>
  <c r="K3633" i="2"/>
  <c r="L3633" i="2" s="1"/>
  <c r="J3633" i="2"/>
  <c r="K3632" i="2"/>
  <c r="L3632" i="2" s="1"/>
  <c r="J3632" i="2"/>
  <c r="K3631" i="2"/>
  <c r="L3631" i="2" s="1"/>
  <c r="J3631" i="2"/>
  <c r="L3630" i="2"/>
  <c r="K3630" i="2"/>
  <c r="J3630" i="2"/>
  <c r="K3629" i="2"/>
  <c r="L3629" i="2" s="1"/>
  <c r="J3629" i="2"/>
  <c r="L3628" i="2"/>
  <c r="K3628" i="2"/>
  <c r="J3628" i="2"/>
  <c r="K3627" i="2"/>
  <c r="L3627" i="2" s="1"/>
  <c r="J3627" i="2"/>
  <c r="L3626" i="2"/>
  <c r="K3626" i="2"/>
  <c r="J3626" i="2"/>
  <c r="L3625" i="2"/>
  <c r="K3625" i="2"/>
  <c r="J3625" i="2"/>
  <c r="L3624" i="2"/>
  <c r="K3624" i="2"/>
  <c r="J3624" i="2"/>
  <c r="K3623" i="2"/>
  <c r="L3623" i="2" s="1"/>
  <c r="J3623" i="2"/>
  <c r="L3622" i="2"/>
  <c r="K3622" i="2"/>
  <c r="J3622" i="2"/>
  <c r="L3621" i="2"/>
  <c r="K3621" i="2"/>
  <c r="J3621" i="2"/>
  <c r="K3620" i="2"/>
  <c r="L3620" i="2" s="1"/>
  <c r="J3620" i="2"/>
  <c r="K3619" i="2"/>
  <c r="L3619" i="2" s="1"/>
  <c r="J3619" i="2"/>
  <c r="L3618" i="2"/>
  <c r="K3618" i="2"/>
  <c r="J3618" i="2"/>
  <c r="K3617" i="2"/>
  <c r="L3617" i="2" s="1"/>
  <c r="J3617" i="2"/>
  <c r="K3616" i="2"/>
  <c r="L3616" i="2" s="1"/>
  <c r="J3616" i="2"/>
  <c r="K3615" i="2"/>
  <c r="L3615" i="2" s="1"/>
  <c r="J3615" i="2"/>
  <c r="L3614" i="2"/>
  <c r="K3614" i="2"/>
  <c r="J3614" i="2"/>
  <c r="K3613" i="2"/>
  <c r="L3613" i="2" s="1"/>
  <c r="J3613" i="2"/>
  <c r="L3612" i="2"/>
  <c r="K3612" i="2"/>
  <c r="J3612" i="2"/>
  <c r="K3611" i="2"/>
  <c r="L3611" i="2" s="1"/>
  <c r="J3611" i="2"/>
  <c r="L3610" i="2"/>
  <c r="K3610" i="2"/>
  <c r="J3610" i="2"/>
  <c r="L3609" i="2"/>
  <c r="K3609" i="2"/>
  <c r="J3609" i="2"/>
  <c r="L3608" i="2"/>
  <c r="K3608" i="2"/>
  <c r="J3608" i="2"/>
  <c r="K3607" i="2"/>
  <c r="L3607" i="2" s="1"/>
  <c r="J3607" i="2"/>
  <c r="L3606" i="2"/>
  <c r="K3606" i="2"/>
  <c r="J3606" i="2"/>
  <c r="L3605" i="2"/>
  <c r="K3605" i="2"/>
  <c r="J3605" i="2"/>
  <c r="K3604" i="2"/>
  <c r="L3604" i="2" s="1"/>
  <c r="J3604" i="2"/>
  <c r="K3603" i="2"/>
  <c r="L3603" i="2" s="1"/>
  <c r="J3603" i="2"/>
  <c r="L3602" i="2"/>
  <c r="K3602" i="2"/>
  <c r="J3602" i="2"/>
  <c r="K3601" i="2"/>
  <c r="L3601" i="2" s="1"/>
  <c r="J3601" i="2"/>
  <c r="K3600" i="2"/>
  <c r="L3600" i="2" s="1"/>
  <c r="J3600" i="2"/>
  <c r="K3599" i="2"/>
  <c r="L3599" i="2" s="1"/>
  <c r="J3599" i="2"/>
  <c r="L3598" i="2"/>
  <c r="K3598" i="2"/>
  <c r="J3598" i="2"/>
  <c r="K3597" i="2"/>
  <c r="L3597" i="2" s="1"/>
  <c r="J3597" i="2"/>
  <c r="L3596" i="2"/>
  <c r="K3596" i="2"/>
  <c r="J3596" i="2"/>
  <c r="K3595" i="2"/>
  <c r="L3595" i="2" s="1"/>
  <c r="J3595" i="2"/>
  <c r="L3594" i="2"/>
  <c r="K3594" i="2"/>
  <c r="J3594" i="2"/>
  <c r="L3593" i="2"/>
  <c r="K3593" i="2"/>
  <c r="J3593" i="2"/>
  <c r="L3592" i="2"/>
  <c r="K3592" i="2"/>
  <c r="J3592" i="2"/>
  <c r="K3591" i="2"/>
  <c r="L3591" i="2" s="1"/>
  <c r="J3591" i="2"/>
  <c r="L3590" i="2"/>
  <c r="K3590" i="2"/>
  <c r="J3590" i="2"/>
  <c r="L3589" i="2"/>
  <c r="K3589" i="2"/>
  <c r="J3589" i="2"/>
  <c r="K3588" i="2"/>
  <c r="L3588" i="2" s="1"/>
  <c r="J3588" i="2"/>
  <c r="K3587" i="2"/>
  <c r="L3587" i="2" s="1"/>
  <c r="J3587" i="2"/>
  <c r="L3586" i="2"/>
  <c r="K3586" i="2"/>
  <c r="J3586" i="2"/>
  <c r="K3585" i="2"/>
  <c r="L3585" i="2" s="1"/>
  <c r="J3585" i="2"/>
  <c r="K3584" i="2"/>
  <c r="L3584" i="2" s="1"/>
  <c r="J3584" i="2"/>
  <c r="K3583" i="2"/>
  <c r="L3583" i="2" s="1"/>
  <c r="J3583" i="2"/>
  <c r="L3582" i="2"/>
  <c r="K3582" i="2"/>
  <c r="J3582" i="2"/>
  <c r="K3581" i="2"/>
  <c r="L3581" i="2" s="1"/>
  <c r="J3581" i="2"/>
  <c r="L3580" i="2"/>
  <c r="K3580" i="2"/>
  <c r="J3580" i="2"/>
  <c r="K3579" i="2"/>
  <c r="L3579" i="2" s="1"/>
  <c r="J3579" i="2"/>
  <c r="L3578" i="2"/>
  <c r="K3578" i="2"/>
  <c r="J3578" i="2"/>
  <c r="L3577" i="2"/>
  <c r="K3577" i="2"/>
  <c r="J3577" i="2"/>
  <c r="L3576" i="2"/>
  <c r="K3576" i="2"/>
  <c r="J3576" i="2"/>
  <c r="K3575" i="2"/>
  <c r="L3575" i="2" s="1"/>
  <c r="J3575" i="2"/>
  <c r="L3574" i="2"/>
  <c r="K3574" i="2"/>
  <c r="J3574" i="2"/>
  <c r="L3573" i="2"/>
  <c r="K3573" i="2"/>
  <c r="J3573" i="2"/>
  <c r="K3572" i="2"/>
  <c r="L3572" i="2" s="1"/>
  <c r="J3572" i="2"/>
  <c r="K3571" i="2"/>
  <c r="L3571" i="2" s="1"/>
  <c r="J3571" i="2"/>
  <c r="L3570" i="2"/>
  <c r="K3570" i="2"/>
  <c r="J3570" i="2"/>
  <c r="K3569" i="2"/>
  <c r="L3569" i="2" s="1"/>
  <c r="J3569" i="2"/>
  <c r="K3568" i="2"/>
  <c r="L3568" i="2" s="1"/>
  <c r="J3568" i="2"/>
  <c r="K3567" i="2"/>
  <c r="L3567" i="2" s="1"/>
  <c r="J3567" i="2"/>
  <c r="L3566" i="2"/>
  <c r="K3566" i="2"/>
  <c r="J3566" i="2"/>
  <c r="K3565" i="2"/>
  <c r="L3565" i="2" s="1"/>
  <c r="J3565" i="2"/>
  <c r="L3564" i="2"/>
  <c r="K3564" i="2"/>
  <c r="J3564" i="2"/>
  <c r="K3563" i="2"/>
  <c r="L3563" i="2" s="1"/>
  <c r="J3563" i="2"/>
  <c r="L3562" i="2"/>
  <c r="K3562" i="2"/>
  <c r="J3562" i="2"/>
  <c r="L3561" i="2"/>
  <c r="K3561" i="2"/>
  <c r="J3561" i="2"/>
  <c r="L3560" i="2"/>
  <c r="K3560" i="2"/>
  <c r="J3560" i="2"/>
  <c r="K3559" i="2"/>
  <c r="L3559" i="2" s="1"/>
  <c r="J3559" i="2"/>
  <c r="L3558" i="2"/>
  <c r="K3558" i="2"/>
  <c r="J3558" i="2"/>
  <c r="L3557" i="2"/>
  <c r="K3557" i="2"/>
  <c r="J3557" i="2"/>
  <c r="K3556" i="2"/>
  <c r="L3556" i="2" s="1"/>
  <c r="J3556" i="2"/>
  <c r="K3555" i="2"/>
  <c r="L3555" i="2" s="1"/>
  <c r="J3555" i="2"/>
  <c r="L3554" i="2"/>
  <c r="K3554" i="2"/>
  <c r="J3554" i="2"/>
  <c r="K3553" i="2"/>
  <c r="L3553" i="2" s="1"/>
  <c r="J3553" i="2"/>
  <c r="K3552" i="2"/>
  <c r="L3552" i="2" s="1"/>
  <c r="J3552" i="2"/>
  <c r="K3551" i="2"/>
  <c r="L3551" i="2" s="1"/>
  <c r="J3551" i="2"/>
  <c r="L3550" i="2"/>
  <c r="K3550" i="2"/>
  <c r="J3550" i="2"/>
  <c r="K3549" i="2"/>
  <c r="L3549" i="2" s="1"/>
  <c r="J3549" i="2"/>
  <c r="L3548" i="2"/>
  <c r="K3548" i="2"/>
  <c r="J3548" i="2"/>
  <c r="K3547" i="2"/>
  <c r="L3547" i="2" s="1"/>
  <c r="J3547" i="2"/>
  <c r="L3546" i="2"/>
  <c r="K3546" i="2"/>
  <c r="J3546" i="2"/>
  <c r="L3545" i="2"/>
  <c r="K3545" i="2"/>
  <c r="J3545" i="2"/>
  <c r="L3544" i="2"/>
  <c r="K3544" i="2"/>
  <c r="J3544" i="2"/>
  <c r="K3543" i="2"/>
  <c r="L3543" i="2" s="1"/>
  <c r="J3543" i="2"/>
  <c r="L3542" i="2"/>
  <c r="K3542" i="2"/>
  <c r="J3542" i="2"/>
  <c r="L3541" i="2"/>
  <c r="K3541" i="2"/>
  <c r="J3541" i="2"/>
  <c r="K3540" i="2"/>
  <c r="L3540" i="2" s="1"/>
  <c r="J3540" i="2"/>
  <c r="K3539" i="2"/>
  <c r="L3539" i="2" s="1"/>
  <c r="J3539" i="2"/>
  <c r="L3538" i="2"/>
  <c r="K3538" i="2"/>
  <c r="J3538" i="2"/>
  <c r="K3537" i="2"/>
  <c r="L3537" i="2" s="1"/>
  <c r="J3537" i="2"/>
  <c r="K3536" i="2"/>
  <c r="L3536" i="2" s="1"/>
  <c r="J3536" i="2"/>
  <c r="K3535" i="2"/>
  <c r="L3535" i="2" s="1"/>
  <c r="J3535" i="2"/>
  <c r="L3534" i="2"/>
  <c r="K3534" i="2"/>
  <c r="J3534" i="2"/>
  <c r="K3533" i="2"/>
  <c r="L3533" i="2" s="1"/>
  <c r="J3533" i="2"/>
  <c r="L3532" i="2"/>
  <c r="K3532" i="2"/>
  <c r="J3532" i="2"/>
  <c r="K3531" i="2"/>
  <c r="L3531" i="2" s="1"/>
  <c r="J3531" i="2"/>
  <c r="L3530" i="2"/>
  <c r="K3530" i="2"/>
  <c r="J3530" i="2"/>
  <c r="L3529" i="2"/>
  <c r="K3529" i="2"/>
  <c r="J3529" i="2"/>
  <c r="L3528" i="2"/>
  <c r="K3528" i="2"/>
  <c r="J3528" i="2"/>
  <c r="K3527" i="2"/>
  <c r="L3527" i="2" s="1"/>
  <c r="J3527" i="2"/>
  <c r="L3526" i="2"/>
  <c r="K3526" i="2"/>
  <c r="J3526" i="2"/>
  <c r="L3525" i="2"/>
  <c r="K3525" i="2"/>
  <c r="J3525" i="2"/>
  <c r="K3524" i="2"/>
  <c r="L3524" i="2" s="1"/>
  <c r="J3524" i="2"/>
  <c r="K3523" i="2"/>
  <c r="L3523" i="2" s="1"/>
  <c r="J3523" i="2"/>
  <c r="L3522" i="2"/>
  <c r="K3522" i="2"/>
  <c r="J3522" i="2"/>
  <c r="K3521" i="2"/>
  <c r="L3521" i="2" s="1"/>
  <c r="J3521" i="2"/>
  <c r="K3520" i="2"/>
  <c r="L3520" i="2" s="1"/>
  <c r="J3520" i="2"/>
  <c r="K3519" i="2"/>
  <c r="L3519" i="2" s="1"/>
  <c r="J3519" i="2"/>
  <c r="L3518" i="2"/>
  <c r="K3518" i="2"/>
  <c r="J3518" i="2"/>
  <c r="K3517" i="2"/>
  <c r="L3517" i="2" s="1"/>
  <c r="J3517" i="2"/>
  <c r="L3516" i="2"/>
  <c r="K3516" i="2"/>
  <c r="J3516" i="2"/>
  <c r="K3515" i="2"/>
  <c r="L3515" i="2" s="1"/>
  <c r="J3515" i="2"/>
  <c r="L3514" i="2"/>
  <c r="K3514" i="2"/>
  <c r="J3514" i="2"/>
  <c r="L3513" i="2"/>
  <c r="K3513" i="2"/>
  <c r="J3513" i="2"/>
  <c r="L3512" i="2"/>
  <c r="K3512" i="2"/>
  <c r="J3512" i="2"/>
  <c r="K3511" i="2"/>
  <c r="L3511" i="2" s="1"/>
  <c r="J3511" i="2"/>
  <c r="L3510" i="2"/>
  <c r="K3510" i="2"/>
  <c r="J3510" i="2"/>
  <c r="L3509" i="2"/>
  <c r="K3509" i="2"/>
  <c r="J3509" i="2"/>
  <c r="K3508" i="2"/>
  <c r="L3508" i="2" s="1"/>
  <c r="J3508" i="2"/>
  <c r="K3507" i="2"/>
  <c r="L3507" i="2" s="1"/>
  <c r="J3507" i="2"/>
  <c r="L3506" i="2"/>
  <c r="K3506" i="2"/>
  <c r="J3506" i="2"/>
  <c r="K3505" i="2"/>
  <c r="L3505" i="2" s="1"/>
  <c r="J3505" i="2"/>
  <c r="K3504" i="2"/>
  <c r="L3504" i="2" s="1"/>
  <c r="J3504" i="2"/>
  <c r="K3503" i="2"/>
  <c r="L3503" i="2" s="1"/>
  <c r="J3503" i="2"/>
  <c r="L3502" i="2"/>
  <c r="K3502" i="2"/>
  <c r="J3502" i="2"/>
  <c r="K3501" i="2"/>
  <c r="L3501" i="2" s="1"/>
  <c r="J3501" i="2"/>
  <c r="L3500" i="2"/>
  <c r="K3500" i="2"/>
  <c r="J3500" i="2"/>
  <c r="K3499" i="2"/>
  <c r="L3499" i="2" s="1"/>
  <c r="J3499" i="2"/>
  <c r="L3498" i="2"/>
  <c r="K3498" i="2"/>
  <c r="J3498" i="2"/>
  <c r="L3497" i="2"/>
  <c r="K3497" i="2"/>
  <c r="J3497" i="2"/>
  <c r="L3496" i="2"/>
  <c r="K3496" i="2"/>
  <c r="J3496" i="2"/>
  <c r="K3495" i="2"/>
  <c r="L3495" i="2" s="1"/>
  <c r="J3495" i="2"/>
  <c r="L3494" i="2"/>
  <c r="K3494" i="2"/>
  <c r="J3494" i="2"/>
  <c r="L3493" i="2"/>
  <c r="K3493" i="2"/>
  <c r="J3493" i="2"/>
  <c r="K3492" i="2"/>
  <c r="L3492" i="2" s="1"/>
  <c r="J3492" i="2"/>
  <c r="K3491" i="2"/>
  <c r="L3491" i="2" s="1"/>
  <c r="J3491" i="2"/>
  <c r="L3490" i="2"/>
  <c r="K3490" i="2"/>
  <c r="J3490" i="2"/>
  <c r="K3489" i="2"/>
  <c r="L3489" i="2" s="1"/>
  <c r="J3489" i="2"/>
  <c r="K3488" i="2"/>
  <c r="L3488" i="2" s="1"/>
  <c r="J3488" i="2"/>
  <c r="K3487" i="2"/>
  <c r="L3487" i="2" s="1"/>
  <c r="J3487" i="2"/>
  <c r="L3486" i="2"/>
  <c r="K3486" i="2"/>
  <c r="J3486" i="2"/>
  <c r="K3485" i="2"/>
  <c r="L3485" i="2" s="1"/>
  <c r="J3485" i="2"/>
  <c r="L3484" i="2"/>
  <c r="K3484" i="2"/>
  <c r="J3484" i="2"/>
  <c r="K3483" i="2"/>
  <c r="L3483" i="2" s="1"/>
  <c r="J3483" i="2"/>
  <c r="L3482" i="2"/>
  <c r="K3482" i="2"/>
  <c r="J3482" i="2"/>
  <c r="L3481" i="2"/>
  <c r="K3481" i="2"/>
  <c r="J3481" i="2"/>
  <c r="L3480" i="2"/>
  <c r="K3480" i="2"/>
  <c r="J3480" i="2"/>
  <c r="K3479" i="2"/>
  <c r="L3479" i="2" s="1"/>
  <c r="J3479" i="2"/>
  <c r="L3478" i="2"/>
  <c r="K3478" i="2"/>
  <c r="J3478" i="2"/>
  <c r="L3477" i="2"/>
  <c r="K3477" i="2"/>
  <c r="J3477" i="2"/>
  <c r="K3476" i="2"/>
  <c r="L3476" i="2" s="1"/>
  <c r="J3476" i="2"/>
  <c r="K3475" i="2"/>
  <c r="L3475" i="2" s="1"/>
  <c r="J3475" i="2"/>
  <c r="L3474" i="2"/>
  <c r="K3474" i="2"/>
  <c r="J3474" i="2"/>
  <c r="K3473" i="2"/>
  <c r="L3473" i="2" s="1"/>
  <c r="J3473" i="2"/>
  <c r="K3472" i="2"/>
  <c r="L3472" i="2" s="1"/>
  <c r="J3472" i="2"/>
  <c r="K3471" i="2"/>
  <c r="L3471" i="2" s="1"/>
  <c r="J3471" i="2"/>
  <c r="L3470" i="2"/>
  <c r="K3470" i="2"/>
  <c r="J3470" i="2"/>
  <c r="K3469" i="2"/>
  <c r="L3469" i="2" s="1"/>
  <c r="J3469" i="2"/>
  <c r="L3468" i="2"/>
  <c r="K3468" i="2"/>
  <c r="J3468" i="2"/>
  <c r="K3467" i="2"/>
  <c r="L3467" i="2" s="1"/>
  <c r="J3467" i="2"/>
  <c r="L3466" i="2"/>
  <c r="K3466" i="2"/>
  <c r="J3466" i="2"/>
  <c r="L3465" i="2"/>
  <c r="K3465" i="2"/>
  <c r="J3465" i="2"/>
  <c r="L3464" i="2"/>
  <c r="K3464" i="2"/>
  <c r="J3464" i="2"/>
  <c r="K3463" i="2"/>
  <c r="L3463" i="2" s="1"/>
  <c r="J3463" i="2"/>
  <c r="L3462" i="2"/>
  <c r="K3462" i="2"/>
  <c r="J3462" i="2"/>
  <c r="L3461" i="2"/>
  <c r="K3461" i="2"/>
  <c r="J3461" i="2"/>
  <c r="K3460" i="2"/>
  <c r="L3460" i="2" s="1"/>
  <c r="J3460" i="2"/>
  <c r="K3459" i="2"/>
  <c r="L3459" i="2" s="1"/>
  <c r="J3459" i="2"/>
  <c r="L3458" i="2"/>
  <c r="K3458" i="2"/>
  <c r="J3458" i="2"/>
  <c r="K3457" i="2"/>
  <c r="L3457" i="2" s="1"/>
  <c r="J3457" i="2"/>
  <c r="K3456" i="2"/>
  <c r="L3456" i="2" s="1"/>
  <c r="J3456" i="2"/>
  <c r="K3455" i="2"/>
  <c r="L3455" i="2" s="1"/>
  <c r="J3455" i="2"/>
  <c r="L3454" i="2"/>
  <c r="K3454" i="2"/>
  <c r="J3454" i="2"/>
  <c r="K3453" i="2"/>
  <c r="L3453" i="2" s="1"/>
  <c r="J3453" i="2"/>
  <c r="L3452" i="2"/>
  <c r="K3452" i="2"/>
  <c r="J3452" i="2"/>
  <c r="K3451" i="2"/>
  <c r="L3451" i="2" s="1"/>
  <c r="J3451" i="2"/>
  <c r="L3450" i="2"/>
  <c r="K3450" i="2"/>
  <c r="J3450" i="2"/>
  <c r="L3449" i="2"/>
  <c r="K3449" i="2"/>
  <c r="J3449" i="2"/>
  <c r="L3448" i="2"/>
  <c r="K3448" i="2"/>
  <c r="J3448" i="2"/>
  <c r="K3447" i="2"/>
  <c r="L3447" i="2" s="1"/>
  <c r="J3447" i="2"/>
  <c r="L3446" i="2"/>
  <c r="K3446" i="2"/>
  <c r="J3446" i="2"/>
  <c r="L3445" i="2"/>
  <c r="K3445" i="2"/>
  <c r="J3445" i="2"/>
  <c r="K3444" i="2"/>
  <c r="L3444" i="2" s="1"/>
  <c r="J3444" i="2"/>
  <c r="K3443" i="2"/>
  <c r="L3443" i="2" s="1"/>
  <c r="J3443" i="2"/>
  <c r="L3442" i="2"/>
  <c r="K3442" i="2"/>
  <c r="J3442" i="2"/>
  <c r="K3441" i="2"/>
  <c r="L3441" i="2" s="1"/>
  <c r="J3441" i="2"/>
  <c r="K3440" i="2"/>
  <c r="L3440" i="2" s="1"/>
  <c r="J3440" i="2"/>
  <c r="K3439" i="2"/>
  <c r="L3439" i="2" s="1"/>
  <c r="J3439" i="2"/>
  <c r="L3438" i="2"/>
  <c r="K3438" i="2"/>
  <c r="J3438" i="2"/>
  <c r="K3437" i="2"/>
  <c r="L3437" i="2" s="1"/>
  <c r="J3437" i="2"/>
  <c r="L3436" i="2"/>
  <c r="K3436" i="2"/>
  <c r="J3436" i="2"/>
  <c r="K3435" i="2"/>
  <c r="L3435" i="2" s="1"/>
  <c r="J3435" i="2"/>
  <c r="L3434" i="2"/>
  <c r="K3434" i="2"/>
  <c r="J3434" i="2"/>
  <c r="L3433" i="2"/>
  <c r="K3433" i="2"/>
  <c r="J3433" i="2"/>
  <c r="L3432" i="2"/>
  <c r="K3432" i="2"/>
  <c r="J3432" i="2"/>
  <c r="K3431" i="2"/>
  <c r="L3431" i="2" s="1"/>
  <c r="J3431" i="2"/>
  <c r="L3430" i="2"/>
  <c r="K3430" i="2"/>
  <c r="J3430" i="2"/>
  <c r="L3429" i="2"/>
  <c r="K3429" i="2"/>
  <c r="J3429" i="2"/>
  <c r="K3428" i="2"/>
  <c r="L3428" i="2" s="1"/>
  <c r="J3428" i="2"/>
  <c r="K3427" i="2"/>
  <c r="L3427" i="2" s="1"/>
  <c r="J3427" i="2"/>
  <c r="L3426" i="2"/>
  <c r="K3426" i="2"/>
  <c r="J3426" i="2"/>
  <c r="K3425" i="2"/>
  <c r="L3425" i="2" s="1"/>
  <c r="J3425" i="2"/>
  <c r="K3424" i="2"/>
  <c r="L3424" i="2" s="1"/>
  <c r="J3424" i="2"/>
  <c r="K3423" i="2"/>
  <c r="L3423" i="2" s="1"/>
  <c r="J3423" i="2"/>
  <c r="L3422" i="2"/>
  <c r="K3422" i="2"/>
  <c r="J3422" i="2"/>
  <c r="K3421" i="2"/>
  <c r="L3421" i="2" s="1"/>
  <c r="J3421" i="2"/>
  <c r="L3420" i="2"/>
  <c r="K3420" i="2"/>
  <c r="J3420" i="2"/>
  <c r="K3419" i="2"/>
  <c r="L3419" i="2" s="1"/>
  <c r="J3419" i="2"/>
  <c r="L3418" i="2"/>
  <c r="K3418" i="2"/>
  <c r="J3418" i="2"/>
  <c r="L3417" i="2"/>
  <c r="K3417" i="2"/>
  <c r="J3417" i="2"/>
  <c r="L3416" i="2"/>
  <c r="K3416" i="2"/>
  <c r="J3416" i="2"/>
  <c r="K3415" i="2"/>
  <c r="L3415" i="2" s="1"/>
  <c r="J3415" i="2"/>
  <c r="L3414" i="2"/>
  <c r="K3414" i="2"/>
  <c r="J3414" i="2"/>
  <c r="L3413" i="2"/>
  <c r="K3413" i="2"/>
  <c r="J3413" i="2"/>
  <c r="K3412" i="2"/>
  <c r="L3412" i="2" s="1"/>
  <c r="J3412" i="2"/>
  <c r="K3411" i="2"/>
  <c r="L3411" i="2" s="1"/>
  <c r="J3411" i="2"/>
  <c r="L3410" i="2"/>
  <c r="K3410" i="2"/>
  <c r="J3410" i="2"/>
  <c r="K3409" i="2"/>
  <c r="L3409" i="2" s="1"/>
  <c r="J3409" i="2"/>
  <c r="K3408" i="2"/>
  <c r="L3408" i="2" s="1"/>
  <c r="J3408" i="2"/>
  <c r="K3407" i="2"/>
  <c r="L3407" i="2" s="1"/>
  <c r="J3407" i="2"/>
  <c r="L3406" i="2"/>
  <c r="K3406" i="2"/>
  <c r="J3406" i="2"/>
  <c r="K3405" i="2"/>
  <c r="L3405" i="2" s="1"/>
  <c r="J3405" i="2"/>
  <c r="L3404" i="2"/>
  <c r="K3404" i="2"/>
  <c r="J3404" i="2"/>
  <c r="K3403" i="2"/>
  <c r="L3403" i="2" s="1"/>
  <c r="J3403" i="2"/>
  <c r="L3402" i="2"/>
  <c r="K3402" i="2"/>
  <c r="J3402" i="2"/>
  <c r="L3401" i="2"/>
  <c r="K3401" i="2"/>
  <c r="J3401" i="2"/>
  <c r="L3400" i="2"/>
  <c r="K3400" i="2"/>
  <c r="J3400" i="2"/>
  <c r="K3399" i="2"/>
  <c r="L3399" i="2" s="1"/>
  <c r="J3399" i="2"/>
  <c r="L3398" i="2"/>
  <c r="K3398" i="2"/>
  <c r="J3398" i="2"/>
  <c r="L3397" i="2"/>
  <c r="K3397" i="2"/>
  <c r="J3397" i="2"/>
  <c r="K3396" i="2"/>
  <c r="L3396" i="2" s="1"/>
  <c r="J3396" i="2"/>
  <c r="K3395" i="2"/>
  <c r="L3395" i="2" s="1"/>
  <c r="J3395" i="2"/>
  <c r="L3394" i="2"/>
  <c r="K3394" i="2"/>
  <c r="J3394" i="2"/>
  <c r="K3393" i="2"/>
  <c r="L3393" i="2" s="1"/>
  <c r="J3393" i="2"/>
  <c r="K3392" i="2"/>
  <c r="L3392" i="2" s="1"/>
  <c r="J3392" i="2"/>
  <c r="K3391" i="2"/>
  <c r="L3391" i="2" s="1"/>
  <c r="J3391" i="2"/>
  <c r="L3390" i="2"/>
  <c r="K3390" i="2"/>
  <c r="J3390" i="2"/>
  <c r="K3389" i="2"/>
  <c r="L3389" i="2" s="1"/>
  <c r="J3389" i="2"/>
  <c r="L3388" i="2"/>
  <c r="K3388" i="2"/>
  <c r="J3388" i="2"/>
  <c r="K3387" i="2"/>
  <c r="L3387" i="2" s="1"/>
  <c r="J3387" i="2"/>
  <c r="L3386" i="2"/>
  <c r="K3386" i="2"/>
  <c r="J3386" i="2"/>
  <c r="L3385" i="2"/>
  <c r="K3385" i="2"/>
  <c r="J3385" i="2"/>
  <c r="L3384" i="2"/>
  <c r="K3384" i="2"/>
  <c r="J3384" i="2"/>
  <c r="K3383" i="2"/>
  <c r="L3383" i="2" s="1"/>
  <c r="J3383" i="2"/>
  <c r="L3382" i="2"/>
  <c r="K3382" i="2"/>
  <c r="J3382" i="2"/>
  <c r="L3381" i="2"/>
  <c r="K3381" i="2"/>
  <c r="J3381" i="2"/>
  <c r="K3380" i="2"/>
  <c r="L3380" i="2" s="1"/>
  <c r="J3380" i="2"/>
  <c r="K3379" i="2"/>
  <c r="L3379" i="2" s="1"/>
  <c r="J3379" i="2"/>
  <c r="L3378" i="2"/>
  <c r="K3378" i="2"/>
  <c r="J3378" i="2"/>
  <c r="K3377" i="2"/>
  <c r="L3377" i="2" s="1"/>
  <c r="J3377" i="2"/>
  <c r="K3376" i="2"/>
  <c r="L3376" i="2" s="1"/>
  <c r="J3376" i="2"/>
  <c r="K3375" i="2"/>
  <c r="L3375" i="2" s="1"/>
  <c r="J3375" i="2"/>
  <c r="L3374" i="2"/>
  <c r="K3374" i="2"/>
  <c r="J3374" i="2"/>
  <c r="K3373" i="2"/>
  <c r="L3373" i="2" s="1"/>
  <c r="J3373" i="2"/>
  <c r="L3372" i="2"/>
  <c r="K3372" i="2"/>
  <c r="J3372" i="2"/>
  <c r="K3371" i="2"/>
  <c r="L3371" i="2" s="1"/>
  <c r="J3371" i="2"/>
  <c r="L3370" i="2"/>
  <c r="K3370" i="2"/>
  <c r="J3370" i="2"/>
  <c r="L3369" i="2"/>
  <c r="K3369" i="2"/>
  <c r="J3369" i="2"/>
  <c r="L3368" i="2"/>
  <c r="K3368" i="2"/>
  <c r="J3368" i="2"/>
  <c r="K3367" i="2"/>
  <c r="L3367" i="2" s="1"/>
  <c r="J3367" i="2"/>
  <c r="L3366" i="2"/>
  <c r="K3366" i="2"/>
  <c r="J3366" i="2"/>
  <c r="L3365" i="2"/>
  <c r="K3365" i="2"/>
  <c r="J3365" i="2"/>
  <c r="K3364" i="2"/>
  <c r="L3364" i="2" s="1"/>
  <c r="J3364" i="2"/>
  <c r="K3363" i="2"/>
  <c r="L3363" i="2" s="1"/>
  <c r="J3363" i="2"/>
  <c r="L3362" i="2"/>
  <c r="K3362" i="2"/>
  <c r="J3362" i="2"/>
  <c r="K3361" i="2"/>
  <c r="L3361" i="2" s="1"/>
  <c r="J3361" i="2"/>
  <c r="K3360" i="2"/>
  <c r="L3360" i="2" s="1"/>
  <c r="J3360" i="2"/>
  <c r="K3359" i="2"/>
  <c r="L3359" i="2" s="1"/>
  <c r="J3359" i="2"/>
  <c r="L3358" i="2"/>
  <c r="K3358" i="2"/>
  <c r="J3358" i="2"/>
  <c r="K3357" i="2"/>
  <c r="L3357" i="2" s="1"/>
  <c r="J3357" i="2"/>
  <c r="L3356" i="2"/>
  <c r="K3356" i="2"/>
  <c r="J3356" i="2"/>
  <c r="K3355" i="2"/>
  <c r="L3355" i="2" s="1"/>
  <c r="J3355" i="2"/>
  <c r="L3354" i="2"/>
  <c r="K3354" i="2"/>
  <c r="J3354" i="2"/>
  <c r="L3353" i="2"/>
  <c r="K3353" i="2"/>
  <c r="J3353" i="2"/>
  <c r="L3352" i="2"/>
  <c r="K3352" i="2"/>
  <c r="J3352" i="2"/>
  <c r="K3351" i="2"/>
  <c r="L3351" i="2" s="1"/>
  <c r="J3351" i="2"/>
  <c r="L3350" i="2"/>
  <c r="K3350" i="2"/>
  <c r="J3350" i="2"/>
  <c r="L3349" i="2"/>
  <c r="K3349" i="2"/>
  <c r="J3349" i="2"/>
  <c r="K3348" i="2"/>
  <c r="L3348" i="2" s="1"/>
  <c r="J3348" i="2"/>
  <c r="K3347" i="2"/>
  <c r="L3347" i="2" s="1"/>
  <c r="J3347" i="2"/>
  <c r="L3346" i="2"/>
  <c r="K3346" i="2"/>
  <c r="J3346" i="2"/>
  <c r="K3345" i="2"/>
  <c r="L3345" i="2" s="1"/>
  <c r="J3345" i="2"/>
  <c r="K3344" i="2"/>
  <c r="L3344" i="2" s="1"/>
  <c r="J3344" i="2"/>
  <c r="K3343" i="2"/>
  <c r="L3343" i="2" s="1"/>
  <c r="J3343" i="2"/>
  <c r="L3342" i="2"/>
  <c r="K3342" i="2"/>
  <c r="J3342" i="2"/>
  <c r="K3341" i="2"/>
  <c r="L3341" i="2" s="1"/>
  <c r="J3341" i="2"/>
  <c r="L3340" i="2"/>
  <c r="K3340" i="2"/>
  <c r="J3340" i="2"/>
  <c r="K3339" i="2"/>
  <c r="L3339" i="2" s="1"/>
  <c r="J3339" i="2"/>
  <c r="L3338" i="2"/>
  <c r="K3338" i="2"/>
  <c r="J3338" i="2"/>
  <c r="L3337" i="2"/>
  <c r="K3337" i="2"/>
  <c r="J3337" i="2"/>
  <c r="L3336" i="2"/>
  <c r="K3336" i="2"/>
  <c r="J3336" i="2"/>
  <c r="K3335" i="2"/>
  <c r="L3335" i="2" s="1"/>
  <c r="J3335" i="2"/>
  <c r="L3334" i="2"/>
  <c r="K3334" i="2"/>
  <c r="J3334" i="2"/>
  <c r="L3333" i="2"/>
  <c r="K3333" i="2"/>
  <c r="J3333" i="2"/>
  <c r="K3332" i="2"/>
  <c r="L3332" i="2" s="1"/>
  <c r="J3332" i="2"/>
  <c r="K3331" i="2"/>
  <c r="L3331" i="2" s="1"/>
  <c r="J3331" i="2"/>
  <c r="L3330" i="2"/>
  <c r="K3330" i="2"/>
  <c r="J3330" i="2"/>
  <c r="K3329" i="2"/>
  <c r="L3329" i="2" s="1"/>
  <c r="J3329" i="2"/>
  <c r="K3328" i="2"/>
  <c r="L3328" i="2" s="1"/>
  <c r="J3328" i="2"/>
  <c r="K3327" i="2"/>
  <c r="L3327" i="2" s="1"/>
  <c r="J3327" i="2"/>
  <c r="L3326" i="2"/>
  <c r="K3326" i="2"/>
  <c r="J3326" i="2"/>
  <c r="K3325" i="2"/>
  <c r="L3325" i="2" s="1"/>
  <c r="J3325" i="2"/>
  <c r="L3324" i="2"/>
  <c r="K3324" i="2"/>
  <c r="J3324" i="2"/>
  <c r="K3323" i="2"/>
  <c r="L3323" i="2" s="1"/>
  <c r="J3323" i="2"/>
  <c r="L3322" i="2"/>
  <c r="K3322" i="2"/>
  <c r="J3322" i="2"/>
  <c r="L3321" i="2"/>
  <c r="K3321" i="2"/>
  <c r="J3321" i="2"/>
  <c r="L3320" i="2"/>
  <c r="K3320" i="2"/>
  <c r="J3320" i="2"/>
  <c r="K3319" i="2"/>
  <c r="L3319" i="2" s="1"/>
  <c r="J3319" i="2"/>
  <c r="L3318" i="2"/>
  <c r="K3318" i="2"/>
  <c r="J3318" i="2"/>
  <c r="L3317" i="2"/>
  <c r="K3317" i="2"/>
  <c r="J3317" i="2"/>
  <c r="K3316" i="2"/>
  <c r="L3316" i="2" s="1"/>
  <c r="J3316" i="2"/>
  <c r="K3315" i="2"/>
  <c r="L3315" i="2" s="1"/>
  <c r="J3315" i="2"/>
  <c r="L3314" i="2"/>
  <c r="K3314" i="2"/>
  <c r="J3314" i="2"/>
  <c r="K3313" i="2"/>
  <c r="L3313" i="2" s="1"/>
  <c r="J3313" i="2"/>
  <c r="K3312" i="2"/>
  <c r="L3312" i="2" s="1"/>
  <c r="J3312" i="2"/>
  <c r="K3311" i="2"/>
  <c r="L3311" i="2" s="1"/>
  <c r="J3311" i="2"/>
  <c r="L3310" i="2"/>
  <c r="K3310" i="2"/>
  <c r="J3310" i="2"/>
  <c r="K3309" i="2"/>
  <c r="L3309" i="2" s="1"/>
  <c r="J3309" i="2"/>
  <c r="L3308" i="2"/>
  <c r="K3308" i="2"/>
  <c r="J3308" i="2"/>
  <c r="K3307" i="2"/>
  <c r="L3307" i="2" s="1"/>
  <c r="J3307" i="2"/>
  <c r="L3306" i="2"/>
  <c r="K3306" i="2"/>
  <c r="J3306" i="2"/>
  <c r="L3305" i="2"/>
  <c r="K3305" i="2"/>
  <c r="J3305" i="2"/>
  <c r="L3304" i="2"/>
  <c r="K3304" i="2"/>
  <c r="J3304" i="2"/>
  <c r="K3303" i="2"/>
  <c r="L3303" i="2" s="1"/>
  <c r="J3303" i="2"/>
  <c r="L3302" i="2"/>
  <c r="K3302" i="2"/>
  <c r="J3302" i="2"/>
  <c r="L3301" i="2"/>
  <c r="K3301" i="2"/>
  <c r="J3301" i="2"/>
  <c r="K3300" i="2"/>
  <c r="L3300" i="2" s="1"/>
  <c r="J3300" i="2"/>
  <c r="K3299" i="2"/>
  <c r="L3299" i="2" s="1"/>
  <c r="J3299" i="2"/>
  <c r="L3298" i="2"/>
  <c r="K3298" i="2"/>
  <c r="J3298" i="2"/>
  <c r="K3297" i="2"/>
  <c r="L3297" i="2" s="1"/>
  <c r="J3297" i="2"/>
  <c r="K3296" i="2"/>
  <c r="L3296" i="2" s="1"/>
  <c r="J3296" i="2"/>
  <c r="K3295" i="2"/>
  <c r="L3295" i="2" s="1"/>
  <c r="J3295" i="2"/>
  <c r="L3294" i="2"/>
  <c r="K3294" i="2"/>
  <c r="J3294" i="2"/>
  <c r="K3293" i="2"/>
  <c r="L3293" i="2" s="1"/>
  <c r="J3293" i="2"/>
  <c r="L3292" i="2"/>
  <c r="K3292" i="2"/>
  <c r="J3292" i="2"/>
  <c r="K3291" i="2"/>
  <c r="L3291" i="2" s="1"/>
  <c r="J3291" i="2"/>
  <c r="L3290" i="2"/>
  <c r="K3290" i="2"/>
  <c r="J3290" i="2"/>
  <c r="L3289" i="2"/>
  <c r="K3289" i="2"/>
  <c r="J3289" i="2"/>
  <c r="L3288" i="2"/>
  <c r="K3288" i="2"/>
  <c r="J3288" i="2"/>
  <c r="K3287" i="2"/>
  <c r="L3287" i="2" s="1"/>
  <c r="J3287" i="2"/>
  <c r="L3286" i="2"/>
  <c r="K3286" i="2"/>
  <c r="J3286" i="2"/>
  <c r="L3285" i="2"/>
  <c r="K3285" i="2"/>
  <c r="J3285" i="2"/>
  <c r="K3284" i="2"/>
  <c r="L3284" i="2" s="1"/>
  <c r="J3284" i="2"/>
  <c r="K3283" i="2"/>
  <c r="L3283" i="2" s="1"/>
  <c r="J3283" i="2"/>
  <c r="L3282" i="2"/>
  <c r="K3282" i="2"/>
  <c r="J3282" i="2"/>
  <c r="K3281" i="2"/>
  <c r="L3281" i="2" s="1"/>
  <c r="J3281" i="2"/>
  <c r="K3280" i="2"/>
  <c r="L3280" i="2" s="1"/>
  <c r="J3280" i="2"/>
  <c r="K3279" i="2"/>
  <c r="L3279" i="2" s="1"/>
  <c r="J3279" i="2"/>
  <c r="L3278" i="2"/>
  <c r="K3278" i="2"/>
  <c r="J3278" i="2"/>
  <c r="K3277" i="2"/>
  <c r="L3277" i="2" s="1"/>
  <c r="J3277" i="2"/>
  <c r="L3276" i="2"/>
  <c r="K3276" i="2"/>
  <c r="J3276" i="2"/>
  <c r="K3275" i="2"/>
  <c r="L3275" i="2" s="1"/>
  <c r="J3275" i="2"/>
  <c r="L3274" i="2"/>
  <c r="K3274" i="2"/>
  <c r="J3274" i="2"/>
  <c r="L3273" i="2"/>
  <c r="K3273" i="2"/>
  <c r="J3273" i="2"/>
  <c r="L3272" i="2"/>
  <c r="K3272" i="2"/>
  <c r="J3272" i="2"/>
  <c r="K3271" i="2"/>
  <c r="L3271" i="2" s="1"/>
  <c r="J3271" i="2"/>
  <c r="L3270" i="2"/>
  <c r="K3270" i="2"/>
  <c r="J3270" i="2"/>
  <c r="L3269" i="2"/>
  <c r="K3269" i="2"/>
  <c r="J3269" i="2"/>
  <c r="K3268" i="2"/>
  <c r="L3268" i="2" s="1"/>
  <c r="J3268" i="2"/>
  <c r="K3267" i="2"/>
  <c r="L3267" i="2" s="1"/>
  <c r="J3267" i="2"/>
  <c r="L3266" i="2"/>
  <c r="K3266" i="2"/>
  <c r="J3266" i="2"/>
  <c r="K3265" i="2"/>
  <c r="L3265" i="2" s="1"/>
  <c r="J3265" i="2"/>
  <c r="K3264" i="2"/>
  <c r="L3264" i="2" s="1"/>
  <c r="J3264" i="2"/>
  <c r="K3263" i="2"/>
  <c r="L3263" i="2" s="1"/>
  <c r="J3263" i="2"/>
  <c r="L3262" i="2"/>
  <c r="K3262" i="2"/>
  <c r="J3262" i="2"/>
  <c r="K3261" i="2"/>
  <c r="L3261" i="2" s="1"/>
  <c r="J3261" i="2"/>
  <c r="L3260" i="2"/>
  <c r="K3260" i="2"/>
  <c r="J3260" i="2"/>
  <c r="K3259" i="2"/>
  <c r="L3259" i="2" s="1"/>
  <c r="J3259" i="2"/>
  <c r="L3258" i="2"/>
  <c r="K3258" i="2"/>
  <c r="J3258" i="2"/>
  <c r="L3257" i="2"/>
  <c r="K3257" i="2"/>
  <c r="J3257" i="2"/>
  <c r="L3256" i="2"/>
  <c r="K3256" i="2"/>
  <c r="J3256" i="2"/>
  <c r="K3255" i="2"/>
  <c r="L3255" i="2" s="1"/>
  <c r="J3255" i="2"/>
  <c r="L3254" i="2"/>
  <c r="K3254" i="2"/>
  <c r="J3254" i="2"/>
  <c r="L3253" i="2"/>
  <c r="K3253" i="2"/>
  <c r="J3253" i="2"/>
  <c r="K3252" i="2"/>
  <c r="L3252" i="2" s="1"/>
  <c r="J3252" i="2"/>
  <c r="K3251" i="2"/>
  <c r="L3251" i="2" s="1"/>
  <c r="J3251" i="2"/>
  <c r="L3250" i="2"/>
  <c r="K3250" i="2"/>
  <c r="J3250" i="2"/>
  <c r="K3249" i="2"/>
  <c r="L3249" i="2" s="1"/>
  <c r="J3249" i="2"/>
  <c r="K3248" i="2"/>
  <c r="L3248" i="2" s="1"/>
  <c r="J3248" i="2"/>
  <c r="K3247" i="2"/>
  <c r="L3247" i="2" s="1"/>
  <c r="J3247" i="2"/>
  <c r="L3246" i="2"/>
  <c r="K3246" i="2"/>
  <c r="J3246" i="2"/>
  <c r="K3245" i="2"/>
  <c r="L3245" i="2" s="1"/>
  <c r="J3245" i="2"/>
  <c r="L3244" i="2"/>
  <c r="K3244" i="2"/>
  <c r="J3244" i="2"/>
  <c r="K3243" i="2"/>
  <c r="L3243" i="2" s="1"/>
  <c r="J3243" i="2"/>
  <c r="L3242" i="2"/>
  <c r="K3242" i="2"/>
  <c r="J3242" i="2"/>
  <c r="L3241" i="2"/>
  <c r="K3241" i="2"/>
  <c r="J3241" i="2"/>
  <c r="L3240" i="2"/>
  <c r="K3240" i="2"/>
  <c r="J3240" i="2"/>
  <c r="K3239" i="2"/>
  <c r="L3239" i="2" s="1"/>
  <c r="J3239" i="2"/>
  <c r="L3238" i="2"/>
  <c r="K3238" i="2"/>
  <c r="J3238" i="2"/>
  <c r="L3237" i="2"/>
  <c r="K3237" i="2"/>
  <c r="J3237" i="2"/>
  <c r="K3236" i="2"/>
  <c r="L3236" i="2" s="1"/>
  <c r="J3236" i="2"/>
  <c r="K3235" i="2"/>
  <c r="L3235" i="2" s="1"/>
  <c r="J3235" i="2"/>
  <c r="L3234" i="2"/>
  <c r="K3234" i="2"/>
  <c r="J3234" i="2"/>
  <c r="K3233" i="2"/>
  <c r="L3233" i="2" s="1"/>
  <c r="J3233" i="2"/>
  <c r="K3232" i="2"/>
  <c r="L3232" i="2" s="1"/>
  <c r="J3232" i="2"/>
  <c r="K3231" i="2"/>
  <c r="L3231" i="2" s="1"/>
  <c r="J3231" i="2"/>
  <c r="L3230" i="2"/>
  <c r="K3230" i="2"/>
  <c r="J3230" i="2"/>
  <c r="K3229" i="2"/>
  <c r="L3229" i="2" s="1"/>
  <c r="J3229" i="2"/>
  <c r="L3228" i="2"/>
  <c r="K3228" i="2"/>
  <c r="J3228" i="2"/>
  <c r="K3227" i="2"/>
  <c r="L3227" i="2" s="1"/>
  <c r="J3227" i="2"/>
  <c r="L3226" i="2"/>
  <c r="K3226" i="2"/>
  <c r="J3226" i="2"/>
  <c r="L3225" i="2"/>
  <c r="K3225" i="2"/>
  <c r="J3225" i="2"/>
  <c r="L3224" i="2"/>
  <c r="K3224" i="2"/>
  <c r="J3224" i="2"/>
  <c r="K3223" i="2"/>
  <c r="L3223" i="2" s="1"/>
  <c r="J3223" i="2"/>
  <c r="L3222" i="2"/>
  <c r="K3222" i="2"/>
  <c r="J3222" i="2"/>
  <c r="L3221" i="2"/>
  <c r="K3221" i="2"/>
  <c r="J3221" i="2"/>
  <c r="K3220" i="2"/>
  <c r="L3220" i="2" s="1"/>
  <c r="J3220" i="2"/>
  <c r="K3219" i="2"/>
  <c r="L3219" i="2" s="1"/>
  <c r="J3219" i="2"/>
  <c r="L3218" i="2"/>
  <c r="K3218" i="2"/>
  <c r="J3218" i="2"/>
  <c r="K3217" i="2"/>
  <c r="L3217" i="2" s="1"/>
  <c r="J3217" i="2"/>
  <c r="K3216" i="2"/>
  <c r="L3216" i="2" s="1"/>
  <c r="J3216" i="2"/>
  <c r="K3215" i="2"/>
  <c r="L3215" i="2" s="1"/>
  <c r="J3215" i="2"/>
  <c r="L3214" i="2"/>
  <c r="K3214" i="2"/>
  <c r="J3214" i="2"/>
  <c r="K3213" i="2"/>
  <c r="L3213" i="2" s="1"/>
  <c r="J3213" i="2"/>
  <c r="L3212" i="2"/>
  <c r="K3212" i="2"/>
  <c r="J3212" i="2"/>
  <c r="K3211" i="2"/>
  <c r="L3211" i="2" s="1"/>
  <c r="J3211" i="2"/>
  <c r="L3210" i="2"/>
  <c r="K3210" i="2"/>
  <c r="J3210" i="2"/>
  <c r="L3209" i="2"/>
  <c r="K3209" i="2"/>
  <c r="J3209" i="2"/>
  <c r="L3208" i="2"/>
  <c r="K3208" i="2"/>
  <c r="J3208" i="2"/>
  <c r="K3207" i="2"/>
  <c r="L3207" i="2" s="1"/>
  <c r="J3207" i="2"/>
  <c r="L3206" i="2"/>
  <c r="K3206" i="2"/>
  <c r="J3206" i="2"/>
  <c r="L3205" i="2"/>
  <c r="K3205" i="2"/>
  <c r="J3205" i="2"/>
  <c r="K3204" i="2"/>
  <c r="L3204" i="2" s="1"/>
  <c r="J3204" i="2"/>
  <c r="K3203" i="2"/>
  <c r="L3203" i="2" s="1"/>
  <c r="J3203" i="2"/>
  <c r="L3202" i="2"/>
  <c r="K3202" i="2"/>
  <c r="J3202" i="2"/>
  <c r="K3201" i="2"/>
  <c r="L3201" i="2" s="1"/>
  <c r="J3201" i="2"/>
  <c r="K3200" i="2"/>
  <c r="L3200" i="2" s="1"/>
  <c r="J3200" i="2"/>
  <c r="K3199" i="2"/>
  <c r="L3199" i="2" s="1"/>
  <c r="J3199" i="2"/>
  <c r="L3198" i="2"/>
  <c r="K3198" i="2"/>
  <c r="J3198" i="2"/>
  <c r="K3197" i="2"/>
  <c r="L3197" i="2" s="1"/>
  <c r="J3197" i="2"/>
  <c r="L3196" i="2"/>
  <c r="K3196" i="2"/>
  <c r="J3196" i="2"/>
  <c r="K3195" i="2"/>
  <c r="L3195" i="2" s="1"/>
  <c r="J3195" i="2"/>
  <c r="L3194" i="2"/>
  <c r="K3194" i="2"/>
  <c r="J3194" i="2"/>
  <c r="L3193" i="2"/>
  <c r="K3193" i="2"/>
  <c r="J3193" i="2"/>
  <c r="L3192" i="2"/>
  <c r="K3192" i="2"/>
  <c r="J3192" i="2"/>
  <c r="K3191" i="2"/>
  <c r="L3191" i="2" s="1"/>
  <c r="J3191" i="2"/>
  <c r="L3190" i="2"/>
  <c r="K3190" i="2"/>
  <c r="J3190" i="2"/>
  <c r="L3189" i="2"/>
  <c r="K3189" i="2"/>
  <c r="J3189" i="2"/>
  <c r="K3188" i="2"/>
  <c r="L3188" i="2" s="1"/>
  <c r="J3188" i="2"/>
  <c r="K3187" i="2"/>
  <c r="L3187" i="2" s="1"/>
  <c r="J3187" i="2"/>
  <c r="L3186" i="2"/>
  <c r="K3186" i="2"/>
  <c r="J3186" i="2"/>
  <c r="K3185" i="2"/>
  <c r="L3185" i="2" s="1"/>
  <c r="J3185" i="2"/>
  <c r="K3184" i="2"/>
  <c r="L3184" i="2" s="1"/>
  <c r="J3184" i="2"/>
  <c r="K3183" i="2"/>
  <c r="L3183" i="2" s="1"/>
  <c r="J3183" i="2"/>
  <c r="L3182" i="2"/>
  <c r="K3182" i="2"/>
  <c r="J3182" i="2"/>
  <c r="K3181" i="2"/>
  <c r="L3181" i="2" s="1"/>
  <c r="J3181" i="2"/>
  <c r="L3180" i="2"/>
  <c r="K3180" i="2"/>
  <c r="J3180" i="2"/>
  <c r="K3179" i="2"/>
  <c r="L3179" i="2" s="1"/>
  <c r="J3179" i="2"/>
  <c r="L3178" i="2"/>
  <c r="K3178" i="2"/>
  <c r="J3178" i="2"/>
  <c r="L3177" i="2"/>
  <c r="K3177" i="2"/>
  <c r="J3177" i="2"/>
  <c r="L3176" i="2"/>
  <c r="K3176" i="2"/>
  <c r="J3176" i="2"/>
  <c r="K3175" i="2"/>
  <c r="L3175" i="2" s="1"/>
  <c r="J3175" i="2"/>
  <c r="L3174" i="2"/>
  <c r="K3174" i="2"/>
  <c r="J3174" i="2"/>
  <c r="L3173" i="2"/>
  <c r="K3173" i="2"/>
  <c r="J3173" i="2"/>
  <c r="K3172" i="2"/>
  <c r="L3172" i="2" s="1"/>
  <c r="J3172" i="2"/>
  <c r="K3171" i="2"/>
  <c r="L3171" i="2" s="1"/>
  <c r="J3171" i="2"/>
  <c r="L3170" i="2"/>
  <c r="K3170" i="2"/>
  <c r="J3170" i="2"/>
  <c r="K3169" i="2"/>
  <c r="L3169" i="2" s="1"/>
  <c r="J3169" i="2"/>
  <c r="K3168" i="2"/>
  <c r="L3168" i="2" s="1"/>
  <c r="J3168" i="2"/>
  <c r="K3167" i="2"/>
  <c r="L3167" i="2" s="1"/>
  <c r="J3167" i="2"/>
  <c r="L3166" i="2"/>
  <c r="K3166" i="2"/>
  <c r="J3166" i="2"/>
  <c r="K3165" i="2"/>
  <c r="L3165" i="2" s="1"/>
  <c r="J3165" i="2"/>
  <c r="L3164" i="2"/>
  <c r="K3164" i="2"/>
  <c r="J3164" i="2"/>
  <c r="K3163" i="2"/>
  <c r="L3163" i="2" s="1"/>
  <c r="J3163" i="2"/>
  <c r="L3162" i="2"/>
  <c r="K3162" i="2"/>
  <c r="J3162" i="2"/>
  <c r="L3161" i="2"/>
  <c r="K3161" i="2"/>
  <c r="J3161" i="2"/>
  <c r="L3160" i="2"/>
  <c r="K3160" i="2"/>
  <c r="J3160" i="2"/>
  <c r="K3159" i="2"/>
  <c r="L3159" i="2" s="1"/>
  <c r="J3159" i="2"/>
  <c r="L3158" i="2"/>
  <c r="K3158" i="2"/>
  <c r="J3158" i="2"/>
  <c r="L3157" i="2"/>
  <c r="K3157" i="2"/>
  <c r="J3157" i="2"/>
  <c r="K3156" i="2"/>
  <c r="L3156" i="2" s="1"/>
  <c r="J3156" i="2"/>
  <c r="K3155" i="2"/>
  <c r="L3155" i="2" s="1"/>
  <c r="J3155" i="2"/>
  <c r="L3154" i="2"/>
  <c r="K3154" i="2"/>
  <c r="J3154" i="2"/>
  <c r="K3153" i="2"/>
  <c r="L3153" i="2" s="1"/>
  <c r="J3153" i="2"/>
  <c r="K3152" i="2"/>
  <c r="L3152" i="2" s="1"/>
  <c r="J3152" i="2"/>
  <c r="K3151" i="2"/>
  <c r="L3151" i="2" s="1"/>
  <c r="J3151" i="2"/>
  <c r="K3150" i="2"/>
  <c r="L3150" i="2" s="1"/>
  <c r="J3150" i="2"/>
  <c r="K3149" i="2"/>
  <c r="L3149" i="2" s="1"/>
  <c r="J3149" i="2"/>
  <c r="L3148" i="2"/>
  <c r="K3148" i="2"/>
  <c r="J3148" i="2"/>
  <c r="L3147" i="2"/>
  <c r="K3147" i="2"/>
  <c r="J3147" i="2"/>
  <c r="K3146" i="2"/>
  <c r="L3146" i="2" s="1"/>
  <c r="J3146" i="2"/>
  <c r="K3145" i="2"/>
  <c r="L3145" i="2" s="1"/>
  <c r="J3145" i="2"/>
  <c r="L3144" i="2"/>
  <c r="K3144" i="2"/>
  <c r="J3144" i="2"/>
  <c r="K3143" i="2"/>
  <c r="L3143" i="2" s="1"/>
  <c r="J3143" i="2"/>
  <c r="K3142" i="2"/>
  <c r="L3142" i="2" s="1"/>
  <c r="J3142" i="2"/>
  <c r="K3141" i="2"/>
  <c r="L3141" i="2" s="1"/>
  <c r="J3141" i="2"/>
  <c r="L3140" i="2"/>
  <c r="K3140" i="2"/>
  <c r="J3140" i="2"/>
  <c r="L3139" i="2"/>
  <c r="K3139" i="2"/>
  <c r="J3139" i="2"/>
  <c r="K3138" i="2"/>
  <c r="L3138" i="2" s="1"/>
  <c r="J3138" i="2"/>
  <c r="K3137" i="2"/>
  <c r="L3137" i="2" s="1"/>
  <c r="J3137" i="2"/>
  <c r="L3136" i="2"/>
  <c r="K3136" i="2"/>
  <c r="J3136" i="2"/>
  <c r="K3135" i="2"/>
  <c r="L3135" i="2" s="1"/>
  <c r="J3135" i="2"/>
  <c r="K3134" i="2"/>
  <c r="L3134" i="2" s="1"/>
  <c r="J3134" i="2"/>
  <c r="K3133" i="2"/>
  <c r="L3133" i="2" s="1"/>
  <c r="J3133" i="2"/>
  <c r="L3132" i="2"/>
  <c r="K3132" i="2"/>
  <c r="J3132" i="2"/>
  <c r="L3131" i="2"/>
  <c r="K3131" i="2"/>
  <c r="J3131" i="2"/>
  <c r="K3130" i="2"/>
  <c r="L3130" i="2" s="1"/>
  <c r="J3130" i="2"/>
  <c r="K3129" i="2"/>
  <c r="L3129" i="2" s="1"/>
  <c r="J3129" i="2"/>
  <c r="L3128" i="2"/>
  <c r="K3128" i="2"/>
  <c r="J3128" i="2"/>
  <c r="K3127" i="2"/>
  <c r="L3127" i="2" s="1"/>
  <c r="J3127" i="2"/>
  <c r="K3126" i="2"/>
  <c r="L3126" i="2" s="1"/>
  <c r="J3126" i="2"/>
  <c r="K3125" i="2"/>
  <c r="L3125" i="2" s="1"/>
  <c r="J3125" i="2"/>
  <c r="L3124" i="2"/>
  <c r="K3124" i="2"/>
  <c r="J3124" i="2"/>
  <c r="L3123" i="2"/>
  <c r="K3123" i="2"/>
  <c r="J3123" i="2"/>
  <c r="K3122" i="2"/>
  <c r="L3122" i="2" s="1"/>
  <c r="J3122" i="2"/>
  <c r="K3121" i="2"/>
  <c r="L3121" i="2" s="1"/>
  <c r="J3121" i="2"/>
  <c r="L3120" i="2"/>
  <c r="K3120" i="2"/>
  <c r="J3120" i="2"/>
  <c r="K3119" i="2"/>
  <c r="L3119" i="2" s="1"/>
  <c r="J3119" i="2"/>
  <c r="K3118" i="2"/>
  <c r="L3118" i="2" s="1"/>
  <c r="J3118" i="2"/>
  <c r="K3117" i="2"/>
  <c r="L3117" i="2" s="1"/>
  <c r="J3117" i="2"/>
  <c r="L3116" i="2"/>
  <c r="K3116" i="2"/>
  <c r="J3116" i="2"/>
  <c r="L3115" i="2"/>
  <c r="K3115" i="2"/>
  <c r="J3115" i="2"/>
  <c r="K3114" i="2"/>
  <c r="L3114" i="2" s="1"/>
  <c r="J3114" i="2"/>
  <c r="K3113" i="2"/>
  <c r="L3113" i="2" s="1"/>
  <c r="J3113" i="2"/>
  <c r="L3112" i="2"/>
  <c r="K3112" i="2"/>
  <c r="J3112" i="2"/>
  <c r="K3111" i="2"/>
  <c r="L3111" i="2" s="1"/>
  <c r="J3111" i="2"/>
  <c r="K3110" i="2"/>
  <c r="L3110" i="2" s="1"/>
  <c r="J3110" i="2"/>
  <c r="K3109" i="2"/>
  <c r="L3109" i="2" s="1"/>
  <c r="J3109" i="2"/>
  <c r="L3108" i="2"/>
  <c r="K3108" i="2"/>
  <c r="J3108" i="2"/>
  <c r="L3107" i="2"/>
  <c r="K3107" i="2"/>
  <c r="J3107" i="2"/>
  <c r="K3106" i="2"/>
  <c r="L3106" i="2" s="1"/>
  <c r="J3106" i="2"/>
  <c r="K3105" i="2"/>
  <c r="L3105" i="2" s="1"/>
  <c r="J3105" i="2"/>
  <c r="L3104" i="2"/>
  <c r="K3104" i="2"/>
  <c r="J3104" i="2"/>
  <c r="K3103" i="2"/>
  <c r="L3103" i="2" s="1"/>
  <c r="J3103" i="2"/>
  <c r="K3102" i="2"/>
  <c r="L3102" i="2" s="1"/>
  <c r="J3102" i="2"/>
  <c r="K3101" i="2"/>
  <c r="L3101" i="2" s="1"/>
  <c r="J3101" i="2"/>
  <c r="L3100" i="2"/>
  <c r="K3100" i="2"/>
  <c r="J3100" i="2"/>
  <c r="L3099" i="2"/>
  <c r="K3099" i="2"/>
  <c r="J3099" i="2"/>
  <c r="K3098" i="2"/>
  <c r="L3098" i="2" s="1"/>
  <c r="J3098" i="2"/>
  <c r="K3097" i="2"/>
  <c r="L3097" i="2" s="1"/>
  <c r="J3097" i="2"/>
  <c r="L3096" i="2"/>
  <c r="K3096" i="2"/>
  <c r="J3096" i="2"/>
  <c r="K3095" i="2"/>
  <c r="L3095" i="2" s="1"/>
  <c r="J3095" i="2"/>
  <c r="K3094" i="2"/>
  <c r="L3094" i="2" s="1"/>
  <c r="J3094" i="2"/>
  <c r="K3093" i="2"/>
  <c r="L3093" i="2" s="1"/>
  <c r="J3093" i="2"/>
  <c r="L3092" i="2"/>
  <c r="K3092" i="2"/>
  <c r="J3092" i="2"/>
  <c r="L3091" i="2"/>
  <c r="K3091" i="2"/>
  <c r="J3091" i="2"/>
  <c r="K3090" i="2"/>
  <c r="L3090" i="2" s="1"/>
  <c r="J3090" i="2"/>
  <c r="K3089" i="2"/>
  <c r="L3089" i="2" s="1"/>
  <c r="J3089" i="2"/>
  <c r="L3088" i="2"/>
  <c r="K3088" i="2"/>
  <c r="J3088" i="2"/>
  <c r="K3087" i="2"/>
  <c r="L3087" i="2" s="1"/>
  <c r="J3087" i="2"/>
  <c r="K3086" i="2"/>
  <c r="L3086" i="2" s="1"/>
  <c r="J3086" i="2"/>
  <c r="K3085" i="2"/>
  <c r="L3085" i="2" s="1"/>
  <c r="J3085" i="2"/>
  <c r="L3084" i="2"/>
  <c r="K3084" i="2"/>
  <c r="J3084" i="2"/>
  <c r="L3083" i="2"/>
  <c r="K3083" i="2"/>
  <c r="J3083" i="2"/>
  <c r="K3082" i="2"/>
  <c r="L3082" i="2" s="1"/>
  <c r="J3082" i="2"/>
  <c r="K3081" i="2"/>
  <c r="L3081" i="2" s="1"/>
  <c r="J3081" i="2"/>
  <c r="L3080" i="2"/>
  <c r="K3080" i="2"/>
  <c r="J3080" i="2"/>
  <c r="K3079" i="2"/>
  <c r="L3079" i="2" s="1"/>
  <c r="J3079" i="2"/>
  <c r="K3078" i="2"/>
  <c r="L3078" i="2" s="1"/>
  <c r="J3078" i="2"/>
  <c r="K3077" i="2"/>
  <c r="L3077" i="2" s="1"/>
  <c r="J3077" i="2"/>
  <c r="L3076" i="2"/>
  <c r="K3076" i="2"/>
  <c r="J3076" i="2"/>
  <c r="L3075" i="2"/>
  <c r="K3075" i="2"/>
  <c r="J3075" i="2"/>
  <c r="K3074" i="2"/>
  <c r="L3074" i="2" s="1"/>
  <c r="J3074" i="2"/>
  <c r="K3073" i="2"/>
  <c r="L3073" i="2" s="1"/>
  <c r="J3073" i="2"/>
  <c r="L3072" i="2"/>
  <c r="K3072" i="2"/>
  <c r="J3072" i="2"/>
  <c r="K3071" i="2"/>
  <c r="L3071" i="2" s="1"/>
  <c r="J3071" i="2"/>
  <c r="K3070" i="2"/>
  <c r="L3070" i="2" s="1"/>
  <c r="J3070" i="2"/>
  <c r="K3069" i="2"/>
  <c r="L3069" i="2" s="1"/>
  <c r="J3069" i="2"/>
  <c r="L3068" i="2"/>
  <c r="K3068" i="2"/>
  <c r="J3068" i="2"/>
  <c r="L3067" i="2"/>
  <c r="K3067" i="2"/>
  <c r="J3067" i="2"/>
  <c r="K3066" i="2"/>
  <c r="L3066" i="2" s="1"/>
  <c r="J3066" i="2"/>
  <c r="K3065" i="2"/>
  <c r="L3065" i="2" s="1"/>
  <c r="J3065" i="2"/>
  <c r="L3064" i="2"/>
  <c r="K3064" i="2"/>
  <c r="J3064" i="2"/>
  <c r="K3063" i="2"/>
  <c r="L3063" i="2" s="1"/>
  <c r="J3063" i="2"/>
  <c r="K3062" i="2"/>
  <c r="L3062" i="2" s="1"/>
  <c r="J3062" i="2"/>
  <c r="K3061" i="2"/>
  <c r="L3061" i="2" s="1"/>
  <c r="J3061" i="2"/>
  <c r="L3060" i="2"/>
  <c r="K3060" i="2"/>
  <c r="J3060" i="2"/>
  <c r="L3059" i="2"/>
  <c r="K3059" i="2"/>
  <c r="J3059" i="2"/>
  <c r="K3058" i="2"/>
  <c r="L3058" i="2" s="1"/>
  <c r="J3058" i="2"/>
  <c r="K3057" i="2"/>
  <c r="L3057" i="2" s="1"/>
  <c r="J3057" i="2"/>
  <c r="L3056" i="2"/>
  <c r="K3056" i="2"/>
  <c r="J3056" i="2"/>
  <c r="K3055" i="2"/>
  <c r="L3055" i="2" s="1"/>
  <c r="J3055" i="2"/>
  <c r="K3054" i="2"/>
  <c r="L3054" i="2" s="1"/>
  <c r="J3054" i="2"/>
  <c r="K3053" i="2"/>
  <c r="L3053" i="2" s="1"/>
  <c r="J3053" i="2"/>
  <c r="L3052" i="2"/>
  <c r="K3052" i="2"/>
  <c r="J3052" i="2"/>
  <c r="L3051" i="2"/>
  <c r="K3051" i="2"/>
  <c r="J3051" i="2"/>
  <c r="L3050" i="2"/>
  <c r="K3050" i="2"/>
  <c r="J3050" i="2"/>
  <c r="K3049" i="2"/>
  <c r="L3049" i="2" s="1"/>
  <c r="J3049" i="2"/>
  <c r="L3048" i="2"/>
  <c r="K3048" i="2"/>
  <c r="J3048" i="2"/>
  <c r="L3047" i="2"/>
  <c r="K3047" i="2"/>
  <c r="J3047" i="2"/>
  <c r="K3046" i="2"/>
  <c r="L3046" i="2" s="1"/>
  <c r="J3046" i="2"/>
  <c r="K3045" i="2"/>
  <c r="L3045" i="2" s="1"/>
  <c r="J3045" i="2"/>
  <c r="L3044" i="2"/>
  <c r="K3044" i="2"/>
  <c r="J3044" i="2"/>
  <c r="K3043" i="2"/>
  <c r="L3043" i="2" s="1"/>
  <c r="J3043" i="2"/>
  <c r="L3042" i="2"/>
  <c r="K3042" i="2"/>
  <c r="J3042" i="2"/>
  <c r="K3041" i="2"/>
  <c r="L3041" i="2" s="1"/>
  <c r="J3041" i="2"/>
  <c r="L3040" i="2"/>
  <c r="K3040" i="2"/>
  <c r="J3040" i="2"/>
  <c r="L3039" i="2"/>
  <c r="K3039" i="2"/>
  <c r="J3039" i="2"/>
  <c r="L3038" i="2"/>
  <c r="K3038" i="2"/>
  <c r="J3038" i="2"/>
  <c r="K3037" i="2"/>
  <c r="L3037" i="2" s="1"/>
  <c r="J3037" i="2"/>
  <c r="L3036" i="2"/>
  <c r="K3036" i="2"/>
  <c r="J3036" i="2"/>
  <c r="L3035" i="2"/>
  <c r="K3035" i="2"/>
  <c r="J3035" i="2"/>
  <c r="L3034" i="2"/>
  <c r="K3034" i="2"/>
  <c r="J3034" i="2"/>
  <c r="K3033" i="2"/>
  <c r="L3033" i="2" s="1"/>
  <c r="J3033" i="2"/>
  <c r="L3032" i="2"/>
  <c r="K3032" i="2"/>
  <c r="J3032" i="2"/>
  <c r="L3031" i="2"/>
  <c r="K3031" i="2"/>
  <c r="J3031" i="2"/>
  <c r="K3030" i="2"/>
  <c r="L3030" i="2" s="1"/>
  <c r="J3030" i="2"/>
  <c r="K3029" i="2"/>
  <c r="L3029" i="2" s="1"/>
  <c r="J3029" i="2"/>
  <c r="L3028" i="2"/>
  <c r="K3028" i="2"/>
  <c r="J3028" i="2"/>
  <c r="K3027" i="2"/>
  <c r="L3027" i="2" s="1"/>
  <c r="J3027" i="2"/>
  <c r="L3026" i="2"/>
  <c r="K3026" i="2"/>
  <c r="J3026" i="2"/>
  <c r="K3025" i="2"/>
  <c r="L3025" i="2" s="1"/>
  <c r="J3025" i="2"/>
  <c r="L3024" i="2"/>
  <c r="K3024" i="2"/>
  <c r="J3024" i="2"/>
  <c r="L3023" i="2"/>
  <c r="K3023" i="2"/>
  <c r="J3023" i="2"/>
  <c r="L3022" i="2"/>
  <c r="K3022" i="2"/>
  <c r="J3022" i="2"/>
  <c r="K3021" i="2"/>
  <c r="L3021" i="2" s="1"/>
  <c r="J3021" i="2"/>
  <c r="L3020" i="2"/>
  <c r="K3020" i="2"/>
  <c r="J3020" i="2"/>
  <c r="L3019" i="2"/>
  <c r="K3019" i="2"/>
  <c r="J3019" i="2"/>
  <c r="L3018" i="2"/>
  <c r="K3018" i="2"/>
  <c r="J3018" i="2"/>
  <c r="K3017" i="2"/>
  <c r="L3017" i="2" s="1"/>
  <c r="J3017" i="2"/>
  <c r="L3016" i="2"/>
  <c r="K3016" i="2"/>
  <c r="J3016" i="2"/>
  <c r="L3015" i="2"/>
  <c r="K3015" i="2"/>
  <c r="J3015" i="2"/>
  <c r="K3014" i="2"/>
  <c r="L3014" i="2" s="1"/>
  <c r="J3014" i="2"/>
  <c r="K3013" i="2"/>
  <c r="L3013" i="2" s="1"/>
  <c r="J3013" i="2"/>
  <c r="L3012" i="2"/>
  <c r="K3012" i="2"/>
  <c r="J3012" i="2"/>
  <c r="K3011" i="2"/>
  <c r="L3011" i="2" s="1"/>
  <c r="J3011" i="2"/>
  <c r="L3010" i="2"/>
  <c r="K3010" i="2"/>
  <c r="J3010" i="2"/>
  <c r="K3009" i="2"/>
  <c r="L3009" i="2" s="1"/>
  <c r="J3009" i="2"/>
  <c r="L3008" i="2"/>
  <c r="K3008" i="2"/>
  <c r="J3008" i="2"/>
  <c r="L3007" i="2"/>
  <c r="K3007" i="2"/>
  <c r="J3007" i="2"/>
  <c r="L3006" i="2"/>
  <c r="K3006" i="2"/>
  <c r="J3006" i="2"/>
  <c r="K3005" i="2"/>
  <c r="L3005" i="2" s="1"/>
  <c r="J3005" i="2"/>
  <c r="L3004" i="2"/>
  <c r="K3004" i="2"/>
  <c r="J3004" i="2"/>
  <c r="L3003" i="2"/>
  <c r="K3003" i="2"/>
  <c r="J3003" i="2"/>
  <c r="L3002" i="2"/>
  <c r="K3002" i="2"/>
  <c r="J3002" i="2"/>
  <c r="K3001" i="2"/>
  <c r="L3001" i="2" s="1"/>
  <c r="J3001" i="2"/>
  <c r="L3000" i="2"/>
  <c r="K3000" i="2"/>
  <c r="J3000" i="2"/>
  <c r="L2999" i="2"/>
  <c r="K2999" i="2"/>
  <c r="J2999" i="2"/>
  <c r="K2998" i="2"/>
  <c r="L2998" i="2" s="1"/>
  <c r="J2998" i="2"/>
  <c r="K2997" i="2"/>
  <c r="L2997" i="2" s="1"/>
  <c r="J2997" i="2"/>
  <c r="L2996" i="2"/>
  <c r="K2996" i="2"/>
  <c r="J2996" i="2"/>
  <c r="K2995" i="2"/>
  <c r="L2995" i="2" s="1"/>
  <c r="J2995" i="2"/>
  <c r="L2994" i="2"/>
  <c r="K2994" i="2"/>
  <c r="J2994" i="2"/>
  <c r="K2993" i="2"/>
  <c r="L2993" i="2" s="1"/>
  <c r="J2993" i="2"/>
  <c r="L2992" i="2"/>
  <c r="K2992" i="2"/>
  <c r="J2992" i="2"/>
  <c r="L2991" i="2"/>
  <c r="K2991" i="2"/>
  <c r="J2991" i="2"/>
  <c r="L2990" i="2"/>
  <c r="K2990" i="2"/>
  <c r="J2990" i="2"/>
  <c r="K2989" i="2"/>
  <c r="L2989" i="2" s="1"/>
  <c r="J2989" i="2"/>
  <c r="L2988" i="2"/>
  <c r="K2988" i="2"/>
  <c r="J2988" i="2"/>
  <c r="L2987" i="2"/>
  <c r="K2987" i="2"/>
  <c r="J2987" i="2"/>
  <c r="L2986" i="2"/>
  <c r="K2986" i="2"/>
  <c r="J2986" i="2"/>
  <c r="K2985" i="2"/>
  <c r="L2985" i="2" s="1"/>
  <c r="J2985" i="2"/>
  <c r="L2984" i="2"/>
  <c r="K2984" i="2"/>
  <c r="J2984" i="2"/>
  <c r="L2983" i="2"/>
  <c r="K2983" i="2"/>
  <c r="J2983" i="2"/>
  <c r="K2982" i="2"/>
  <c r="L2982" i="2" s="1"/>
  <c r="J2982" i="2"/>
  <c r="K2981" i="2"/>
  <c r="L2981" i="2" s="1"/>
  <c r="J2981" i="2"/>
  <c r="L2980" i="2"/>
  <c r="K2980" i="2"/>
  <c r="J2980" i="2"/>
  <c r="K2979" i="2"/>
  <c r="L2979" i="2" s="1"/>
  <c r="J2979" i="2"/>
  <c r="L2978" i="2"/>
  <c r="K2978" i="2"/>
  <c r="J2978" i="2"/>
  <c r="K2977" i="2"/>
  <c r="L2977" i="2" s="1"/>
  <c r="J2977" i="2"/>
  <c r="K2976" i="2"/>
  <c r="L2976" i="2" s="1"/>
  <c r="J2976" i="2"/>
  <c r="L2975" i="2"/>
  <c r="K2975" i="2"/>
  <c r="J2975" i="2"/>
  <c r="L2974" i="2"/>
  <c r="K2974" i="2"/>
  <c r="J2974" i="2"/>
  <c r="L2973" i="2"/>
  <c r="K2973" i="2"/>
  <c r="J2973" i="2"/>
  <c r="K2972" i="2"/>
  <c r="L2972" i="2" s="1"/>
  <c r="J2972" i="2"/>
  <c r="L2971" i="2"/>
  <c r="K2971" i="2"/>
  <c r="J2971" i="2"/>
  <c r="L2970" i="2"/>
  <c r="K2970" i="2"/>
  <c r="J2970" i="2"/>
  <c r="L2969" i="2"/>
  <c r="K2969" i="2"/>
  <c r="J2969" i="2"/>
  <c r="K2968" i="2"/>
  <c r="L2968" i="2" s="1"/>
  <c r="J2968" i="2"/>
  <c r="L2967" i="2"/>
  <c r="K2967" i="2"/>
  <c r="J2967" i="2"/>
  <c r="L2966" i="2"/>
  <c r="K2966" i="2"/>
  <c r="J2966" i="2"/>
  <c r="L2965" i="2"/>
  <c r="K2965" i="2"/>
  <c r="J2965" i="2"/>
  <c r="K2964" i="2"/>
  <c r="L2964" i="2" s="1"/>
  <c r="J2964" i="2"/>
  <c r="L2963" i="2"/>
  <c r="K2963" i="2"/>
  <c r="J2963" i="2"/>
  <c r="L2962" i="2"/>
  <c r="K2962" i="2"/>
  <c r="J2962" i="2"/>
  <c r="L2961" i="2"/>
  <c r="K2961" i="2"/>
  <c r="J2961" i="2"/>
  <c r="K2960" i="2"/>
  <c r="L2960" i="2" s="1"/>
  <c r="J2960" i="2"/>
  <c r="L2959" i="2"/>
  <c r="K2959" i="2"/>
  <c r="J2959" i="2"/>
  <c r="L2958" i="2"/>
  <c r="K2958" i="2"/>
  <c r="J2958" i="2"/>
  <c r="L2957" i="2"/>
  <c r="K2957" i="2"/>
  <c r="J2957" i="2"/>
  <c r="K2956" i="2"/>
  <c r="L2956" i="2" s="1"/>
  <c r="J2956" i="2"/>
  <c r="L2955" i="2"/>
  <c r="K2955" i="2"/>
  <c r="J2955" i="2"/>
  <c r="L2954" i="2"/>
  <c r="K2954" i="2"/>
  <c r="J2954" i="2"/>
  <c r="L2953" i="2"/>
  <c r="K2953" i="2"/>
  <c r="J2953" i="2"/>
  <c r="K2952" i="2"/>
  <c r="L2952" i="2" s="1"/>
  <c r="J2952" i="2"/>
  <c r="L2951" i="2"/>
  <c r="K2951" i="2"/>
  <c r="J2951" i="2"/>
  <c r="L2950" i="2"/>
  <c r="K2950" i="2"/>
  <c r="J2950" i="2"/>
  <c r="L2949" i="2"/>
  <c r="K2949" i="2"/>
  <c r="J2949" i="2"/>
  <c r="K2948" i="2"/>
  <c r="L2948" i="2" s="1"/>
  <c r="J2948" i="2"/>
  <c r="L2947" i="2"/>
  <c r="K2947" i="2"/>
  <c r="J2947" i="2"/>
  <c r="L2946" i="2"/>
  <c r="K2946" i="2"/>
  <c r="J2946" i="2"/>
  <c r="L2945" i="2"/>
  <c r="K2945" i="2"/>
  <c r="J2945" i="2"/>
  <c r="K2944" i="2"/>
  <c r="L2944" i="2" s="1"/>
  <c r="J2944" i="2"/>
  <c r="L2943" i="2"/>
  <c r="K2943" i="2"/>
  <c r="J2943" i="2"/>
  <c r="L2942" i="2"/>
  <c r="K2942" i="2"/>
  <c r="J2942" i="2"/>
  <c r="L2941" i="2"/>
  <c r="K2941" i="2"/>
  <c r="J2941" i="2"/>
  <c r="K2940" i="2"/>
  <c r="L2940" i="2" s="1"/>
  <c r="J2940" i="2"/>
  <c r="L2939" i="2"/>
  <c r="K2939" i="2"/>
  <c r="J2939" i="2"/>
  <c r="L2938" i="2"/>
  <c r="K2938" i="2"/>
  <c r="J2938" i="2"/>
  <c r="L2937" i="2"/>
  <c r="K2937" i="2"/>
  <c r="J2937" i="2"/>
  <c r="K2936" i="2"/>
  <c r="L2936" i="2" s="1"/>
  <c r="J2936" i="2"/>
  <c r="L2935" i="2"/>
  <c r="K2935" i="2"/>
  <c r="J2935" i="2"/>
  <c r="L2934" i="2"/>
  <c r="K2934" i="2"/>
  <c r="J2934" i="2"/>
  <c r="L2933" i="2"/>
  <c r="K2933" i="2"/>
  <c r="J2933" i="2"/>
  <c r="K2932" i="2"/>
  <c r="L2932" i="2" s="1"/>
  <c r="J2932" i="2"/>
  <c r="L2931" i="2"/>
  <c r="K2931" i="2"/>
  <c r="J2931" i="2"/>
  <c r="L2930" i="2"/>
  <c r="K2930" i="2"/>
  <c r="J2930" i="2"/>
  <c r="L2929" i="2"/>
  <c r="K2929" i="2"/>
  <c r="J2929" i="2"/>
  <c r="K2928" i="2"/>
  <c r="L2928" i="2" s="1"/>
  <c r="J2928" i="2"/>
  <c r="L2927" i="2"/>
  <c r="K2927" i="2"/>
  <c r="J2927" i="2"/>
  <c r="L2926" i="2"/>
  <c r="K2926" i="2"/>
  <c r="J2926" i="2"/>
  <c r="L2925" i="2"/>
  <c r="K2925" i="2"/>
  <c r="J2925" i="2"/>
  <c r="K2924" i="2"/>
  <c r="L2924" i="2" s="1"/>
  <c r="J2924" i="2"/>
  <c r="L2923" i="2"/>
  <c r="K2923" i="2"/>
  <c r="J2923" i="2"/>
  <c r="L2922" i="2"/>
  <c r="K2922" i="2"/>
  <c r="J2922" i="2"/>
  <c r="L2921" i="2"/>
  <c r="K2921" i="2"/>
  <c r="J2921" i="2"/>
  <c r="K2920" i="2"/>
  <c r="L2920" i="2" s="1"/>
  <c r="J2920" i="2"/>
  <c r="L2919" i="2"/>
  <c r="K2919" i="2"/>
  <c r="J2919" i="2"/>
  <c r="L2918" i="2"/>
  <c r="K2918" i="2"/>
  <c r="J2918" i="2"/>
  <c r="L2917" i="2"/>
  <c r="K2917" i="2"/>
  <c r="J2917" i="2"/>
  <c r="K2916" i="2"/>
  <c r="L2916" i="2" s="1"/>
  <c r="J2916" i="2"/>
  <c r="L2915" i="2"/>
  <c r="K2915" i="2"/>
  <c r="J2915" i="2"/>
  <c r="L2914" i="2"/>
  <c r="K2914" i="2"/>
  <c r="J2914" i="2"/>
  <c r="L2913" i="2"/>
  <c r="K2913" i="2"/>
  <c r="J2913" i="2"/>
  <c r="K2912" i="2"/>
  <c r="L2912" i="2" s="1"/>
  <c r="J2912" i="2"/>
  <c r="L2911" i="2"/>
  <c r="K2911" i="2"/>
  <c r="J2911" i="2"/>
  <c r="L2910" i="2"/>
  <c r="K2910" i="2"/>
  <c r="J2910" i="2"/>
  <c r="L2909" i="2"/>
  <c r="K2909" i="2"/>
  <c r="J2909" i="2"/>
  <c r="K2908" i="2"/>
  <c r="L2908" i="2" s="1"/>
  <c r="J2908" i="2"/>
  <c r="L2907" i="2"/>
  <c r="K2907" i="2"/>
  <c r="J2907" i="2"/>
  <c r="L2906" i="2"/>
  <c r="K2906" i="2"/>
  <c r="J2906" i="2"/>
  <c r="L2905" i="2"/>
  <c r="K2905" i="2"/>
  <c r="J2905" i="2"/>
  <c r="K2904" i="2"/>
  <c r="L2904" i="2" s="1"/>
  <c r="J2904" i="2"/>
  <c r="L2903" i="2"/>
  <c r="K2903" i="2"/>
  <c r="J2903" i="2"/>
  <c r="L2902" i="2"/>
  <c r="K2902" i="2"/>
  <c r="J2902" i="2"/>
  <c r="L2901" i="2"/>
  <c r="K2901" i="2"/>
  <c r="J2901" i="2"/>
  <c r="K2900" i="2"/>
  <c r="L2900" i="2" s="1"/>
  <c r="J2900" i="2"/>
  <c r="L2899" i="2"/>
  <c r="K2899" i="2"/>
  <c r="J2899" i="2"/>
  <c r="L2898" i="2"/>
  <c r="K2898" i="2"/>
  <c r="J2898" i="2"/>
  <c r="L2897" i="2"/>
  <c r="K2897" i="2"/>
  <c r="J2897" i="2"/>
  <c r="K2896" i="2"/>
  <c r="L2896" i="2" s="1"/>
  <c r="J2896" i="2"/>
  <c r="L2895" i="2"/>
  <c r="K2895" i="2"/>
  <c r="J2895" i="2"/>
  <c r="L2894" i="2"/>
  <c r="K2894" i="2"/>
  <c r="J2894" i="2"/>
  <c r="L2893" i="2"/>
  <c r="K2893" i="2"/>
  <c r="J2893" i="2"/>
  <c r="K2892" i="2"/>
  <c r="L2892" i="2" s="1"/>
  <c r="J2892" i="2"/>
  <c r="L2891" i="2"/>
  <c r="K2891" i="2"/>
  <c r="J2891" i="2"/>
  <c r="L2890" i="2"/>
  <c r="K2890" i="2"/>
  <c r="J2890" i="2"/>
  <c r="L2889" i="2"/>
  <c r="K2889" i="2"/>
  <c r="J2889" i="2"/>
  <c r="K2888" i="2"/>
  <c r="L2888" i="2" s="1"/>
  <c r="J2888" i="2"/>
  <c r="L2887" i="2"/>
  <c r="K2887" i="2"/>
  <c r="J2887" i="2"/>
  <c r="L2886" i="2"/>
  <c r="K2886" i="2"/>
  <c r="J2886" i="2"/>
  <c r="L2885" i="2"/>
  <c r="K2885" i="2"/>
  <c r="J2885" i="2"/>
  <c r="K2884" i="2"/>
  <c r="L2884" i="2" s="1"/>
  <c r="J2884" i="2"/>
  <c r="L2883" i="2"/>
  <c r="K2883" i="2"/>
  <c r="J2883" i="2"/>
  <c r="L2882" i="2"/>
  <c r="K2882" i="2"/>
  <c r="J2882" i="2"/>
  <c r="L2881" i="2"/>
  <c r="K2881" i="2"/>
  <c r="J2881" i="2"/>
  <c r="K2880" i="2"/>
  <c r="L2880" i="2" s="1"/>
  <c r="J2880" i="2"/>
  <c r="L2879" i="2"/>
  <c r="K2879" i="2"/>
  <c r="J2879" i="2"/>
  <c r="L2878" i="2"/>
  <c r="K2878" i="2"/>
  <c r="J2878" i="2"/>
  <c r="L2877" i="2"/>
  <c r="K2877" i="2"/>
  <c r="J2877" i="2"/>
  <c r="K2876" i="2"/>
  <c r="L2876" i="2" s="1"/>
  <c r="J2876" i="2"/>
  <c r="L2875" i="2"/>
  <c r="K2875" i="2"/>
  <c r="J2875" i="2"/>
  <c r="L2874" i="2"/>
  <c r="K2874" i="2"/>
  <c r="J2874" i="2"/>
  <c r="L2873" i="2"/>
  <c r="K2873" i="2"/>
  <c r="J2873" i="2"/>
  <c r="K2872" i="2"/>
  <c r="L2872" i="2" s="1"/>
  <c r="J2872" i="2"/>
  <c r="L2871" i="2"/>
  <c r="K2871" i="2"/>
  <c r="J2871" i="2"/>
  <c r="L2870" i="2"/>
  <c r="K2870" i="2"/>
  <c r="J2870" i="2"/>
  <c r="L2869" i="2"/>
  <c r="K2869" i="2"/>
  <c r="J2869" i="2"/>
  <c r="K2868" i="2"/>
  <c r="L2868" i="2" s="1"/>
  <c r="J2868" i="2"/>
  <c r="L2867" i="2"/>
  <c r="K2867" i="2"/>
  <c r="J2867" i="2"/>
  <c r="L2866" i="2"/>
  <c r="K2866" i="2"/>
  <c r="J2866" i="2"/>
  <c r="L2865" i="2"/>
  <c r="K2865" i="2"/>
  <c r="J2865" i="2"/>
  <c r="K2864" i="2"/>
  <c r="L2864" i="2" s="1"/>
  <c r="J2864" i="2"/>
  <c r="L2863" i="2"/>
  <c r="K2863" i="2"/>
  <c r="J2863" i="2"/>
  <c r="L2862" i="2"/>
  <c r="K2862" i="2"/>
  <c r="J2862" i="2"/>
  <c r="L2861" i="2"/>
  <c r="K2861" i="2"/>
  <c r="J2861" i="2"/>
  <c r="K2860" i="2"/>
  <c r="L2860" i="2" s="1"/>
  <c r="J2860" i="2"/>
  <c r="L2859" i="2"/>
  <c r="K2859" i="2"/>
  <c r="J2859" i="2"/>
  <c r="L2858" i="2"/>
  <c r="K2858" i="2"/>
  <c r="J2858" i="2"/>
  <c r="L2857" i="2"/>
  <c r="K2857" i="2"/>
  <c r="J2857" i="2"/>
  <c r="K2856" i="2"/>
  <c r="L2856" i="2" s="1"/>
  <c r="J2856" i="2"/>
  <c r="L2855" i="2"/>
  <c r="K2855" i="2"/>
  <c r="J2855" i="2"/>
  <c r="L2854" i="2"/>
  <c r="K2854" i="2"/>
  <c r="J2854" i="2"/>
  <c r="L2853" i="2"/>
  <c r="K2853" i="2"/>
  <c r="J2853" i="2"/>
  <c r="K2852" i="2"/>
  <c r="L2852" i="2" s="1"/>
  <c r="J2852" i="2"/>
  <c r="L2851" i="2"/>
  <c r="K2851" i="2"/>
  <c r="J2851" i="2"/>
  <c r="L2850" i="2"/>
  <c r="K2850" i="2"/>
  <c r="J2850" i="2"/>
  <c r="L2849" i="2"/>
  <c r="K2849" i="2"/>
  <c r="J2849" i="2"/>
  <c r="K2848" i="2"/>
  <c r="L2848" i="2" s="1"/>
  <c r="J2848" i="2"/>
  <c r="L2847" i="2"/>
  <c r="K2847" i="2"/>
  <c r="J2847" i="2"/>
  <c r="L2846" i="2"/>
  <c r="K2846" i="2"/>
  <c r="J2846" i="2"/>
  <c r="L2845" i="2"/>
  <c r="K2845" i="2"/>
  <c r="J2845" i="2"/>
  <c r="K2844" i="2"/>
  <c r="L2844" i="2" s="1"/>
  <c r="J2844" i="2"/>
  <c r="L2843" i="2"/>
  <c r="K2843" i="2"/>
  <c r="J2843" i="2"/>
  <c r="L2842" i="2"/>
  <c r="K2842" i="2"/>
  <c r="J2842" i="2"/>
  <c r="L2841" i="2"/>
  <c r="K2841" i="2"/>
  <c r="J2841" i="2"/>
  <c r="K2840" i="2"/>
  <c r="L2840" i="2" s="1"/>
  <c r="J2840" i="2"/>
  <c r="L2839" i="2"/>
  <c r="K2839" i="2"/>
  <c r="J2839" i="2"/>
  <c r="L2838" i="2"/>
  <c r="K2838" i="2"/>
  <c r="J2838" i="2"/>
  <c r="L2837" i="2"/>
  <c r="K2837" i="2"/>
  <c r="J2837" i="2"/>
  <c r="K2836" i="2"/>
  <c r="L2836" i="2" s="1"/>
  <c r="J2836" i="2"/>
  <c r="L2835" i="2"/>
  <c r="K2835" i="2"/>
  <c r="J2835" i="2"/>
  <c r="L2834" i="2"/>
  <c r="K2834" i="2"/>
  <c r="J2834" i="2"/>
  <c r="L2833" i="2"/>
  <c r="K2833" i="2"/>
  <c r="J2833" i="2"/>
  <c r="K2832" i="2"/>
  <c r="L2832" i="2" s="1"/>
  <c r="J2832" i="2"/>
  <c r="L2831" i="2"/>
  <c r="K2831" i="2"/>
  <c r="J2831" i="2"/>
  <c r="L2830" i="2"/>
  <c r="K2830" i="2"/>
  <c r="J2830" i="2"/>
  <c r="L2829" i="2"/>
  <c r="K2829" i="2"/>
  <c r="J2829" i="2"/>
  <c r="K2828" i="2"/>
  <c r="L2828" i="2" s="1"/>
  <c r="J2828" i="2"/>
  <c r="L2827" i="2"/>
  <c r="K2827" i="2"/>
  <c r="J2827" i="2"/>
  <c r="L2826" i="2"/>
  <c r="K2826" i="2"/>
  <c r="J2826" i="2"/>
  <c r="L2825" i="2"/>
  <c r="K2825" i="2"/>
  <c r="J2825" i="2"/>
  <c r="K2824" i="2"/>
  <c r="L2824" i="2" s="1"/>
  <c r="J2824" i="2"/>
  <c r="L2823" i="2"/>
  <c r="K2823" i="2"/>
  <c r="J2823" i="2"/>
  <c r="L2822" i="2"/>
  <c r="K2822" i="2"/>
  <c r="J2822" i="2"/>
  <c r="L2821" i="2"/>
  <c r="K2821" i="2"/>
  <c r="J2821" i="2"/>
  <c r="K2820" i="2"/>
  <c r="L2820" i="2" s="1"/>
  <c r="J2820" i="2"/>
  <c r="L2819" i="2"/>
  <c r="K2819" i="2"/>
  <c r="J2819" i="2"/>
  <c r="L2818" i="2"/>
  <c r="K2818" i="2"/>
  <c r="J2818" i="2"/>
  <c r="L2817" i="2"/>
  <c r="K2817" i="2"/>
  <c r="J2817" i="2"/>
  <c r="K2816" i="2"/>
  <c r="L2816" i="2" s="1"/>
  <c r="J2816" i="2"/>
  <c r="L2815" i="2"/>
  <c r="K2815" i="2"/>
  <c r="J2815" i="2"/>
  <c r="L2814" i="2"/>
  <c r="K2814" i="2"/>
  <c r="J2814" i="2"/>
  <c r="L2813" i="2"/>
  <c r="K2813" i="2"/>
  <c r="J2813" i="2"/>
  <c r="K2812" i="2"/>
  <c r="L2812" i="2" s="1"/>
  <c r="J2812" i="2"/>
  <c r="L2811" i="2"/>
  <c r="K2811" i="2"/>
  <c r="J2811" i="2"/>
  <c r="L2810" i="2"/>
  <c r="K2810" i="2"/>
  <c r="J2810" i="2"/>
  <c r="L2809" i="2"/>
  <c r="K2809" i="2"/>
  <c r="J2809" i="2"/>
  <c r="K2808" i="2"/>
  <c r="L2808" i="2" s="1"/>
  <c r="J2808" i="2"/>
  <c r="L2807" i="2"/>
  <c r="K2807" i="2"/>
  <c r="J2807" i="2"/>
  <c r="L2806" i="2"/>
  <c r="K2806" i="2"/>
  <c r="J2806" i="2"/>
  <c r="L2805" i="2"/>
  <c r="K2805" i="2"/>
  <c r="J2805" i="2"/>
  <c r="K2804" i="2"/>
  <c r="L2804" i="2" s="1"/>
  <c r="J2804" i="2"/>
  <c r="L2803" i="2"/>
  <c r="K2803" i="2"/>
  <c r="J2803" i="2"/>
  <c r="L2802" i="2"/>
  <c r="K2802" i="2"/>
  <c r="J2802" i="2"/>
  <c r="L2801" i="2"/>
  <c r="K2801" i="2"/>
  <c r="J2801" i="2"/>
  <c r="K2800" i="2"/>
  <c r="L2800" i="2" s="1"/>
  <c r="J2800" i="2"/>
  <c r="L2799" i="2"/>
  <c r="K2799" i="2"/>
  <c r="J2799" i="2"/>
  <c r="L2798" i="2"/>
  <c r="K2798" i="2"/>
  <c r="J2798" i="2"/>
  <c r="L2797" i="2"/>
  <c r="K2797" i="2"/>
  <c r="J2797" i="2"/>
  <c r="K2796" i="2"/>
  <c r="L2796" i="2" s="1"/>
  <c r="J2796" i="2"/>
  <c r="L2795" i="2"/>
  <c r="K2795" i="2"/>
  <c r="J2795" i="2"/>
  <c r="L2794" i="2"/>
  <c r="K2794" i="2"/>
  <c r="J2794" i="2"/>
  <c r="L2793" i="2"/>
  <c r="K2793" i="2"/>
  <c r="J2793" i="2"/>
  <c r="K2792" i="2"/>
  <c r="L2792" i="2" s="1"/>
  <c r="J2792" i="2"/>
  <c r="L2791" i="2"/>
  <c r="K2791" i="2"/>
  <c r="J2791" i="2"/>
  <c r="L2790" i="2"/>
  <c r="K2790" i="2"/>
  <c r="J2790" i="2"/>
  <c r="L2789" i="2"/>
  <c r="K2789" i="2"/>
  <c r="J2789" i="2"/>
  <c r="K2788" i="2"/>
  <c r="L2788" i="2" s="1"/>
  <c r="J2788" i="2"/>
  <c r="L2787" i="2"/>
  <c r="K2787" i="2"/>
  <c r="J2787" i="2"/>
  <c r="L2786" i="2"/>
  <c r="K2786" i="2"/>
  <c r="J2786" i="2"/>
  <c r="L2785" i="2"/>
  <c r="K2785" i="2"/>
  <c r="J2785" i="2"/>
  <c r="K2784" i="2"/>
  <c r="L2784" i="2" s="1"/>
  <c r="J2784" i="2"/>
  <c r="L2783" i="2"/>
  <c r="K2783" i="2"/>
  <c r="J2783" i="2"/>
  <c r="L2782" i="2"/>
  <c r="K2782" i="2"/>
  <c r="J2782" i="2"/>
  <c r="L2781" i="2"/>
  <c r="K2781" i="2"/>
  <c r="J2781" i="2"/>
  <c r="K2780" i="2"/>
  <c r="L2780" i="2" s="1"/>
  <c r="J2780" i="2"/>
  <c r="L2779" i="2"/>
  <c r="K2779" i="2"/>
  <c r="J2779" i="2"/>
  <c r="L2778" i="2"/>
  <c r="K2778" i="2"/>
  <c r="J2778" i="2"/>
  <c r="L2777" i="2"/>
  <c r="K2777" i="2"/>
  <c r="J2777" i="2"/>
  <c r="K2776" i="2"/>
  <c r="L2776" i="2" s="1"/>
  <c r="J2776" i="2"/>
  <c r="L2775" i="2"/>
  <c r="K2775" i="2"/>
  <c r="J2775" i="2"/>
  <c r="L2774" i="2"/>
  <c r="K2774" i="2"/>
  <c r="J2774" i="2"/>
  <c r="L2773" i="2"/>
  <c r="K2773" i="2"/>
  <c r="J2773" i="2"/>
  <c r="K2772" i="2"/>
  <c r="L2772" i="2" s="1"/>
  <c r="J2772" i="2"/>
  <c r="L2771" i="2"/>
  <c r="K2771" i="2"/>
  <c r="J2771" i="2"/>
  <c r="L2770" i="2"/>
  <c r="K2770" i="2"/>
  <c r="J2770" i="2"/>
  <c r="L2769" i="2"/>
  <c r="K2769" i="2"/>
  <c r="J2769" i="2"/>
  <c r="K2768" i="2"/>
  <c r="L2768" i="2" s="1"/>
  <c r="J2768" i="2"/>
  <c r="L2767" i="2"/>
  <c r="K2767" i="2"/>
  <c r="J2767" i="2"/>
  <c r="L2766" i="2"/>
  <c r="K2766" i="2"/>
  <c r="J2766" i="2"/>
  <c r="L2765" i="2"/>
  <c r="K2765" i="2"/>
  <c r="J2765" i="2"/>
  <c r="K2764" i="2"/>
  <c r="L2764" i="2" s="1"/>
  <c r="J2764" i="2"/>
  <c r="L2763" i="2"/>
  <c r="K2763" i="2"/>
  <c r="J2763" i="2"/>
  <c r="L2762" i="2"/>
  <c r="K2762" i="2"/>
  <c r="J2762" i="2"/>
  <c r="L2761" i="2"/>
  <c r="K2761" i="2"/>
  <c r="J2761" i="2"/>
  <c r="K2760" i="2"/>
  <c r="L2760" i="2" s="1"/>
  <c r="J2760" i="2"/>
  <c r="L2759" i="2"/>
  <c r="K2759" i="2"/>
  <c r="J2759" i="2"/>
  <c r="L2758" i="2"/>
  <c r="K2758" i="2"/>
  <c r="J2758" i="2"/>
  <c r="L2757" i="2"/>
  <c r="K2757" i="2"/>
  <c r="J2757" i="2"/>
  <c r="K2756" i="2"/>
  <c r="L2756" i="2" s="1"/>
  <c r="J2756" i="2"/>
  <c r="L2755" i="2"/>
  <c r="K2755" i="2"/>
  <c r="J2755" i="2"/>
  <c r="L2754" i="2"/>
  <c r="K2754" i="2"/>
  <c r="J2754" i="2"/>
  <c r="L2753" i="2"/>
  <c r="K2753" i="2"/>
  <c r="J2753" i="2"/>
  <c r="K2752" i="2"/>
  <c r="L2752" i="2" s="1"/>
  <c r="J2752" i="2"/>
  <c r="L2751" i="2"/>
  <c r="K2751" i="2"/>
  <c r="J2751" i="2"/>
  <c r="L2750" i="2"/>
  <c r="K2750" i="2"/>
  <c r="J2750" i="2"/>
  <c r="L2749" i="2"/>
  <c r="K2749" i="2"/>
  <c r="J2749" i="2"/>
  <c r="K2748" i="2"/>
  <c r="L2748" i="2" s="1"/>
  <c r="J2748" i="2"/>
  <c r="L2747" i="2"/>
  <c r="K2747" i="2"/>
  <c r="J2747" i="2"/>
  <c r="L2746" i="2"/>
  <c r="K2746" i="2"/>
  <c r="J2746" i="2"/>
  <c r="L2745" i="2"/>
  <c r="K2745" i="2"/>
  <c r="J2745" i="2"/>
  <c r="K2744" i="2"/>
  <c r="L2744" i="2" s="1"/>
  <c r="J2744" i="2"/>
  <c r="L2743" i="2"/>
  <c r="K2743" i="2"/>
  <c r="J2743" i="2"/>
  <c r="L2742" i="2"/>
  <c r="K2742" i="2"/>
  <c r="J2742" i="2"/>
  <c r="L2741" i="2"/>
  <c r="K2741" i="2"/>
  <c r="J2741" i="2"/>
  <c r="K2740" i="2"/>
  <c r="L2740" i="2" s="1"/>
  <c r="J2740" i="2"/>
  <c r="L2739" i="2"/>
  <c r="K2739" i="2"/>
  <c r="J2739" i="2"/>
  <c r="L2738" i="2"/>
  <c r="K2738" i="2"/>
  <c r="J2738" i="2"/>
  <c r="L2737" i="2"/>
  <c r="K2737" i="2"/>
  <c r="J2737" i="2"/>
  <c r="K2736" i="2"/>
  <c r="L2736" i="2" s="1"/>
  <c r="J2736" i="2"/>
  <c r="L2735" i="2"/>
  <c r="K2735" i="2"/>
  <c r="J2735" i="2"/>
  <c r="L2734" i="2"/>
  <c r="K2734" i="2"/>
  <c r="J2734" i="2"/>
  <c r="L2733" i="2"/>
  <c r="K2733" i="2"/>
  <c r="J2733" i="2"/>
  <c r="K2732" i="2"/>
  <c r="L2732" i="2" s="1"/>
  <c r="J2732" i="2"/>
  <c r="L2731" i="2"/>
  <c r="K2731" i="2"/>
  <c r="J2731" i="2"/>
  <c r="L2730" i="2"/>
  <c r="K2730" i="2"/>
  <c r="J2730" i="2"/>
  <c r="L2729" i="2"/>
  <c r="K2729" i="2"/>
  <c r="J2729" i="2"/>
  <c r="K2728" i="2"/>
  <c r="L2728" i="2" s="1"/>
  <c r="J2728" i="2"/>
  <c r="L2727" i="2"/>
  <c r="K2727" i="2"/>
  <c r="J2727" i="2"/>
  <c r="L2726" i="2"/>
  <c r="K2726" i="2"/>
  <c r="J2726" i="2"/>
  <c r="L2725" i="2"/>
  <c r="K2725" i="2"/>
  <c r="J2725" i="2"/>
  <c r="K2724" i="2"/>
  <c r="L2724" i="2" s="1"/>
  <c r="J2724" i="2"/>
  <c r="L2723" i="2"/>
  <c r="K2723" i="2"/>
  <c r="J2723" i="2"/>
  <c r="L2722" i="2"/>
  <c r="K2722" i="2"/>
  <c r="J2722" i="2"/>
  <c r="L2721" i="2"/>
  <c r="K2721" i="2"/>
  <c r="J2721" i="2"/>
  <c r="K2720" i="2"/>
  <c r="L2720" i="2" s="1"/>
  <c r="J2720" i="2"/>
  <c r="L2719" i="2"/>
  <c r="K2719" i="2"/>
  <c r="J2719" i="2"/>
  <c r="L2718" i="2"/>
  <c r="K2718" i="2"/>
  <c r="J2718" i="2"/>
  <c r="L2717" i="2"/>
  <c r="K2717" i="2"/>
  <c r="J2717" i="2"/>
  <c r="K2716" i="2"/>
  <c r="L2716" i="2" s="1"/>
  <c r="J2716" i="2"/>
  <c r="L2715" i="2"/>
  <c r="K2715" i="2"/>
  <c r="J2715" i="2"/>
  <c r="L2714" i="2"/>
  <c r="K2714" i="2"/>
  <c r="J2714" i="2"/>
  <c r="L2713" i="2"/>
  <c r="K2713" i="2"/>
  <c r="J2713" i="2"/>
  <c r="K2712" i="2"/>
  <c r="L2712" i="2" s="1"/>
  <c r="J2712" i="2"/>
  <c r="L2711" i="2"/>
  <c r="K2711" i="2"/>
  <c r="J2711" i="2"/>
  <c r="L2710" i="2"/>
  <c r="K2710" i="2"/>
  <c r="J2710" i="2"/>
  <c r="L2709" i="2"/>
  <c r="K2709" i="2"/>
  <c r="J2709" i="2"/>
  <c r="K2708" i="2"/>
  <c r="L2708" i="2" s="1"/>
  <c r="J2708" i="2"/>
  <c r="L2707" i="2"/>
  <c r="K2707" i="2"/>
  <c r="J2707" i="2"/>
  <c r="L2706" i="2"/>
  <c r="K2706" i="2"/>
  <c r="J2706" i="2"/>
  <c r="L2705" i="2"/>
  <c r="K2705" i="2"/>
  <c r="J2705" i="2"/>
  <c r="K2704" i="2"/>
  <c r="L2704" i="2" s="1"/>
  <c r="J2704" i="2"/>
  <c r="L2703" i="2"/>
  <c r="K2703" i="2"/>
  <c r="J2703" i="2"/>
  <c r="L2702" i="2"/>
  <c r="K2702" i="2"/>
  <c r="J2702" i="2"/>
  <c r="L2701" i="2"/>
  <c r="K2701" i="2"/>
  <c r="J2701" i="2"/>
  <c r="K2700" i="2"/>
  <c r="L2700" i="2" s="1"/>
  <c r="J2700" i="2"/>
  <c r="L2699" i="2"/>
  <c r="K2699" i="2"/>
  <c r="J2699" i="2"/>
  <c r="L2698" i="2"/>
  <c r="K2698" i="2"/>
  <c r="J2698" i="2"/>
  <c r="L2697" i="2"/>
  <c r="K2697" i="2"/>
  <c r="J2697" i="2"/>
  <c r="K2696" i="2"/>
  <c r="L2696" i="2" s="1"/>
  <c r="J2696" i="2"/>
  <c r="L2695" i="2"/>
  <c r="K2695" i="2"/>
  <c r="J2695" i="2"/>
  <c r="L2694" i="2"/>
  <c r="K2694" i="2"/>
  <c r="J2694" i="2"/>
  <c r="L2693" i="2"/>
  <c r="K2693" i="2"/>
  <c r="J2693" i="2"/>
  <c r="K2692" i="2"/>
  <c r="L2692" i="2" s="1"/>
  <c r="J2692" i="2"/>
  <c r="L2691" i="2"/>
  <c r="K2691" i="2"/>
  <c r="J2691" i="2"/>
  <c r="L2690" i="2"/>
  <c r="K2690" i="2"/>
  <c r="J2690" i="2"/>
  <c r="L2689" i="2"/>
  <c r="K2689" i="2"/>
  <c r="J2689" i="2"/>
  <c r="K2688" i="2"/>
  <c r="L2688" i="2" s="1"/>
  <c r="J2688" i="2"/>
  <c r="L2687" i="2"/>
  <c r="K2687" i="2"/>
  <c r="J2687" i="2"/>
  <c r="L2686" i="2"/>
  <c r="K2686" i="2"/>
  <c r="J2686" i="2"/>
  <c r="L2685" i="2"/>
  <c r="K2685" i="2"/>
  <c r="J2685" i="2"/>
  <c r="K2684" i="2"/>
  <c r="L2684" i="2" s="1"/>
  <c r="J2684" i="2"/>
  <c r="L2683" i="2"/>
  <c r="K2683" i="2"/>
  <c r="J2683" i="2"/>
  <c r="L2682" i="2"/>
  <c r="K2682" i="2"/>
  <c r="J2682" i="2"/>
  <c r="L2681" i="2"/>
  <c r="K2681" i="2"/>
  <c r="J2681" i="2"/>
  <c r="K2680" i="2"/>
  <c r="L2680" i="2" s="1"/>
  <c r="J2680" i="2"/>
  <c r="L2679" i="2"/>
  <c r="K2679" i="2"/>
  <c r="J2679" i="2"/>
  <c r="L2678" i="2"/>
  <c r="K2678" i="2"/>
  <c r="J2678" i="2"/>
  <c r="L2677" i="2"/>
  <c r="K2677" i="2"/>
  <c r="J2677" i="2"/>
  <c r="K2676" i="2"/>
  <c r="L2676" i="2" s="1"/>
  <c r="J2676" i="2"/>
  <c r="L2675" i="2"/>
  <c r="K2675" i="2"/>
  <c r="J2675" i="2"/>
  <c r="L2674" i="2"/>
  <c r="K2674" i="2"/>
  <c r="J2674" i="2"/>
  <c r="L2673" i="2"/>
  <c r="K2673" i="2"/>
  <c r="J2673" i="2"/>
  <c r="K2672" i="2"/>
  <c r="L2672" i="2" s="1"/>
  <c r="J2672" i="2"/>
  <c r="L2671" i="2"/>
  <c r="K2671" i="2"/>
  <c r="J2671" i="2"/>
  <c r="L2670" i="2"/>
  <c r="K2670" i="2"/>
  <c r="J2670" i="2"/>
  <c r="L2669" i="2"/>
  <c r="K2669" i="2"/>
  <c r="J2669" i="2"/>
  <c r="K2668" i="2"/>
  <c r="L2668" i="2" s="1"/>
  <c r="J2668" i="2"/>
  <c r="L2667" i="2"/>
  <c r="K2667" i="2"/>
  <c r="J2667" i="2"/>
  <c r="L2666" i="2"/>
  <c r="K2666" i="2"/>
  <c r="J2666" i="2"/>
  <c r="L2665" i="2"/>
  <c r="K2665" i="2"/>
  <c r="J2665" i="2"/>
  <c r="K2664" i="2"/>
  <c r="L2664" i="2" s="1"/>
  <c r="J2664" i="2"/>
  <c r="L2663" i="2"/>
  <c r="K2663" i="2"/>
  <c r="J2663" i="2"/>
  <c r="L2662" i="2"/>
  <c r="K2662" i="2"/>
  <c r="J2662" i="2"/>
  <c r="L2661" i="2"/>
  <c r="K2661" i="2"/>
  <c r="J2661" i="2"/>
  <c r="K2660" i="2"/>
  <c r="L2660" i="2" s="1"/>
  <c r="J2660" i="2"/>
  <c r="L2659" i="2"/>
  <c r="K2659" i="2"/>
  <c r="J2659" i="2"/>
  <c r="L2658" i="2"/>
  <c r="K2658" i="2"/>
  <c r="J2658" i="2"/>
  <c r="L2657" i="2"/>
  <c r="K2657" i="2"/>
  <c r="J2657" i="2"/>
  <c r="K2656" i="2"/>
  <c r="L2656" i="2" s="1"/>
  <c r="J2656" i="2"/>
  <c r="L2655" i="2"/>
  <c r="K2655" i="2"/>
  <c r="J2655" i="2"/>
  <c r="L2654" i="2"/>
  <c r="K2654" i="2"/>
  <c r="J2654" i="2"/>
  <c r="L2653" i="2"/>
  <c r="K2653" i="2"/>
  <c r="J2653" i="2"/>
  <c r="K2652" i="2"/>
  <c r="L2652" i="2" s="1"/>
  <c r="J2652" i="2"/>
  <c r="L2651" i="2"/>
  <c r="K2651" i="2"/>
  <c r="J2651" i="2"/>
  <c r="L2650" i="2"/>
  <c r="K2650" i="2"/>
  <c r="J2650" i="2"/>
  <c r="L2649" i="2"/>
  <c r="K2649" i="2"/>
  <c r="J2649" i="2"/>
  <c r="K2648" i="2"/>
  <c r="L2648" i="2" s="1"/>
  <c r="J2648" i="2"/>
  <c r="L2647" i="2"/>
  <c r="K2647" i="2"/>
  <c r="J2647" i="2"/>
  <c r="L2646" i="2"/>
  <c r="K2646" i="2"/>
  <c r="J2646" i="2"/>
  <c r="L2645" i="2"/>
  <c r="K2645" i="2"/>
  <c r="J2645" i="2"/>
  <c r="K2644" i="2"/>
  <c r="L2644" i="2" s="1"/>
  <c r="J2644" i="2"/>
  <c r="L2643" i="2"/>
  <c r="K2643" i="2"/>
  <c r="J2643" i="2"/>
  <c r="L2642" i="2"/>
  <c r="K2642" i="2"/>
  <c r="J2642" i="2"/>
  <c r="L2641" i="2"/>
  <c r="K2641" i="2"/>
  <c r="J2641" i="2"/>
  <c r="K2640" i="2"/>
  <c r="L2640" i="2" s="1"/>
  <c r="J2640" i="2"/>
  <c r="L2639" i="2"/>
  <c r="K2639" i="2"/>
  <c r="J2639" i="2"/>
  <c r="L2638" i="2"/>
  <c r="K2638" i="2"/>
  <c r="J2638" i="2"/>
  <c r="L2637" i="2"/>
  <c r="K2637" i="2"/>
  <c r="J2637" i="2"/>
  <c r="K2636" i="2"/>
  <c r="L2636" i="2" s="1"/>
  <c r="J2636" i="2"/>
  <c r="L2635" i="2"/>
  <c r="K2635" i="2"/>
  <c r="J2635" i="2"/>
  <c r="L2634" i="2"/>
  <c r="K2634" i="2"/>
  <c r="J2634" i="2"/>
  <c r="L2633" i="2"/>
  <c r="K2633" i="2"/>
  <c r="J2633" i="2"/>
  <c r="K2632" i="2"/>
  <c r="L2632" i="2" s="1"/>
  <c r="J2632" i="2"/>
  <c r="L2631" i="2"/>
  <c r="K2631" i="2"/>
  <c r="J2631" i="2"/>
  <c r="L2630" i="2"/>
  <c r="K2630" i="2"/>
  <c r="J2630" i="2"/>
  <c r="L2629" i="2"/>
  <c r="K2629" i="2"/>
  <c r="J2629" i="2"/>
  <c r="K2628" i="2"/>
  <c r="L2628" i="2" s="1"/>
  <c r="J2628" i="2"/>
  <c r="L2627" i="2"/>
  <c r="K2627" i="2"/>
  <c r="J2627" i="2"/>
  <c r="L2626" i="2"/>
  <c r="K2626" i="2"/>
  <c r="J2626" i="2"/>
  <c r="L2625" i="2"/>
  <c r="K2625" i="2"/>
  <c r="J2625" i="2"/>
  <c r="K2624" i="2"/>
  <c r="L2624" i="2" s="1"/>
  <c r="J2624" i="2"/>
  <c r="L2623" i="2"/>
  <c r="K2623" i="2"/>
  <c r="J2623" i="2"/>
  <c r="L2622" i="2"/>
  <c r="K2622" i="2"/>
  <c r="J2622" i="2"/>
  <c r="L2621" i="2"/>
  <c r="K2621" i="2"/>
  <c r="J2621" i="2"/>
  <c r="K2620" i="2"/>
  <c r="L2620" i="2" s="1"/>
  <c r="J2620" i="2"/>
  <c r="L2619" i="2"/>
  <c r="K2619" i="2"/>
  <c r="J2619" i="2"/>
  <c r="L2618" i="2"/>
  <c r="K2618" i="2"/>
  <c r="J2618" i="2"/>
  <c r="L2617" i="2"/>
  <c r="K2617" i="2"/>
  <c r="J2617" i="2"/>
  <c r="K2616" i="2"/>
  <c r="L2616" i="2" s="1"/>
  <c r="J2616" i="2"/>
  <c r="L2615" i="2"/>
  <c r="K2615" i="2"/>
  <c r="J2615" i="2"/>
  <c r="L2614" i="2"/>
  <c r="K2614" i="2"/>
  <c r="J2614" i="2"/>
  <c r="L2613" i="2"/>
  <c r="K2613" i="2"/>
  <c r="J2613" i="2"/>
  <c r="K2612" i="2"/>
  <c r="L2612" i="2" s="1"/>
  <c r="J2612" i="2"/>
  <c r="L2611" i="2"/>
  <c r="K2611" i="2"/>
  <c r="J2611" i="2"/>
  <c r="L2610" i="2"/>
  <c r="K2610" i="2"/>
  <c r="J2610" i="2"/>
  <c r="L2609" i="2"/>
  <c r="K2609" i="2"/>
  <c r="J2609" i="2"/>
  <c r="K2608" i="2"/>
  <c r="L2608" i="2" s="1"/>
  <c r="J2608" i="2"/>
  <c r="L2607" i="2"/>
  <c r="K2607" i="2"/>
  <c r="J2607" i="2"/>
  <c r="L2606" i="2"/>
  <c r="K2606" i="2"/>
  <c r="J2606" i="2"/>
  <c r="L2605" i="2"/>
  <c r="K2605" i="2"/>
  <c r="J2605" i="2"/>
  <c r="K2604" i="2"/>
  <c r="L2604" i="2" s="1"/>
  <c r="J2604" i="2"/>
  <c r="L2603" i="2"/>
  <c r="K2603" i="2"/>
  <c r="J2603" i="2"/>
  <c r="L2602" i="2"/>
  <c r="K2602" i="2"/>
  <c r="J2602" i="2"/>
  <c r="L2601" i="2"/>
  <c r="K2601" i="2"/>
  <c r="J2601" i="2"/>
  <c r="K2600" i="2"/>
  <c r="L2600" i="2" s="1"/>
  <c r="J2600" i="2"/>
  <c r="L2599" i="2"/>
  <c r="K2599" i="2"/>
  <c r="J2599" i="2"/>
  <c r="L2598" i="2"/>
  <c r="K2598" i="2"/>
  <c r="J2598" i="2"/>
  <c r="L2597" i="2"/>
  <c r="K2597" i="2"/>
  <c r="J2597" i="2"/>
  <c r="K2596" i="2"/>
  <c r="L2596" i="2" s="1"/>
  <c r="J2596" i="2"/>
  <c r="L2595" i="2"/>
  <c r="K2595" i="2"/>
  <c r="J2595" i="2"/>
  <c r="L2594" i="2"/>
  <c r="K2594" i="2"/>
  <c r="J2594" i="2"/>
  <c r="L2593" i="2"/>
  <c r="K2593" i="2"/>
  <c r="J2593" i="2"/>
  <c r="K2592" i="2"/>
  <c r="L2592" i="2" s="1"/>
  <c r="J2592" i="2"/>
  <c r="L2591" i="2"/>
  <c r="K2591" i="2"/>
  <c r="J2591" i="2"/>
  <c r="L2590" i="2"/>
  <c r="K2590" i="2"/>
  <c r="J2590" i="2"/>
  <c r="L2589" i="2"/>
  <c r="K2589" i="2"/>
  <c r="J2589" i="2"/>
  <c r="K2588" i="2"/>
  <c r="L2588" i="2" s="1"/>
  <c r="J2588" i="2"/>
  <c r="L2587" i="2"/>
  <c r="K2587" i="2"/>
  <c r="J2587" i="2"/>
  <c r="L2586" i="2"/>
  <c r="K2586" i="2"/>
  <c r="J2586" i="2"/>
  <c r="L2585" i="2"/>
  <c r="K2585" i="2"/>
  <c r="J2585" i="2"/>
  <c r="K2584" i="2"/>
  <c r="L2584" i="2" s="1"/>
  <c r="J2584" i="2"/>
  <c r="L2583" i="2"/>
  <c r="K2583" i="2"/>
  <c r="J2583" i="2"/>
  <c r="L2582" i="2"/>
  <c r="K2582" i="2"/>
  <c r="J2582" i="2"/>
  <c r="L2581" i="2"/>
  <c r="K2581" i="2"/>
  <c r="J2581" i="2"/>
  <c r="K2580" i="2"/>
  <c r="L2580" i="2" s="1"/>
  <c r="J2580" i="2"/>
  <c r="L2579" i="2"/>
  <c r="K2579" i="2"/>
  <c r="J2579" i="2"/>
  <c r="L2578" i="2"/>
  <c r="K2578" i="2"/>
  <c r="J2578" i="2"/>
  <c r="L2577" i="2"/>
  <c r="K2577" i="2"/>
  <c r="J2577" i="2"/>
  <c r="K2576" i="2"/>
  <c r="L2576" i="2" s="1"/>
  <c r="J2576" i="2"/>
  <c r="L2575" i="2"/>
  <c r="K2575" i="2"/>
  <c r="J2575" i="2"/>
  <c r="L2574" i="2"/>
  <c r="K2574" i="2"/>
  <c r="J2574" i="2"/>
  <c r="L2573" i="2"/>
  <c r="K2573" i="2"/>
  <c r="J2573" i="2"/>
  <c r="K2572" i="2"/>
  <c r="L2572" i="2" s="1"/>
  <c r="J2572" i="2"/>
  <c r="L2571" i="2"/>
  <c r="K2571" i="2"/>
  <c r="J2571" i="2"/>
  <c r="L2570" i="2"/>
  <c r="K2570" i="2"/>
  <c r="J2570" i="2"/>
  <c r="L2569" i="2"/>
  <c r="K2569" i="2"/>
  <c r="J2569" i="2"/>
  <c r="K2568" i="2"/>
  <c r="L2568" i="2" s="1"/>
  <c r="J2568" i="2"/>
  <c r="L2567" i="2"/>
  <c r="K2567" i="2"/>
  <c r="J2567" i="2"/>
  <c r="L2566" i="2"/>
  <c r="K2566" i="2"/>
  <c r="J2566" i="2"/>
  <c r="L2565" i="2"/>
  <c r="K2565" i="2"/>
  <c r="J2565" i="2"/>
  <c r="K2564" i="2"/>
  <c r="L2564" i="2" s="1"/>
  <c r="J2564" i="2"/>
  <c r="L2563" i="2"/>
  <c r="K2563" i="2"/>
  <c r="J2563" i="2"/>
  <c r="L2562" i="2"/>
  <c r="K2562" i="2"/>
  <c r="J2562" i="2"/>
  <c r="L2561" i="2"/>
  <c r="K2561" i="2"/>
  <c r="J2561" i="2"/>
  <c r="K2560" i="2"/>
  <c r="L2560" i="2" s="1"/>
  <c r="J2560" i="2"/>
  <c r="L2559" i="2"/>
  <c r="K2559" i="2"/>
  <c r="J2559" i="2"/>
  <c r="L2558" i="2"/>
  <c r="K2558" i="2"/>
  <c r="J2558" i="2"/>
  <c r="L2557" i="2"/>
  <c r="K2557" i="2"/>
  <c r="J2557" i="2"/>
  <c r="K2556" i="2"/>
  <c r="L2556" i="2" s="1"/>
  <c r="J2556" i="2"/>
  <c r="L2555" i="2"/>
  <c r="K2555" i="2"/>
  <c r="J2555" i="2"/>
  <c r="L2554" i="2"/>
  <c r="K2554" i="2"/>
  <c r="J2554" i="2"/>
  <c r="L2553" i="2"/>
  <c r="K2553" i="2"/>
  <c r="J2553" i="2"/>
  <c r="K2552" i="2"/>
  <c r="L2552" i="2" s="1"/>
  <c r="J2552" i="2"/>
  <c r="L2551" i="2"/>
  <c r="K2551" i="2"/>
  <c r="J2551" i="2"/>
  <c r="L2550" i="2"/>
  <c r="K2550" i="2"/>
  <c r="J2550" i="2"/>
  <c r="L2549" i="2"/>
  <c r="K2549" i="2"/>
  <c r="J2549" i="2"/>
  <c r="K2548" i="2"/>
  <c r="L2548" i="2" s="1"/>
  <c r="J2548" i="2"/>
  <c r="L2547" i="2"/>
  <c r="K2547" i="2"/>
  <c r="J2547" i="2"/>
  <c r="L2546" i="2"/>
  <c r="K2546" i="2"/>
  <c r="J2546" i="2"/>
  <c r="L2545" i="2"/>
  <c r="K2545" i="2"/>
  <c r="J2545" i="2"/>
  <c r="K2544" i="2"/>
  <c r="L2544" i="2" s="1"/>
  <c r="J2544" i="2"/>
  <c r="L2543" i="2"/>
  <c r="K2543" i="2"/>
  <c r="J2543" i="2"/>
  <c r="L2542" i="2"/>
  <c r="K2542" i="2"/>
  <c r="J2542" i="2"/>
  <c r="L2541" i="2"/>
  <c r="K2541" i="2"/>
  <c r="J2541" i="2"/>
  <c r="K2540" i="2"/>
  <c r="L2540" i="2" s="1"/>
  <c r="J2540" i="2"/>
  <c r="L2539" i="2"/>
  <c r="K2539" i="2"/>
  <c r="J2539" i="2"/>
  <c r="L2538" i="2"/>
  <c r="K2538" i="2"/>
  <c r="J2538" i="2"/>
  <c r="L2537" i="2"/>
  <c r="K2537" i="2"/>
  <c r="J2537" i="2"/>
  <c r="K2536" i="2"/>
  <c r="L2536" i="2" s="1"/>
  <c r="J2536" i="2"/>
  <c r="L2535" i="2"/>
  <c r="K2535" i="2"/>
  <c r="J2535" i="2"/>
  <c r="L2534" i="2"/>
  <c r="K2534" i="2"/>
  <c r="J2534" i="2"/>
  <c r="L2533" i="2"/>
  <c r="K2533" i="2"/>
  <c r="J2533" i="2"/>
  <c r="K2532" i="2"/>
  <c r="L2532" i="2" s="1"/>
  <c r="J2532" i="2"/>
  <c r="L2531" i="2"/>
  <c r="K2531" i="2"/>
  <c r="J2531" i="2"/>
  <c r="L2530" i="2"/>
  <c r="K2530" i="2"/>
  <c r="J2530" i="2"/>
  <c r="L2529" i="2"/>
  <c r="K2529" i="2"/>
  <c r="J2529" i="2"/>
  <c r="K2528" i="2"/>
  <c r="L2528" i="2" s="1"/>
  <c r="J2528" i="2"/>
  <c r="L2527" i="2"/>
  <c r="K2527" i="2"/>
  <c r="J2527" i="2"/>
  <c r="L2526" i="2"/>
  <c r="K2526" i="2"/>
  <c r="J2526" i="2"/>
  <c r="L2525" i="2"/>
  <c r="K2525" i="2"/>
  <c r="J2525" i="2"/>
  <c r="K2524" i="2"/>
  <c r="L2524" i="2" s="1"/>
  <c r="J2524" i="2"/>
  <c r="L2523" i="2"/>
  <c r="K2523" i="2"/>
  <c r="J2523" i="2"/>
  <c r="L2522" i="2"/>
  <c r="K2522" i="2"/>
  <c r="J2522" i="2"/>
  <c r="L2521" i="2"/>
  <c r="K2521" i="2"/>
  <c r="J2521" i="2"/>
  <c r="K2520" i="2"/>
  <c r="L2520" i="2" s="1"/>
  <c r="J2520" i="2"/>
  <c r="L2519" i="2"/>
  <c r="K2519" i="2"/>
  <c r="J2519" i="2"/>
  <c r="L2518" i="2"/>
  <c r="K2518" i="2"/>
  <c r="J2518" i="2"/>
  <c r="L2517" i="2"/>
  <c r="K2517" i="2"/>
  <c r="J2517" i="2"/>
  <c r="K2516" i="2"/>
  <c r="L2516" i="2" s="1"/>
  <c r="J2516" i="2"/>
  <c r="L2515" i="2"/>
  <c r="K2515" i="2"/>
  <c r="J2515" i="2"/>
  <c r="L2514" i="2"/>
  <c r="K2514" i="2"/>
  <c r="J2514" i="2"/>
  <c r="L2513" i="2"/>
  <c r="K2513" i="2"/>
  <c r="J2513" i="2"/>
  <c r="K2512" i="2"/>
  <c r="L2512" i="2" s="1"/>
  <c r="J2512" i="2"/>
  <c r="L2511" i="2"/>
  <c r="K2511" i="2"/>
  <c r="J2511" i="2"/>
  <c r="L2510" i="2"/>
  <c r="K2510" i="2"/>
  <c r="J2510" i="2"/>
  <c r="L2509" i="2"/>
  <c r="K2509" i="2"/>
  <c r="J2509" i="2"/>
  <c r="K2508" i="2"/>
  <c r="L2508" i="2" s="1"/>
  <c r="J2508" i="2"/>
  <c r="L2507" i="2"/>
  <c r="K2507" i="2"/>
  <c r="J2507" i="2"/>
  <c r="L2506" i="2"/>
  <c r="K2506" i="2"/>
  <c r="J2506" i="2"/>
  <c r="L2505" i="2"/>
  <c r="K2505" i="2"/>
  <c r="J2505" i="2"/>
  <c r="K2504" i="2"/>
  <c r="L2504" i="2" s="1"/>
  <c r="J2504" i="2"/>
  <c r="L2503" i="2"/>
  <c r="K2503" i="2"/>
  <c r="J2503" i="2"/>
  <c r="L2502" i="2"/>
  <c r="K2502" i="2"/>
  <c r="J2502" i="2"/>
  <c r="L2501" i="2"/>
  <c r="K2501" i="2"/>
  <c r="J2501" i="2"/>
  <c r="K2500" i="2"/>
  <c r="L2500" i="2" s="1"/>
  <c r="J2500" i="2"/>
  <c r="L2499" i="2"/>
  <c r="K2499" i="2"/>
  <c r="J2499" i="2"/>
  <c r="L2498" i="2"/>
  <c r="K2498" i="2"/>
  <c r="J2498" i="2"/>
  <c r="L2497" i="2"/>
  <c r="K2497" i="2"/>
  <c r="J2497" i="2"/>
  <c r="K2496" i="2"/>
  <c r="L2496" i="2" s="1"/>
  <c r="J2496" i="2"/>
  <c r="L2495" i="2"/>
  <c r="K2495" i="2"/>
  <c r="J2495" i="2"/>
  <c r="L2494" i="2"/>
  <c r="K2494" i="2"/>
  <c r="J2494" i="2"/>
  <c r="L2493" i="2"/>
  <c r="K2493" i="2"/>
  <c r="J2493" i="2"/>
  <c r="K2492" i="2"/>
  <c r="L2492" i="2" s="1"/>
  <c r="J2492" i="2"/>
  <c r="L2491" i="2"/>
  <c r="K2491" i="2"/>
  <c r="J2491" i="2"/>
  <c r="L2490" i="2"/>
  <c r="K2490" i="2"/>
  <c r="J2490" i="2"/>
  <c r="L2489" i="2"/>
  <c r="K2489" i="2"/>
  <c r="J2489" i="2"/>
  <c r="K2488" i="2"/>
  <c r="L2488" i="2" s="1"/>
  <c r="J2488" i="2"/>
  <c r="L2487" i="2"/>
  <c r="K2487" i="2"/>
  <c r="J2487" i="2"/>
  <c r="L2486" i="2"/>
  <c r="K2486" i="2"/>
  <c r="J2486" i="2"/>
  <c r="L2485" i="2"/>
  <c r="K2485" i="2"/>
  <c r="J2485" i="2"/>
  <c r="K2484" i="2"/>
  <c r="L2484" i="2" s="1"/>
  <c r="J2484" i="2"/>
  <c r="L2483" i="2"/>
  <c r="K2483" i="2"/>
  <c r="J2483" i="2"/>
  <c r="L2482" i="2"/>
  <c r="K2482" i="2"/>
  <c r="J2482" i="2"/>
  <c r="L2481" i="2"/>
  <c r="K2481" i="2"/>
  <c r="J2481" i="2"/>
  <c r="K2480" i="2"/>
  <c r="L2480" i="2" s="1"/>
  <c r="J2480" i="2"/>
  <c r="L2479" i="2"/>
  <c r="K2479" i="2"/>
  <c r="J2479" i="2"/>
  <c r="L2478" i="2"/>
  <c r="K2478" i="2"/>
  <c r="J2478" i="2"/>
  <c r="L2477" i="2"/>
  <c r="K2477" i="2"/>
  <c r="J2477" i="2"/>
  <c r="K2476" i="2"/>
  <c r="L2476" i="2" s="1"/>
  <c r="J2476" i="2"/>
  <c r="L2475" i="2"/>
  <c r="K2475" i="2"/>
  <c r="J2475" i="2"/>
  <c r="L2474" i="2"/>
  <c r="K2474" i="2"/>
  <c r="J2474" i="2"/>
  <c r="L2473" i="2"/>
  <c r="K2473" i="2"/>
  <c r="J2473" i="2"/>
  <c r="K2472" i="2"/>
  <c r="L2472" i="2" s="1"/>
  <c r="J2472" i="2"/>
  <c r="L2471" i="2"/>
  <c r="K2471" i="2"/>
  <c r="J2471" i="2"/>
  <c r="L2470" i="2"/>
  <c r="K2470" i="2"/>
  <c r="J2470" i="2"/>
  <c r="L2469" i="2"/>
  <c r="K2469" i="2"/>
  <c r="J2469" i="2"/>
  <c r="K2468" i="2"/>
  <c r="L2468" i="2" s="1"/>
  <c r="J2468" i="2"/>
  <c r="L2467" i="2"/>
  <c r="K2467" i="2"/>
  <c r="J2467" i="2"/>
  <c r="L2466" i="2"/>
  <c r="K2466" i="2"/>
  <c r="J2466" i="2"/>
  <c r="L2465" i="2"/>
  <c r="K2465" i="2"/>
  <c r="J2465" i="2"/>
  <c r="K2464" i="2"/>
  <c r="L2464" i="2" s="1"/>
  <c r="J2464" i="2"/>
  <c r="L2463" i="2"/>
  <c r="K2463" i="2"/>
  <c r="J2463" i="2"/>
  <c r="L2462" i="2"/>
  <c r="K2462" i="2"/>
  <c r="J2462" i="2"/>
  <c r="L2461" i="2"/>
  <c r="K2461" i="2"/>
  <c r="J2461" i="2"/>
  <c r="K2460" i="2"/>
  <c r="L2460" i="2" s="1"/>
  <c r="J2460" i="2"/>
  <c r="L2459" i="2"/>
  <c r="K2459" i="2"/>
  <c r="J2459" i="2"/>
  <c r="L2458" i="2"/>
  <c r="K2458" i="2"/>
  <c r="J2458" i="2"/>
  <c r="L2457" i="2"/>
  <c r="K2457" i="2"/>
  <c r="J2457" i="2"/>
  <c r="K2456" i="2"/>
  <c r="L2456" i="2" s="1"/>
  <c r="J2456" i="2"/>
  <c r="L2455" i="2"/>
  <c r="K2455" i="2"/>
  <c r="J2455" i="2"/>
  <c r="L2454" i="2"/>
  <c r="K2454" i="2"/>
  <c r="J2454" i="2"/>
  <c r="L2453" i="2"/>
  <c r="K2453" i="2"/>
  <c r="J2453" i="2"/>
  <c r="K2452" i="2"/>
  <c r="L2452" i="2" s="1"/>
  <c r="J2452" i="2"/>
  <c r="L2451" i="2"/>
  <c r="K2451" i="2"/>
  <c r="J2451" i="2"/>
  <c r="L2450" i="2"/>
  <c r="K2450" i="2"/>
  <c r="J2450" i="2"/>
  <c r="L2449" i="2"/>
  <c r="K2449" i="2"/>
  <c r="J2449" i="2"/>
  <c r="K2448" i="2"/>
  <c r="L2448" i="2" s="1"/>
  <c r="J2448" i="2"/>
  <c r="L2447" i="2"/>
  <c r="K2447" i="2"/>
  <c r="J2447" i="2"/>
  <c r="L2446" i="2"/>
  <c r="K2446" i="2"/>
  <c r="J2446" i="2"/>
  <c r="L2445" i="2"/>
  <c r="K2445" i="2"/>
  <c r="J2445" i="2"/>
  <c r="K2444" i="2"/>
  <c r="L2444" i="2" s="1"/>
  <c r="J2444" i="2"/>
  <c r="L2443" i="2"/>
  <c r="K2443" i="2"/>
  <c r="J2443" i="2"/>
  <c r="L2442" i="2"/>
  <c r="K2442" i="2"/>
  <c r="J2442" i="2"/>
  <c r="L2441" i="2"/>
  <c r="K2441" i="2"/>
  <c r="J2441" i="2"/>
  <c r="K2440" i="2"/>
  <c r="L2440" i="2" s="1"/>
  <c r="J2440" i="2"/>
  <c r="L2439" i="2"/>
  <c r="K2439" i="2"/>
  <c r="J2439" i="2"/>
  <c r="L2438" i="2"/>
  <c r="K2438" i="2"/>
  <c r="J2438" i="2"/>
  <c r="L2437" i="2"/>
  <c r="K2437" i="2"/>
  <c r="J2437" i="2"/>
  <c r="K2436" i="2"/>
  <c r="L2436" i="2" s="1"/>
  <c r="J2436" i="2"/>
  <c r="L2435" i="2"/>
  <c r="K2435" i="2"/>
  <c r="J2435" i="2"/>
  <c r="L2434" i="2"/>
  <c r="K2434" i="2"/>
  <c r="J2434" i="2"/>
  <c r="L2433" i="2"/>
  <c r="K2433" i="2"/>
  <c r="J2433" i="2"/>
  <c r="K2432" i="2"/>
  <c r="L2432" i="2" s="1"/>
  <c r="J2432" i="2"/>
  <c r="L2431" i="2"/>
  <c r="K2431" i="2"/>
  <c r="J2431" i="2"/>
  <c r="L2430" i="2"/>
  <c r="K2430" i="2"/>
  <c r="J2430" i="2"/>
  <c r="L2429" i="2"/>
  <c r="K2429" i="2"/>
  <c r="J2429" i="2"/>
  <c r="K2428" i="2"/>
  <c r="L2428" i="2" s="1"/>
  <c r="J2428" i="2"/>
  <c r="L2427" i="2"/>
  <c r="K2427" i="2"/>
  <c r="J2427" i="2"/>
  <c r="L2426" i="2"/>
  <c r="K2426" i="2"/>
  <c r="J2426" i="2"/>
  <c r="L2425" i="2"/>
  <c r="K2425" i="2"/>
  <c r="J2425" i="2"/>
  <c r="K2424" i="2"/>
  <c r="L2424" i="2" s="1"/>
  <c r="J2424" i="2"/>
  <c r="L2423" i="2"/>
  <c r="K2423" i="2"/>
  <c r="J2423" i="2"/>
  <c r="L2422" i="2"/>
  <c r="K2422" i="2"/>
  <c r="J2422" i="2"/>
  <c r="L2421" i="2"/>
  <c r="K2421" i="2"/>
  <c r="J2421" i="2"/>
  <c r="K2420" i="2"/>
  <c r="L2420" i="2" s="1"/>
  <c r="J2420" i="2"/>
  <c r="L2419" i="2"/>
  <c r="K2419" i="2"/>
  <c r="J2419" i="2"/>
  <c r="L2418" i="2"/>
  <c r="K2418" i="2"/>
  <c r="J2418" i="2"/>
  <c r="L2417" i="2"/>
  <c r="K2417" i="2"/>
  <c r="J2417" i="2"/>
  <c r="K2416" i="2"/>
  <c r="L2416" i="2" s="1"/>
  <c r="J2416" i="2"/>
  <c r="L2415" i="2"/>
  <c r="K2415" i="2"/>
  <c r="J2415" i="2"/>
  <c r="L2414" i="2"/>
  <c r="K2414" i="2"/>
  <c r="J2414" i="2"/>
  <c r="L2413" i="2"/>
  <c r="K2413" i="2"/>
  <c r="J2413" i="2"/>
  <c r="K2412" i="2"/>
  <c r="L2412" i="2" s="1"/>
  <c r="J2412" i="2"/>
  <c r="L2411" i="2"/>
  <c r="K2411" i="2"/>
  <c r="J2411" i="2"/>
  <c r="L2410" i="2"/>
  <c r="K2410" i="2"/>
  <c r="J2410" i="2"/>
  <c r="L2409" i="2"/>
  <c r="K2409" i="2"/>
  <c r="J2409" i="2"/>
  <c r="K2408" i="2"/>
  <c r="L2408" i="2" s="1"/>
  <c r="J2408" i="2"/>
  <c r="L2407" i="2"/>
  <c r="K2407" i="2"/>
  <c r="J2407" i="2"/>
  <c r="L2406" i="2"/>
  <c r="K2406" i="2"/>
  <c r="J2406" i="2"/>
  <c r="L2405" i="2"/>
  <c r="K2405" i="2"/>
  <c r="J2405" i="2"/>
  <c r="K2404" i="2"/>
  <c r="L2404" i="2" s="1"/>
  <c r="J2404" i="2"/>
  <c r="L2403" i="2"/>
  <c r="K2403" i="2"/>
  <c r="J2403" i="2"/>
  <c r="L2402" i="2"/>
  <c r="K2402" i="2"/>
  <c r="J2402" i="2"/>
  <c r="L2401" i="2"/>
  <c r="K2401" i="2"/>
  <c r="J2401" i="2"/>
  <c r="K2400" i="2"/>
  <c r="L2400" i="2" s="1"/>
  <c r="J2400" i="2"/>
  <c r="L2399" i="2"/>
  <c r="K2399" i="2"/>
  <c r="J2399" i="2"/>
  <c r="L2398" i="2"/>
  <c r="K2398" i="2"/>
  <c r="J2398" i="2"/>
  <c r="L2397" i="2"/>
  <c r="K2397" i="2"/>
  <c r="J2397" i="2"/>
  <c r="K2396" i="2"/>
  <c r="L2396" i="2" s="1"/>
  <c r="J2396" i="2"/>
  <c r="L2395" i="2"/>
  <c r="K2395" i="2"/>
  <c r="J2395" i="2"/>
  <c r="L2394" i="2"/>
  <c r="K2394" i="2"/>
  <c r="J2394" i="2"/>
  <c r="L2393" i="2"/>
  <c r="K2393" i="2"/>
  <c r="J2393" i="2"/>
  <c r="K2392" i="2"/>
  <c r="L2392" i="2" s="1"/>
  <c r="J2392" i="2"/>
  <c r="L2391" i="2"/>
  <c r="K2391" i="2"/>
  <c r="J2391" i="2"/>
  <c r="L2390" i="2"/>
  <c r="K2390" i="2"/>
  <c r="J2390" i="2"/>
  <c r="L2389" i="2"/>
  <c r="K2389" i="2"/>
  <c r="J2389" i="2"/>
  <c r="K2388" i="2"/>
  <c r="L2388" i="2" s="1"/>
  <c r="J2388" i="2"/>
  <c r="L2387" i="2"/>
  <c r="K2387" i="2"/>
  <c r="J2387" i="2"/>
  <c r="L2386" i="2"/>
  <c r="K2386" i="2"/>
  <c r="J2386" i="2"/>
  <c r="L2385" i="2"/>
  <c r="K2385" i="2"/>
  <c r="J2385" i="2"/>
  <c r="K2384" i="2"/>
  <c r="L2384" i="2" s="1"/>
  <c r="J2384" i="2"/>
  <c r="L2383" i="2"/>
  <c r="K2383" i="2"/>
  <c r="J2383" i="2"/>
  <c r="L2382" i="2"/>
  <c r="K2382" i="2"/>
  <c r="J2382" i="2"/>
  <c r="L2381" i="2"/>
  <c r="K2381" i="2"/>
  <c r="J2381" i="2"/>
  <c r="K2380" i="2"/>
  <c r="L2380" i="2" s="1"/>
  <c r="J2380" i="2"/>
  <c r="L2379" i="2"/>
  <c r="K2379" i="2"/>
  <c r="J2379" i="2"/>
  <c r="L2378" i="2"/>
  <c r="K2378" i="2"/>
  <c r="J2378" i="2"/>
  <c r="L2377" i="2"/>
  <c r="K2377" i="2"/>
  <c r="J2377" i="2"/>
  <c r="K2376" i="2"/>
  <c r="L2376" i="2" s="1"/>
  <c r="J2376" i="2"/>
  <c r="L2375" i="2"/>
  <c r="K2375" i="2"/>
  <c r="J2375" i="2"/>
  <c r="L2374" i="2"/>
  <c r="K2374" i="2"/>
  <c r="J2374" i="2"/>
  <c r="L2373" i="2"/>
  <c r="K2373" i="2"/>
  <c r="J2373" i="2"/>
  <c r="K2372" i="2"/>
  <c r="L2372" i="2" s="1"/>
  <c r="J2372" i="2"/>
  <c r="L2371" i="2"/>
  <c r="K2371" i="2"/>
  <c r="J2371" i="2"/>
  <c r="L2370" i="2"/>
  <c r="K2370" i="2"/>
  <c r="J2370" i="2"/>
  <c r="L2369" i="2"/>
  <c r="K2369" i="2"/>
  <c r="J2369" i="2"/>
  <c r="K2368" i="2"/>
  <c r="L2368" i="2" s="1"/>
  <c r="J2368" i="2"/>
  <c r="L2367" i="2"/>
  <c r="K2367" i="2"/>
  <c r="J2367" i="2"/>
  <c r="L2366" i="2"/>
  <c r="K2366" i="2"/>
  <c r="J2366" i="2"/>
  <c r="L2365" i="2"/>
  <c r="K2365" i="2"/>
  <c r="J2365" i="2"/>
  <c r="K2364" i="2"/>
  <c r="L2364" i="2" s="1"/>
  <c r="J2364" i="2"/>
  <c r="L2363" i="2"/>
  <c r="K2363" i="2"/>
  <c r="J2363" i="2"/>
  <c r="L2362" i="2"/>
  <c r="K2362" i="2"/>
  <c r="J2362" i="2"/>
  <c r="L2361" i="2"/>
  <c r="K2361" i="2"/>
  <c r="J2361" i="2"/>
  <c r="K2360" i="2"/>
  <c r="L2360" i="2" s="1"/>
  <c r="J2360" i="2"/>
  <c r="L2359" i="2"/>
  <c r="K2359" i="2"/>
  <c r="J2359" i="2"/>
  <c r="L2358" i="2"/>
  <c r="K2358" i="2"/>
  <c r="J2358" i="2"/>
  <c r="L2357" i="2"/>
  <c r="K2357" i="2"/>
  <c r="J2357" i="2"/>
  <c r="K2356" i="2"/>
  <c r="L2356" i="2" s="1"/>
  <c r="J2356" i="2"/>
  <c r="L2355" i="2"/>
  <c r="K2355" i="2"/>
  <c r="J2355" i="2"/>
  <c r="L2354" i="2"/>
  <c r="K2354" i="2"/>
  <c r="J2354" i="2"/>
  <c r="L2353" i="2"/>
  <c r="K2353" i="2"/>
  <c r="J2353" i="2"/>
  <c r="K2352" i="2"/>
  <c r="L2352" i="2" s="1"/>
  <c r="J2352" i="2"/>
  <c r="L2351" i="2"/>
  <c r="K2351" i="2"/>
  <c r="J2351" i="2"/>
  <c r="L2350" i="2"/>
  <c r="K2350" i="2"/>
  <c r="J2350" i="2"/>
  <c r="L2349" i="2"/>
  <c r="K2349" i="2"/>
  <c r="J2349" i="2"/>
  <c r="K2348" i="2"/>
  <c r="L2348" i="2" s="1"/>
  <c r="J2348" i="2"/>
  <c r="L2347" i="2"/>
  <c r="K2347" i="2"/>
  <c r="J2347" i="2"/>
  <c r="L2346" i="2"/>
  <c r="K2346" i="2"/>
  <c r="J2346" i="2"/>
  <c r="L2345" i="2"/>
  <c r="K2345" i="2"/>
  <c r="J2345" i="2"/>
  <c r="K2344" i="2"/>
  <c r="L2344" i="2" s="1"/>
  <c r="J2344" i="2"/>
  <c r="L2343" i="2"/>
  <c r="K2343" i="2"/>
  <c r="J2343" i="2"/>
  <c r="L2342" i="2"/>
  <c r="K2342" i="2"/>
  <c r="J2342" i="2"/>
  <c r="L2341" i="2"/>
  <c r="K2341" i="2"/>
  <c r="J2341" i="2"/>
  <c r="K2340" i="2"/>
  <c r="L2340" i="2" s="1"/>
  <c r="J2340" i="2"/>
  <c r="L2339" i="2"/>
  <c r="K2339" i="2"/>
  <c r="J2339" i="2"/>
  <c r="L2338" i="2"/>
  <c r="K2338" i="2"/>
  <c r="J2338" i="2"/>
  <c r="L2337" i="2"/>
  <c r="K2337" i="2"/>
  <c r="J2337" i="2"/>
  <c r="K2336" i="2"/>
  <c r="L2336" i="2" s="1"/>
  <c r="J2336" i="2"/>
  <c r="L2335" i="2"/>
  <c r="K2335" i="2"/>
  <c r="J2335" i="2"/>
  <c r="L2334" i="2"/>
  <c r="K2334" i="2"/>
  <c r="J2334" i="2"/>
  <c r="L2333" i="2"/>
  <c r="K2333" i="2"/>
  <c r="J2333" i="2"/>
  <c r="K2332" i="2"/>
  <c r="L2332" i="2" s="1"/>
  <c r="J2332" i="2"/>
  <c r="L2331" i="2"/>
  <c r="K2331" i="2"/>
  <c r="J2331" i="2"/>
  <c r="L2330" i="2"/>
  <c r="K2330" i="2"/>
  <c r="J2330" i="2"/>
  <c r="L2329" i="2"/>
  <c r="K2329" i="2"/>
  <c r="J2329" i="2"/>
  <c r="K2328" i="2"/>
  <c r="L2328" i="2" s="1"/>
  <c r="J2328" i="2"/>
  <c r="L2327" i="2"/>
  <c r="K2327" i="2"/>
  <c r="J2327" i="2"/>
  <c r="L2326" i="2"/>
  <c r="K2326" i="2"/>
  <c r="J2326" i="2"/>
  <c r="L2325" i="2"/>
  <c r="K2325" i="2"/>
  <c r="J2325" i="2"/>
  <c r="K2324" i="2"/>
  <c r="L2324" i="2" s="1"/>
  <c r="J2324" i="2"/>
  <c r="L2323" i="2"/>
  <c r="K2323" i="2"/>
  <c r="J2323" i="2"/>
  <c r="L2322" i="2"/>
  <c r="K2322" i="2"/>
  <c r="J2322" i="2"/>
  <c r="L2321" i="2"/>
  <c r="K2321" i="2"/>
  <c r="J2321" i="2"/>
  <c r="K2320" i="2"/>
  <c r="L2320" i="2" s="1"/>
  <c r="J2320" i="2"/>
  <c r="L2319" i="2"/>
  <c r="K2319" i="2"/>
  <c r="J2319" i="2"/>
  <c r="L2318" i="2"/>
  <c r="K2318" i="2"/>
  <c r="J2318" i="2"/>
  <c r="L2317" i="2"/>
  <c r="K2317" i="2"/>
  <c r="J2317" i="2"/>
  <c r="K2316" i="2"/>
  <c r="L2316" i="2" s="1"/>
  <c r="J2316" i="2"/>
  <c r="L2315" i="2"/>
  <c r="K2315" i="2"/>
  <c r="J2315" i="2"/>
  <c r="L2314" i="2"/>
  <c r="K2314" i="2"/>
  <c r="J2314" i="2"/>
  <c r="L2313" i="2"/>
  <c r="K2313" i="2"/>
  <c r="J2313" i="2"/>
  <c r="K2312" i="2"/>
  <c r="L2312" i="2" s="1"/>
  <c r="J2312" i="2"/>
  <c r="L2311" i="2"/>
  <c r="K2311" i="2"/>
  <c r="J2311" i="2"/>
  <c r="L2310" i="2"/>
  <c r="K2310" i="2"/>
  <c r="J2310" i="2"/>
  <c r="L2309" i="2"/>
  <c r="K2309" i="2"/>
  <c r="J2309" i="2"/>
  <c r="K2308" i="2"/>
  <c r="L2308" i="2" s="1"/>
  <c r="J2308" i="2"/>
  <c r="L2307" i="2"/>
  <c r="K2307" i="2"/>
  <c r="J2307" i="2"/>
  <c r="L2306" i="2"/>
  <c r="K2306" i="2"/>
  <c r="J2306" i="2"/>
  <c r="L2305" i="2"/>
  <c r="K2305" i="2"/>
  <c r="J2305" i="2"/>
  <c r="K2304" i="2"/>
  <c r="L2304" i="2" s="1"/>
  <c r="J2304" i="2"/>
  <c r="L2303" i="2"/>
  <c r="K2303" i="2"/>
  <c r="J2303" i="2"/>
  <c r="L2302" i="2"/>
  <c r="K2302" i="2"/>
  <c r="J2302" i="2"/>
  <c r="L2301" i="2"/>
  <c r="K2301" i="2"/>
  <c r="J2301" i="2"/>
  <c r="K2300" i="2"/>
  <c r="L2300" i="2" s="1"/>
  <c r="J2300" i="2"/>
  <c r="K2299" i="2"/>
  <c r="L2299" i="2" s="1"/>
  <c r="J2299" i="2"/>
  <c r="L2298" i="2"/>
  <c r="K2298" i="2"/>
  <c r="J2298" i="2"/>
  <c r="L2297" i="2"/>
  <c r="K2297" i="2"/>
  <c r="J2297" i="2"/>
  <c r="K2296" i="2"/>
  <c r="L2296" i="2" s="1"/>
  <c r="J2296" i="2"/>
  <c r="L2295" i="2"/>
  <c r="K2295" i="2"/>
  <c r="J2295" i="2"/>
  <c r="L2294" i="2"/>
  <c r="K2294" i="2"/>
  <c r="J2294" i="2"/>
  <c r="L2293" i="2"/>
  <c r="K2293" i="2"/>
  <c r="J2293" i="2"/>
  <c r="K2292" i="2"/>
  <c r="L2292" i="2" s="1"/>
  <c r="J2292" i="2"/>
  <c r="L2291" i="2"/>
  <c r="K2291" i="2"/>
  <c r="J2291" i="2"/>
  <c r="L2290" i="2"/>
  <c r="K2290" i="2"/>
  <c r="J2290" i="2"/>
  <c r="L2289" i="2"/>
  <c r="K2289" i="2"/>
  <c r="J2289" i="2"/>
  <c r="K2288" i="2"/>
  <c r="L2288" i="2" s="1"/>
  <c r="J2288" i="2"/>
  <c r="L2287" i="2"/>
  <c r="K2287" i="2"/>
  <c r="J2287" i="2"/>
  <c r="L2286" i="2"/>
  <c r="K2286" i="2"/>
  <c r="J2286" i="2"/>
  <c r="L2285" i="2"/>
  <c r="K2285" i="2"/>
  <c r="J2285" i="2"/>
  <c r="K2284" i="2"/>
  <c r="L2284" i="2" s="1"/>
  <c r="J2284" i="2"/>
  <c r="K2283" i="2"/>
  <c r="L2283" i="2" s="1"/>
  <c r="J2283" i="2"/>
  <c r="L2282" i="2"/>
  <c r="K2282" i="2"/>
  <c r="J2282" i="2"/>
  <c r="L2281" i="2"/>
  <c r="K2281" i="2"/>
  <c r="J2281" i="2"/>
  <c r="K2280" i="2"/>
  <c r="L2280" i="2" s="1"/>
  <c r="J2280" i="2"/>
  <c r="K2279" i="2"/>
  <c r="L2279" i="2" s="1"/>
  <c r="J2279" i="2"/>
  <c r="L2278" i="2"/>
  <c r="K2278" i="2"/>
  <c r="J2278" i="2"/>
  <c r="L2277" i="2"/>
  <c r="K2277" i="2"/>
  <c r="J2277" i="2"/>
  <c r="K2276" i="2"/>
  <c r="L2276" i="2" s="1"/>
  <c r="J2276" i="2"/>
  <c r="K2275" i="2"/>
  <c r="L2275" i="2" s="1"/>
  <c r="J2275" i="2"/>
  <c r="L2274" i="2"/>
  <c r="K2274" i="2"/>
  <c r="J2274" i="2"/>
  <c r="L2273" i="2"/>
  <c r="K2273" i="2"/>
  <c r="J2273" i="2"/>
  <c r="K2272" i="2"/>
  <c r="L2272" i="2" s="1"/>
  <c r="J2272" i="2"/>
  <c r="K2271" i="2"/>
  <c r="L2271" i="2" s="1"/>
  <c r="J2271" i="2"/>
  <c r="L2270" i="2"/>
  <c r="K2270" i="2"/>
  <c r="J2270" i="2"/>
  <c r="L2269" i="2"/>
  <c r="K2269" i="2"/>
  <c r="J2269" i="2"/>
  <c r="K2268" i="2"/>
  <c r="L2268" i="2" s="1"/>
  <c r="J2268" i="2"/>
  <c r="K2267" i="2"/>
  <c r="L2267" i="2" s="1"/>
  <c r="J2267" i="2"/>
  <c r="L2266" i="2"/>
  <c r="K2266" i="2"/>
  <c r="J2266" i="2"/>
  <c r="L2265" i="2"/>
  <c r="K2265" i="2"/>
  <c r="J2265" i="2"/>
  <c r="K2264" i="2"/>
  <c r="L2264" i="2" s="1"/>
  <c r="J2264" i="2"/>
  <c r="K2263" i="2"/>
  <c r="L2263" i="2" s="1"/>
  <c r="J2263" i="2"/>
  <c r="L2262" i="2"/>
  <c r="K2262" i="2"/>
  <c r="J2262" i="2"/>
  <c r="L2261" i="2"/>
  <c r="K2261" i="2"/>
  <c r="J2261" i="2"/>
  <c r="K2260" i="2"/>
  <c r="L2260" i="2" s="1"/>
  <c r="J2260" i="2"/>
  <c r="K2259" i="2"/>
  <c r="L2259" i="2" s="1"/>
  <c r="J2259" i="2"/>
  <c r="L2258" i="2"/>
  <c r="K2258" i="2"/>
  <c r="J2258" i="2"/>
  <c r="L2257" i="2"/>
  <c r="K2257" i="2"/>
  <c r="J2257" i="2"/>
  <c r="K2256" i="2"/>
  <c r="L2256" i="2" s="1"/>
  <c r="J2256" i="2"/>
  <c r="K2255" i="2"/>
  <c r="L2255" i="2" s="1"/>
  <c r="J2255" i="2"/>
  <c r="L2254" i="2"/>
  <c r="K2254" i="2"/>
  <c r="J2254" i="2"/>
  <c r="L2253" i="2"/>
  <c r="K2253" i="2"/>
  <c r="J2253" i="2"/>
  <c r="K2252" i="2"/>
  <c r="L2252" i="2" s="1"/>
  <c r="J2252" i="2"/>
  <c r="K2251" i="2"/>
  <c r="L2251" i="2" s="1"/>
  <c r="J2251" i="2"/>
  <c r="L2250" i="2"/>
  <c r="K2250" i="2"/>
  <c r="J2250" i="2"/>
  <c r="L2249" i="2"/>
  <c r="K2249" i="2"/>
  <c r="J2249" i="2"/>
  <c r="K2248" i="2"/>
  <c r="L2248" i="2" s="1"/>
  <c r="J2248" i="2"/>
  <c r="K2247" i="2"/>
  <c r="L2247" i="2" s="1"/>
  <c r="J2247" i="2"/>
  <c r="L2246" i="2"/>
  <c r="K2246" i="2"/>
  <c r="J2246" i="2"/>
  <c r="L2245" i="2"/>
  <c r="K2245" i="2"/>
  <c r="J2245" i="2"/>
  <c r="K2244" i="2"/>
  <c r="L2244" i="2" s="1"/>
  <c r="J2244" i="2"/>
  <c r="K2243" i="2"/>
  <c r="L2243" i="2" s="1"/>
  <c r="J2243" i="2"/>
  <c r="L2242" i="2"/>
  <c r="K2242" i="2"/>
  <c r="J2242" i="2"/>
  <c r="L2241" i="2"/>
  <c r="K2241" i="2"/>
  <c r="J2241" i="2"/>
  <c r="K2240" i="2"/>
  <c r="L2240" i="2" s="1"/>
  <c r="J2240" i="2"/>
  <c r="K2239" i="2"/>
  <c r="L2239" i="2" s="1"/>
  <c r="J2239" i="2"/>
  <c r="L2238" i="2"/>
  <c r="K2238" i="2"/>
  <c r="J2238" i="2"/>
  <c r="L2237" i="2"/>
  <c r="K2237" i="2"/>
  <c r="J2237" i="2"/>
  <c r="K2236" i="2"/>
  <c r="L2236" i="2" s="1"/>
  <c r="J2236" i="2"/>
  <c r="K2235" i="2"/>
  <c r="L2235" i="2" s="1"/>
  <c r="J2235" i="2"/>
  <c r="L2234" i="2"/>
  <c r="K2234" i="2"/>
  <c r="J2234" i="2"/>
  <c r="L2233" i="2"/>
  <c r="K2233" i="2"/>
  <c r="J2233" i="2"/>
  <c r="K2232" i="2"/>
  <c r="L2232" i="2" s="1"/>
  <c r="J2232" i="2"/>
  <c r="L2231" i="2"/>
  <c r="K2231" i="2"/>
  <c r="J2231" i="2"/>
  <c r="L2230" i="2"/>
  <c r="K2230" i="2"/>
  <c r="J2230" i="2"/>
  <c r="L2229" i="2"/>
  <c r="K2229" i="2"/>
  <c r="J2229" i="2"/>
  <c r="K2228" i="2"/>
  <c r="L2228" i="2" s="1"/>
  <c r="J2228" i="2"/>
  <c r="L2227" i="2"/>
  <c r="K2227" i="2"/>
  <c r="J2227" i="2"/>
  <c r="L2226" i="2"/>
  <c r="K2226" i="2"/>
  <c r="J2226" i="2"/>
  <c r="L2225" i="2"/>
  <c r="K2225" i="2"/>
  <c r="J2225" i="2"/>
  <c r="K2224" i="2"/>
  <c r="L2224" i="2" s="1"/>
  <c r="J2224" i="2"/>
  <c r="K2223" i="2"/>
  <c r="L2223" i="2" s="1"/>
  <c r="J2223" i="2"/>
  <c r="L2222" i="2"/>
  <c r="K2222" i="2"/>
  <c r="J2222" i="2"/>
  <c r="L2221" i="2"/>
  <c r="K2221" i="2"/>
  <c r="J2221" i="2"/>
  <c r="K2220" i="2"/>
  <c r="L2220" i="2" s="1"/>
  <c r="J2220" i="2"/>
  <c r="K2219" i="2"/>
  <c r="L2219" i="2" s="1"/>
  <c r="J2219" i="2"/>
  <c r="L2218" i="2"/>
  <c r="K2218" i="2"/>
  <c r="J2218" i="2"/>
  <c r="L2217" i="2"/>
  <c r="K2217" i="2"/>
  <c r="J2217" i="2"/>
  <c r="K2216" i="2"/>
  <c r="L2216" i="2" s="1"/>
  <c r="J2216" i="2"/>
  <c r="K2215" i="2"/>
  <c r="L2215" i="2" s="1"/>
  <c r="J2215" i="2"/>
  <c r="L2214" i="2"/>
  <c r="K2214" i="2"/>
  <c r="J2214" i="2"/>
  <c r="L2213" i="2"/>
  <c r="K2213" i="2"/>
  <c r="J2213" i="2"/>
  <c r="K2212" i="2"/>
  <c r="L2212" i="2" s="1"/>
  <c r="J2212" i="2"/>
  <c r="K2211" i="2"/>
  <c r="L2211" i="2" s="1"/>
  <c r="J2211" i="2"/>
  <c r="L2210" i="2"/>
  <c r="K2210" i="2"/>
  <c r="J2210" i="2"/>
  <c r="L2209" i="2"/>
  <c r="K2209" i="2"/>
  <c r="J2209" i="2"/>
  <c r="K2208" i="2"/>
  <c r="L2208" i="2" s="1"/>
  <c r="J2208" i="2"/>
  <c r="L2207" i="2"/>
  <c r="K2207" i="2"/>
  <c r="J2207" i="2"/>
  <c r="L2206" i="2"/>
  <c r="K2206" i="2"/>
  <c r="J2206" i="2"/>
  <c r="L2205" i="2"/>
  <c r="K2205" i="2"/>
  <c r="J2205" i="2"/>
  <c r="K2204" i="2"/>
  <c r="L2204" i="2" s="1"/>
  <c r="J2204" i="2"/>
  <c r="L2203" i="2"/>
  <c r="K2203" i="2"/>
  <c r="J2203" i="2"/>
  <c r="L2202" i="2"/>
  <c r="K2202" i="2"/>
  <c r="J2202" i="2"/>
  <c r="L2201" i="2"/>
  <c r="K2201" i="2"/>
  <c r="J2201" i="2"/>
  <c r="K2200" i="2"/>
  <c r="L2200" i="2" s="1"/>
  <c r="J2200" i="2"/>
  <c r="K2199" i="2"/>
  <c r="L2199" i="2" s="1"/>
  <c r="J2199" i="2"/>
  <c r="L2198" i="2"/>
  <c r="K2198" i="2"/>
  <c r="J2198" i="2"/>
  <c r="L2197" i="2"/>
  <c r="K2197" i="2"/>
  <c r="J2197" i="2"/>
  <c r="K2196" i="2"/>
  <c r="L2196" i="2" s="1"/>
  <c r="J2196" i="2"/>
  <c r="L2195" i="2"/>
  <c r="K2195" i="2"/>
  <c r="J2195" i="2"/>
  <c r="L2194" i="2"/>
  <c r="K2194" i="2"/>
  <c r="J2194" i="2"/>
  <c r="L2193" i="2"/>
  <c r="K2193" i="2"/>
  <c r="J2193" i="2"/>
  <c r="K2192" i="2"/>
  <c r="L2192" i="2" s="1"/>
  <c r="J2192" i="2"/>
  <c r="K2191" i="2"/>
  <c r="L2191" i="2" s="1"/>
  <c r="J2191" i="2"/>
  <c r="L2190" i="2"/>
  <c r="K2190" i="2"/>
  <c r="J2190" i="2"/>
  <c r="L2189" i="2"/>
  <c r="K2189" i="2"/>
  <c r="J2189" i="2"/>
  <c r="K2188" i="2"/>
  <c r="L2188" i="2" s="1"/>
  <c r="J2188" i="2"/>
  <c r="K2187" i="2"/>
  <c r="L2187" i="2" s="1"/>
  <c r="J2187" i="2"/>
  <c r="L2186" i="2"/>
  <c r="K2186" i="2"/>
  <c r="J2186" i="2"/>
  <c r="L2185" i="2"/>
  <c r="K2185" i="2"/>
  <c r="J2185" i="2"/>
  <c r="K2184" i="2"/>
  <c r="L2184" i="2" s="1"/>
  <c r="J2184" i="2"/>
  <c r="K2183" i="2"/>
  <c r="L2183" i="2" s="1"/>
  <c r="J2183" i="2"/>
  <c r="L2182" i="2"/>
  <c r="K2182" i="2"/>
  <c r="J2182" i="2"/>
  <c r="L2181" i="2"/>
  <c r="K2181" i="2"/>
  <c r="J2181" i="2"/>
  <c r="K2180" i="2"/>
  <c r="L2180" i="2" s="1"/>
  <c r="J2180" i="2"/>
  <c r="K2179" i="2"/>
  <c r="L2179" i="2" s="1"/>
  <c r="J2179" i="2"/>
  <c r="L2178" i="2"/>
  <c r="K2178" i="2"/>
  <c r="J2178" i="2"/>
  <c r="L2177" i="2"/>
  <c r="K2177" i="2"/>
  <c r="J2177" i="2"/>
  <c r="K2176" i="2"/>
  <c r="L2176" i="2" s="1"/>
  <c r="J2176" i="2"/>
  <c r="K2175" i="2"/>
  <c r="L2175" i="2" s="1"/>
  <c r="J2175" i="2"/>
  <c r="L2174" i="2"/>
  <c r="K2174" i="2"/>
  <c r="J2174" i="2"/>
  <c r="L2173" i="2"/>
  <c r="K2173" i="2"/>
  <c r="J2173" i="2"/>
  <c r="K2172" i="2"/>
  <c r="L2172" i="2" s="1"/>
  <c r="J2172" i="2"/>
  <c r="K2171" i="2"/>
  <c r="L2171" i="2" s="1"/>
  <c r="J2171" i="2"/>
  <c r="L2170" i="2"/>
  <c r="K2170" i="2"/>
  <c r="J2170" i="2"/>
  <c r="L2169" i="2"/>
  <c r="K2169" i="2"/>
  <c r="J2169" i="2"/>
  <c r="K2168" i="2"/>
  <c r="L2168" i="2" s="1"/>
  <c r="J2168" i="2"/>
  <c r="K2167" i="2"/>
  <c r="L2167" i="2" s="1"/>
  <c r="J2167" i="2"/>
  <c r="L2166" i="2"/>
  <c r="K2166" i="2"/>
  <c r="J2166" i="2"/>
  <c r="L2165" i="2"/>
  <c r="K2165" i="2"/>
  <c r="J2165" i="2"/>
  <c r="K2164" i="2"/>
  <c r="L2164" i="2" s="1"/>
  <c r="J2164" i="2"/>
  <c r="K2163" i="2"/>
  <c r="L2163" i="2" s="1"/>
  <c r="J2163" i="2"/>
  <c r="L2162" i="2"/>
  <c r="K2162" i="2"/>
  <c r="J2162" i="2"/>
  <c r="L2161" i="2"/>
  <c r="K2161" i="2"/>
  <c r="J2161" i="2"/>
  <c r="K2160" i="2"/>
  <c r="L2160" i="2" s="1"/>
  <c r="J2160" i="2"/>
  <c r="K2159" i="2"/>
  <c r="L2159" i="2" s="1"/>
  <c r="J2159" i="2"/>
  <c r="L2158" i="2"/>
  <c r="K2158" i="2"/>
  <c r="J2158" i="2"/>
  <c r="L2157" i="2"/>
  <c r="K2157" i="2"/>
  <c r="J2157" i="2"/>
  <c r="K2156" i="2"/>
  <c r="L2156" i="2" s="1"/>
  <c r="J2156" i="2"/>
  <c r="K2155" i="2"/>
  <c r="L2155" i="2" s="1"/>
  <c r="J2155" i="2"/>
  <c r="L2154" i="2"/>
  <c r="K2154" i="2"/>
  <c r="J2154" i="2"/>
  <c r="L2153" i="2"/>
  <c r="K2153" i="2"/>
  <c r="J2153" i="2"/>
  <c r="K2152" i="2"/>
  <c r="L2152" i="2" s="1"/>
  <c r="J2152" i="2"/>
  <c r="K2151" i="2"/>
  <c r="L2151" i="2" s="1"/>
  <c r="J2151" i="2"/>
  <c r="L2150" i="2"/>
  <c r="K2150" i="2"/>
  <c r="J2150" i="2"/>
  <c r="L2149" i="2"/>
  <c r="K2149" i="2"/>
  <c r="J2149" i="2"/>
  <c r="K2148" i="2"/>
  <c r="L2148" i="2" s="1"/>
  <c r="J2148" i="2"/>
  <c r="K2147" i="2"/>
  <c r="L2147" i="2" s="1"/>
  <c r="J2147" i="2"/>
  <c r="L2146" i="2"/>
  <c r="K2146" i="2"/>
  <c r="J2146" i="2"/>
  <c r="L2145" i="2"/>
  <c r="K2145" i="2"/>
  <c r="J2145" i="2"/>
  <c r="K2144" i="2"/>
  <c r="L2144" i="2" s="1"/>
  <c r="J2144" i="2"/>
  <c r="K2143" i="2"/>
  <c r="L2143" i="2" s="1"/>
  <c r="J2143" i="2"/>
  <c r="L2142" i="2"/>
  <c r="K2142" i="2"/>
  <c r="J2142" i="2"/>
  <c r="L2141" i="2"/>
  <c r="K2141" i="2"/>
  <c r="J2141" i="2"/>
  <c r="K2140" i="2"/>
  <c r="L2140" i="2" s="1"/>
  <c r="J2140" i="2"/>
  <c r="K2139" i="2"/>
  <c r="L2139" i="2" s="1"/>
  <c r="J2139" i="2"/>
  <c r="L2138" i="2"/>
  <c r="K2138" i="2"/>
  <c r="J2138" i="2"/>
  <c r="L2137" i="2"/>
  <c r="K2137" i="2"/>
  <c r="J2137" i="2"/>
  <c r="K2136" i="2"/>
  <c r="L2136" i="2" s="1"/>
  <c r="J2136" i="2"/>
  <c r="K2135" i="2"/>
  <c r="L2135" i="2" s="1"/>
  <c r="J2135" i="2"/>
  <c r="L2134" i="2"/>
  <c r="K2134" i="2"/>
  <c r="J2134" i="2"/>
  <c r="L2133" i="2"/>
  <c r="K2133" i="2"/>
  <c r="J2133" i="2"/>
  <c r="K2132" i="2"/>
  <c r="L2132" i="2" s="1"/>
  <c r="J2132" i="2"/>
  <c r="K2131" i="2"/>
  <c r="L2131" i="2" s="1"/>
  <c r="J2131" i="2"/>
  <c r="L2130" i="2"/>
  <c r="K2130" i="2"/>
  <c r="J2130" i="2"/>
  <c r="L2129" i="2"/>
  <c r="K2129" i="2"/>
  <c r="J2129" i="2"/>
  <c r="K2128" i="2"/>
  <c r="L2128" i="2" s="1"/>
  <c r="J2128" i="2"/>
  <c r="K2127" i="2"/>
  <c r="L2127" i="2" s="1"/>
  <c r="J2127" i="2"/>
  <c r="L2126" i="2"/>
  <c r="K2126" i="2"/>
  <c r="J2126" i="2"/>
  <c r="L2125" i="2"/>
  <c r="K2125" i="2"/>
  <c r="J2125" i="2"/>
  <c r="K2124" i="2"/>
  <c r="L2124" i="2" s="1"/>
  <c r="J2124" i="2"/>
  <c r="K2123" i="2"/>
  <c r="L2123" i="2" s="1"/>
  <c r="J2123" i="2"/>
  <c r="L2122" i="2"/>
  <c r="K2122" i="2"/>
  <c r="J2122" i="2"/>
  <c r="L2121" i="2"/>
  <c r="K2121" i="2"/>
  <c r="J2121" i="2"/>
  <c r="K2120" i="2"/>
  <c r="L2120" i="2" s="1"/>
  <c r="J2120" i="2"/>
  <c r="K2119" i="2"/>
  <c r="L2119" i="2" s="1"/>
  <c r="J2119" i="2"/>
  <c r="L2118" i="2"/>
  <c r="K2118" i="2"/>
  <c r="J2118" i="2"/>
  <c r="L2117" i="2"/>
  <c r="K2117" i="2"/>
  <c r="J2117" i="2"/>
  <c r="K2116" i="2"/>
  <c r="L2116" i="2" s="1"/>
  <c r="J2116" i="2"/>
  <c r="K2115" i="2"/>
  <c r="L2115" i="2" s="1"/>
  <c r="J2115" i="2"/>
  <c r="L2114" i="2"/>
  <c r="K2114" i="2"/>
  <c r="J2114" i="2"/>
  <c r="L2113" i="2"/>
  <c r="K2113" i="2"/>
  <c r="J2113" i="2"/>
  <c r="K2112" i="2"/>
  <c r="L2112" i="2" s="1"/>
  <c r="J2112" i="2"/>
  <c r="K2111" i="2"/>
  <c r="L2111" i="2" s="1"/>
  <c r="J2111" i="2"/>
  <c r="L2110" i="2"/>
  <c r="K2110" i="2"/>
  <c r="J2110" i="2"/>
  <c r="L2109" i="2"/>
  <c r="K2109" i="2"/>
  <c r="J2109" i="2"/>
  <c r="K2108" i="2"/>
  <c r="L2108" i="2" s="1"/>
  <c r="J2108" i="2"/>
  <c r="K2107" i="2"/>
  <c r="L2107" i="2" s="1"/>
  <c r="J2107" i="2"/>
  <c r="L2106" i="2"/>
  <c r="K2106" i="2"/>
  <c r="J2106" i="2"/>
  <c r="L2105" i="2"/>
  <c r="K2105" i="2"/>
  <c r="J2105" i="2"/>
  <c r="K2104" i="2"/>
  <c r="L2104" i="2" s="1"/>
  <c r="J2104" i="2"/>
  <c r="K2103" i="2"/>
  <c r="L2103" i="2" s="1"/>
  <c r="J2103" i="2"/>
  <c r="L2102" i="2"/>
  <c r="K2102" i="2"/>
  <c r="J2102" i="2"/>
  <c r="L2101" i="2"/>
  <c r="K2101" i="2"/>
  <c r="J2101" i="2"/>
  <c r="K2100" i="2"/>
  <c r="L2100" i="2" s="1"/>
  <c r="J2100" i="2"/>
  <c r="K2099" i="2"/>
  <c r="L2099" i="2" s="1"/>
  <c r="J2099" i="2"/>
  <c r="L2098" i="2"/>
  <c r="K2098" i="2"/>
  <c r="J2098" i="2"/>
  <c r="L2097" i="2"/>
  <c r="K2097" i="2"/>
  <c r="J2097" i="2"/>
  <c r="K2096" i="2"/>
  <c r="L2096" i="2" s="1"/>
  <c r="J2096" i="2"/>
  <c r="K2095" i="2"/>
  <c r="L2095" i="2" s="1"/>
  <c r="J2095" i="2"/>
  <c r="L2094" i="2"/>
  <c r="K2094" i="2"/>
  <c r="J2094" i="2"/>
  <c r="L2093" i="2"/>
  <c r="K2093" i="2"/>
  <c r="J2093" i="2"/>
  <c r="K2092" i="2"/>
  <c r="L2092" i="2" s="1"/>
  <c r="J2092" i="2"/>
  <c r="K2091" i="2"/>
  <c r="L2091" i="2" s="1"/>
  <c r="J2091" i="2"/>
  <c r="L2090" i="2"/>
  <c r="K2090" i="2"/>
  <c r="J2090" i="2"/>
  <c r="L2089" i="2"/>
  <c r="K2089" i="2"/>
  <c r="J2089" i="2"/>
  <c r="K2088" i="2"/>
  <c r="L2088" i="2" s="1"/>
  <c r="J2088" i="2"/>
  <c r="K2087" i="2"/>
  <c r="L2087" i="2" s="1"/>
  <c r="J2087" i="2"/>
  <c r="L2086" i="2"/>
  <c r="K2086" i="2"/>
  <c r="J2086" i="2"/>
  <c r="L2085" i="2"/>
  <c r="K2085" i="2"/>
  <c r="J2085" i="2"/>
  <c r="K2084" i="2"/>
  <c r="L2084" i="2" s="1"/>
  <c r="J2084" i="2"/>
  <c r="K2083" i="2"/>
  <c r="L2083" i="2" s="1"/>
  <c r="J2083" i="2"/>
  <c r="L2082" i="2"/>
  <c r="K2082" i="2"/>
  <c r="J2082" i="2"/>
  <c r="L2081" i="2"/>
  <c r="K2081" i="2"/>
  <c r="J2081" i="2"/>
  <c r="K2080" i="2"/>
  <c r="L2080" i="2" s="1"/>
  <c r="J2080" i="2"/>
  <c r="K2079" i="2"/>
  <c r="L2079" i="2" s="1"/>
  <c r="J2079" i="2"/>
  <c r="L2078" i="2"/>
  <c r="K2078" i="2"/>
  <c r="J2078" i="2"/>
  <c r="L2077" i="2"/>
  <c r="K2077" i="2"/>
  <c r="J2077" i="2"/>
  <c r="K2076" i="2"/>
  <c r="L2076" i="2" s="1"/>
  <c r="J2076" i="2"/>
  <c r="L2075" i="2"/>
  <c r="K2075" i="2"/>
  <c r="J2075" i="2"/>
  <c r="L2074" i="2"/>
  <c r="K2074" i="2"/>
  <c r="J2074" i="2"/>
  <c r="L2073" i="2"/>
  <c r="K2073" i="2"/>
  <c r="J2073" i="2"/>
  <c r="K2072" i="2"/>
  <c r="L2072" i="2" s="1"/>
  <c r="J2072" i="2"/>
  <c r="L2071" i="2"/>
  <c r="K2071" i="2"/>
  <c r="J2071" i="2"/>
  <c r="L2070" i="2"/>
  <c r="K2070" i="2"/>
  <c r="J2070" i="2"/>
  <c r="L2069" i="2"/>
  <c r="K2069" i="2"/>
  <c r="J2069" i="2"/>
  <c r="K2068" i="2"/>
  <c r="L2068" i="2" s="1"/>
  <c r="J2068" i="2"/>
  <c r="K2067" i="2"/>
  <c r="L2067" i="2" s="1"/>
  <c r="J2067" i="2"/>
  <c r="L2066" i="2"/>
  <c r="K2066" i="2"/>
  <c r="J2066" i="2"/>
  <c r="L2065" i="2"/>
  <c r="K2065" i="2"/>
  <c r="J2065" i="2"/>
  <c r="K2064" i="2"/>
  <c r="L2064" i="2" s="1"/>
  <c r="J2064" i="2"/>
  <c r="K2063" i="2"/>
  <c r="L2063" i="2" s="1"/>
  <c r="J2063" i="2"/>
  <c r="L2062" i="2"/>
  <c r="K2062" i="2"/>
  <c r="J2062" i="2"/>
  <c r="L2061" i="2"/>
  <c r="K2061" i="2"/>
  <c r="J2061" i="2"/>
  <c r="K2060" i="2"/>
  <c r="L2060" i="2" s="1"/>
  <c r="J2060" i="2"/>
  <c r="K2059" i="2"/>
  <c r="L2059" i="2" s="1"/>
  <c r="J2059" i="2"/>
  <c r="L2058" i="2"/>
  <c r="K2058" i="2"/>
  <c r="J2058" i="2"/>
  <c r="L2057" i="2"/>
  <c r="K2057" i="2"/>
  <c r="J2057" i="2"/>
  <c r="K2056" i="2"/>
  <c r="L2056" i="2" s="1"/>
  <c r="J2056" i="2"/>
  <c r="K2055" i="2"/>
  <c r="L2055" i="2" s="1"/>
  <c r="J2055" i="2"/>
  <c r="L2054" i="2"/>
  <c r="K2054" i="2"/>
  <c r="J2054" i="2"/>
  <c r="L2053" i="2"/>
  <c r="K2053" i="2"/>
  <c r="J2053" i="2"/>
  <c r="K2052" i="2"/>
  <c r="L2052" i="2" s="1"/>
  <c r="J2052" i="2"/>
  <c r="L2051" i="2"/>
  <c r="K2051" i="2"/>
  <c r="J2051" i="2"/>
  <c r="L2050" i="2"/>
  <c r="K2050" i="2"/>
  <c r="J2050" i="2"/>
  <c r="L2049" i="2"/>
  <c r="K2049" i="2"/>
  <c r="J2049" i="2"/>
  <c r="K2048" i="2"/>
  <c r="L2048" i="2" s="1"/>
  <c r="J2048" i="2"/>
  <c r="L2047" i="2"/>
  <c r="K2047" i="2"/>
  <c r="J2047" i="2"/>
  <c r="L2046" i="2"/>
  <c r="K2046" i="2"/>
  <c r="J2046" i="2"/>
  <c r="L2045" i="2"/>
  <c r="K2045" i="2"/>
  <c r="J2045" i="2"/>
  <c r="K2044" i="2"/>
  <c r="L2044" i="2" s="1"/>
  <c r="J2044" i="2"/>
  <c r="K2043" i="2"/>
  <c r="L2043" i="2" s="1"/>
  <c r="J2043" i="2"/>
  <c r="L2042" i="2"/>
  <c r="K2042" i="2"/>
  <c r="J2042" i="2"/>
  <c r="L2041" i="2"/>
  <c r="K2041" i="2"/>
  <c r="J2041" i="2"/>
  <c r="K2040" i="2"/>
  <c r="L2040" i="2" s="1"/>
  <c r="J2040" i="2"/>
  <c r="L2039" i="2"/>
  <c r="K2039" i="2"/>
  <c r="J2039" i="2"/>
  <c r="L2038" i="2"/>
  <c r="K2038" i="2"/>
  <c r="J2038" i="2"/>
  <c r="L2037" i="2"/>
  <c r="K2037" i="2"/>
  <c r="J2037" i="2"/>
  <c r="K2036" i="2"/>
  <c r="L2036" i="2" s="1"/>
  <c r="J2036" i="2"/>
  <c r="L2035" i="2"/>
  <c r="K2035" i="2"/>
  <c r="J2035" i="2"/>
  <c r="L2034" i="2"/>
  <c r="K2034" i="2"/>
  <c r="J2034" i="2"/>
  <c r="L2033" i="2"/>
  <c r="K2033" i="2"/>
  <c r="J2033" i="2"/>
  <c r="K2032" i="2"/>
  <c r="L2032" i="2" s="1"/>
  <c r="J2032" i="2"/>
  <c r="L2031" i="2"/>
  <c r="K2031" i="2"/>
  <c r="J2031" i="2"/>
  <c r="L2030" i="2"/>
  <c r="K2030" i="2"/>
  <c r="J2030" i="2"/>
  <c r="L2029" i="2"/>
  <c r="K2029" i="2"/>
  <c r="J2029" i="2"/>
  <c r="K2028" i="2"/>
  <c r="L2028" i="2" s="1"/>
  <c r="J2028" i="2"/>
  <c r="L2027" i="2"/>
  <c r="K2027" i="2"/>
  <c r="J2027" i="2"/>
  <c r="L2026" i="2"/>
  <c r="K2026" i="2"/>
  <c r="J2026" i="2"/>
  <c r="L2025" i="2"/>
  <c r="K2025" i="2"/>
  <c r="J2025" i="2"/>
  <c r="K2024" i="2"/>
  <c r="L2024" i="2" s="1"/>
  <c r="J2024" i="2"/>
  <c r="K2023" i="2"/>
  <c r="L2023" i="2" s="1"/>
  <c r="J2023" i="2"/>
  <c r="L2022" i="2"/>
  <c r="K2022" i="2"/>
  <c r="J2022" i="2"/>
  <c r="L2021" i="2"/>
  <c r="K2021" i="2"/>
  <c r="J2021" i="2"/>
  <c r="K2020" i="2"/>
  <c r="L2020" i="2" s="1"/>
  <c r="J2020" i="2"/>
  <c r="K2019" i="2"/>
  <c r="L2019" i="2" s="1"/>
  <c r="J2019" i="2"/>
  <c r="L2018" i="2"/>
  <c r="K2018" i="2"/>
  <c r="J2018" i="2"/>
  <c r="L2017" i="2"/>
  <c r="K2017" i="2"/>
  <c r="J2017" i="2"/>
  <c r="K2016" i="2"/>
  <c r="L2016" i="2" s="1"/>
  <c r="J2016" i="2"/>
  <c r="K2015" i="2"/>
  <c r="L2015" i="2" s="1"/>
  <c r="J2015" i="2"/>
  <c r="L2014" i="2"/>
  <c r="K2014" i="2"/>
  <c r="J2014" i="2"/>
  <c r="L2013" i="2"/>
  <c r="K2013" i="2"/>
  <c r="J2013" i="2"/>
  <c r="K2012" i="2"/>
  <c r="L2012" i="2" s="1"/>
  <c r="J2012" i="2"/>
  <c r="K2011" i="2"/>
  <c r="L2011" i="2" s="1"/>
  <c r="J2011" i="2"/>
  <c r="L2010" i="2"/>
  <c r="K2010" i="2"/>
  <c r="J2010" i="2"/>
  <c r="L2009" i="2"/>
  <c r="K2009" i="2"/>
  <c r="J2009" i="2"/>
  <c r="K2008" i="2"/>
  <c r="L2008" i="2" s="1"/>
  <c r="J2008" i="2"/>
  <c r="K2007" i="2"/>
  <c r="L2007" i="2" s="1"/>
  <c r="J2007" i="2"/>
  <c r="L2006" i="2"/>
  <c r="K2006" i="2"/>
  <c r="J2006" i="2"/>
  <c r="L2005" i="2"/>
  <c r="K2005" i="2"/>
  <c r="J2005" i="2"/>
  <c r="K2004" i="2"/>
  <c r="L2004" i="2" s="1"/>
  <c r="J2004" i="2"/>
  <c r="K2003" i="2"/>
  <c r="L2003" i="2" s="1"/>
  <c r="J2003" i="2"/>
  <c r="L2002" i="2"/>
  <c r="K2002" i="2"/>
  <c r="J2002" i="2"/>
  <c r="L2001" i="2"/>
  <c r="K2001" i="2"/>
  <c r="J2001" i="2"/>
  <c r="K2000" i="2"/>
  <c r="L2000" i="2" s="1"/>
  <c r="J2000" i="2"/>
  <c r="K1999" i="2"/>
  <c r="L1999" i="2" s="1"/>
  <c r="J1999" i="2"/>
  <c r="L1998" i="2"/>
  <c r="K1998" i="2"/>
  <c r="J1998" i="2"/>
  <c r="L1997" i="2"/>
  <c r="K1997" i="2"/>
  <c r="J1997" i="2"/>
  <c r="K1996" i="2"/>
  <c r="L1996" i="2" s="1"/>
  <c r="J1996" i="2"/>
  <c r="K1995" i="2"/>
  <c r="L1995" i="2" s="1"/>
  <c r="J1995" i="2"/>
  <c r="L1994" i="2"/>
  <c r="K1994" i="2"/>
  <c r="J1994" i="2"/>
  <c r="L1993" i="2"/>
  <c r="K1993" i="2"/>
  <c r="J1993" i="2"/>
  <c r="K1992" i="2"/>
  <c r="L1992" i="2" s="1"/>
  <c r="J1992" i="2"/>
  <c r="K1991" i="2"/>
  <c r="L1991" i="2" s="1"/>
  <c r="J1991" i="2"/>
  <c r="L1990" i="2"/>
  <c r="K1990" i="2"/>
  <c r="J1990" i="2"/>
  <c r="L1989" i="2"/>
  <c r="K1989" i="2"/>
  <c r="J1989" i="2"/>
  <c r="K1988" i="2"/>
  <c r="L1988" i="2" s="1"/>
  <c r="J1988" i="2"/>
  <c r="K1987" i="2"/>
  <c r="L1987" i="2" s="1"/>
  <c r="J1987" i="2"/>
  <c r="L1986" i="2"/>
  <c r="K1986" i="2"/>
  <c r="J1986" i="2"/>
  <c r="L1985" i="2"/>
  <c r="K1985" i="2"/>
  <c r="J1985" i="2"/>
  <c r="K1984" i="2"/>
  <c r="L1984" i="2" s="1"/>
  <c r="J1984" i="2"/>
  <c r="K1983" i="2"/>
  <c r="L1983" i="2" s="1"/>
  <c r="J1983" i="2"/>
  <c r="L1982" i="2"/>
  <c r="K1982" i="2"/>
  <c r="J1982" i="2"/>
  <c r="L1981" i="2"/>
  <c r="K1981" i="2"/>
  <c r="J1981" i="2"/>
  <c r="K1980" i="2"/>
  <c r="L1980" i="2" s="1"/>
  <c r="J1980" i="2"/>
  <c r="K1979" i="2"/>
  <c r="L1979" i="2" s="1"/>
  <c r="J1979" i="2"/>
  <c r="L1978" i="2"/>
  <c r="K1978" i="2"/>
  <c r="J1978" i="2"/>
  <c r="L1977" i="2"/>
  <c r="K1977" i="2"/>
  <c r="J1977" i="2"/>
  <c r="K1976" i="2"/>
  <c r="L1976" i="2" s="1"/>
  <c r="J1976" i="2"/>
  <c r="K1975" i="2"/>
  <c r="L1975" i="2" s="1"/>
  <c r="J1975" i="2"/>
  <c r="L1974" i="2"/>
  <c r="K1974" i="2"/>
  <c r="J1974" i="2"/>
  <c r="L1973" i="2"/>
  <c r="K1973" i="2"/>
  <c r="J1973" i="2"/>
  <c r="K1972" i="2"/>
  <c r="L1972" i="2" s="1"/>
  <c r="J1972" i="2"/>
  <c r="L1971" i="2"/>
  <c r="K1971" i="2"/>
  <c r="J1971" i="2"/>
  <c r="L1970" i="2"/>
  <c r="K1970" i="2"/>
  <c r="J1970" i="2"/>
  <c r="L1969" i="2"/>
  <c r="K1969" i="2"/>
  <c r="J1969" i="2"/>
  <c r="K1968" i="2"/>
  <c r="L1968" i="2" s="1"/>
  <c r="J1968" i="2"/>
  <c r="L1967" i="2"/>
  <c r="K1967" i="2"/>
  <c r="J1967" i="2"/>
  <c r="L1966" i="2"/>
  <c r="K1966" i="2"/>
  <c r="J1966" i="2"/>
  <c r="L1965" i="2"/>
  <c r="K1965" i="2"/>
  <c r="J1965" i="2"/>
  <c r="K1964" i="2"/>
  <c r="L1964" i="2" s="1"/>
  <c r="J1964" i="2"/>
  <c r="L1963" i="2"/>
  <c r="K1963" i="2"/>
  <c r="J1963" i="2"/>
  <c r="L1962" i="2"/>
  <c r="K1962" i="2"/>
  <c r="J1962" i="2"/>
  <c r="L1961" i="2"/>
  <c r="K1961" i="2"/>
  <c r="J1961" i="2"/>
  <c r="K1960" i="2"/>
  <c r="L1960" i="2" s="1"/>
  <c r="J1960" i="2"/>
  <c r="K1959" i="2"/>
  <c r="L1959" i="2" s="1"/>
  <c r="J1959" i="2"/>
  <c r="L1958" i="2"/>
  <c r="K1958" i="2"/>
  <c r="J1958" i="2"/>
  <c r="L1957" i="2"/>
  <c r="K1957" i="2"/>
  <c r="J1957" i="2"/>
  <c r="K1956" i="2"/>
  <c r="L1956" i="2" s="1"/>
  <c r="J1956" i="2"/>
  <c r="K1955" i="2"/>
  <c r="L1955" i="2" s="1"/>
  <c r="J1955" i="2"/>
  <c r="L1954" i="2"/>
  <c r="K1954" i="2"/>
  <c r="J1954" i="2"/>
  <c r="L1953" i="2"/>
  <c r="K1953" i="2"/>
  <c r="J1953" i="2"/>
  <c r="K1952" i="2"/>
  <c r="L1952" i="2" s="1"/>
  <c r="J1952" i="2"/>
  <c r="K1951" i="2"/>
  <c r="L1951" i="2" s="1"/>
  <c r="J1951" i="2"/>
  <c r="L1950" i="2"/>
  <c r="K1950" i="2"/>
  <c r="J1950" i="2"/>
  <c r="L1949" i="2"/>
  <c r="K1949" i="2"/>
  <c r="J1949" i="2"/>
  <c r="K1948" i="2"/>
  <c r="L1948" i="2" s="1"/>
  <c r="J1948" i="2"/>
  <c r="K1947" i="2"/>
  <c r="L1947" i="2" s="1"/>
  <c r="J1947" i="2"/>
  <c r="L1946" i="2"/>
  <c r="K1946" i="2"/>
  <c r="J1946" i="2"/>
  <c r="L1945" i="2"/>
  <c r="K1945" i="2"/>
  <c r="J1945" i="2"/>
  <c r="K1944" i="2"/>
  <c r="L1944" i="2" s="1"/>
  <c r="J1944" i="2"/>
  <c r="K1943" i="2"/>
  <c r="L1943" i="2" s="1"/>
  <c r="J1943" i="2"/>
  <c r="L1942" i="2"/>
  <c r="K1942" i="2"/>
  <c r="J1942" i="2"/>
  <c r="L1941" i="2"/>
  <c r="K1941" i="2"/>
  <c r="J1941" i="2"/>
  <c r="K1940" i="2"/>
  <c r="L1940" i="2" s="1"/>
  <c r="J1940" i="2"/>
  <c r="K1939" i="2"/>
  <c r="L1939" i="2" s="1"/>
  <c r="J1939" i="2"/>
  <c r="L1938" i="2"/>
  <c r="K1938" i="2"/>
  <c r="J1938" i="2"/>
  <c r="L1937" i="2"/>
  <c r="K1937" i="2"/>
  <c r="J1937" i="2"/>
  <c r="K1936" i="2"/>
  <c r="L1936" i="2" s="1"/>
  <c r="J1936" i="2"/>
  <c r="K1935" i="2"/>
  <c r="L1935" i="2" s="1"/>
  <c r="J1935" i="2"/>
  <c r="L1934" i="2"/>
  <c r="K1934" i="2"/>
  <c r="J1934" i="2"/>
  <c r="L1933" i="2"/>
  <c r="K1933" i="2"/>
  <c r="J1933" i="2"/>
  <c r="K1932" i="2"/>
  <c r="L1932" i="2" s="1"/>
  <c r="J1932" i="2"/>
  <c r="K1931" i="2"/>
  <c r="L1931" i="2" s="1"/>
  <c r="J1931" i="2"/>
  <c r="L1930" i="2"/>
  <c r="K1930" i="2"/>
  <c r="J1930" i="2"/>
  <c r="L1929" i="2"/>
  <c r="K1929" i="2"/>
  <c r="J1929" i="2"/>
  <c r="K1928" i="2"/>
  <c r="L1928" i="2" s="1"/>
  <c r="J1928" i="2"/>
  <c r="K1927" i="2"/>
  <c r="L1927" i="2" s="1"/>
  <c r="J1927" i="2"/>
  <c r="L1926" i="2"/>
  <c r="K1926" i="2"/>
  <c r="J1926" i="2"/>
  <c r="L1925" i="2"/>
  <c r="K1925" i="2"/>
  <c r="J1925" i="2"/>
  <c r="K1924" i="2"/>
  <c r="L1924" i="2" s="1"/>
  <c r="J1924" i="2"/>
  <c r="K1923" i="2"/>
  <c r="L1923" i="2" s="1"/>
  <c r="J1923" i="2"/>
  <c r="L1922" i="2"/>
  <c r="K1922" i="2"/>
  <c r="J1922" i="2"/>
  <c r="L1921" i="2"/>
  <c r="K1921" i="2"/>
  <c r="J1921" i="2"/>
  <c r="K1920" i="2"/>
  <c r="L1920" i="2" s="1"/>
  <c r="J1920" i="2"/>
  <c r="K1919" i="2"/>
  <c r="L1919" i="2" s="1"/>
  <c r="J1919" i="2"/>
  <c r="L1918" i="2"/>
  <c r="K1918" i="2"/>
  <c r="J1918" i="2"/>
  <c r="L1917" i="2"/>
  <c r="K1917" i="2"/>
  <c r="J1917" i="2"/>
  <c r="K1916" i="2"/>
  <c r="L1916" i="2" s="1"/>
  <c r="J1916" i="2"/>
  <c r="K1915" i="2"/>
  <c r="L1915" i="2" s="1"/>
  <c r="J1915" i="2"/>
  <c r="L1914" i="2"/>
  <c r="K1914" i="2"/>
  <c r="J1914" i="2"/>
  <c r="L1913" i="2"/>
  <c r="K1913" i="2"/>
  <c r="J1913" i="2"/>
  <c r="K1912" i="2"/>
  <c r="L1912" i="2" s="1"/>
  <c r="J1912" i="2"/>
  <c r="K1911" i="2"/>
  <c r="L1911" i="2" s="1"/>
  <c r="J1911" i="2"/>
  <c r="L1910" i="2"/>
  <c r="K1910" i="2"/>
  <c r="J1910" i="2"/>
  <c r="L1909" i="2"/>
  <c r="K1909" i="2"/>
  <c r="J1909" i="2"/>
  <c r="K1908" i="2"/>
  <c r="L1908" i="2" s="1"/>
  <c r="J1908" i="2"/>
  <c r="K1907" i="2"/>
  <c r="L1907" i="2" s="1"/>
  <c r="J1907" i="2"/>
  <c r="L1906" i="2"/>
  <c r="K1906" i="2"/>
  <c r="J1906" i="2"/>
  <c r="L1905" i="2"/>
  <c r="K1905" i="2"/>
  <c r="J1905" i="2"/>
  <c r="K1904" i="2"/>
  <c r="L1904" i="2" s="1"/>
  <c r="J1904" i="2"/>
  <c r="K1903" i="2"/>
  <c r="L1903" i="2" s="1"/>
  <c r="J1903" i="2"/>
  <c r="L1902" i="2"/>
  <c r="K1902" i="2"/>
  <c r="J1902" i="2"/>
  <c r="L1901" i="2"/>
  <c r="K1901" i="2"/>
  <c r="J1901" i="2"/>
  <c r="K1900" i="2"/>
  <c r="L1900" i="2" s="1"/>
  <c r="J1900" i="2"/>
  <c r="K1899" i="2"/>
  <c r="L1899" i="2" s="1"/>
  <c r="J1899" i="2"/>
  <c r="L1898" i="2"/>
  <c r="K1898" i="2"/>
  <c r="J1898" i="2"/>
  <c r="L1897" i="2"/>
  <c r="K1897" i="2"/>
  <c r="J1897" i="2"/>
  <c r="K1896" i="2"/>
  <c r="L1896" i="2" s="1"/>
  <c r="J1896" i="2"/>
  <c r="K1895" i="2"/>
  <c r="L1895" i="2" s="1"/>
  <c r="J1895" i="2"/>
  <c r="L1894" i="2"/>
  <c r="K1894" i="2"/>
  <c r="J1894" i="2"/>
  <c r="L1893" i="2"/>
  <c r="K1893" i="2"/>
  <c r="J1893" i="2"/>
  <c r="K1892" i="2"/>
  <c r="L1892" i="2" s="1"/>
  <c r="J1892" i="2"/>
  <c r="K1891" i="2"/>
  <c r="L1891" i="2" s="1"/>
  <c r="J1891" i="2"/>
  <c r="L1890" i="2"/>
  <c r="K1890" i="2"/>
  <c r="J1890" i="2"/>
  <c r="L1889" i="2"/>
  <c r="K1889" i="2"/>
  <c r="J1889" i="2"/>
  <c r="K1888" i="2"/>
  <c r="L1888" i="2" s="1"/>
  <c r="J1888" i="2"/>
  <c r="K1887" i="2"/>
  <c r="L1887" i="2" s="1"/>
  <c r="J1887" i="2"/>
  <c r="L1886" i="2"/>
  <c r="K1886" i="2"/>
  <c r="J1886" i="2"/>
  <c r="L1885" i="2"/>
  <c r="K1885" i="2"/>
  <c r="J1885" i="2"/>
  <c r="K1884" i="2"/>
  <c r="L1884" i="2" s="1"/>
  <c r="J1884" i="2"/>
  <c r="K1883" i="2"/>
  <c r="L1883" i="2" s="1"/>
  <c r="J1883" i="2"/>
  <c r="L1882" i="2"/>
  <c r="K1882" i="2"/>
  <c r="J1882" i="2"/>
  <c r="L1881" i="2"/>
  <c r="K1881" i="2"/>
  <c r="J1881" i="2"/>
  <c r="K1880" i="2"/>
  <c r="L1880" i="2" s="1"/>
  <c r="J1880" i="2"/>
  <c r="K1879" i="2"/>
  <c r="L1879" i="2" s="1"/>
  <c r="J1879" i="2"/>
  <c r="L1878" i="2"/>
  <c r="K1878" i="2"/>
  <c r="J1878" i="2"/>
  <c r="L1877" i="2"/>
  <c r="K1877" i="2"/>
  <c r="J1877" i="2"/>
  <c r="K1876" i="2"/>
  <c r="L1876" i="2" s="1"/>
  <c r="J1876" i="2"/>
  <c r="K1875" i="2"/>
  <c r="L1875" i="2" s="1"/>
  <c r="J1875" i="2"/>
  <c r="L1874" i="2"/>
  <c r="K1874" i="2"/>
  <c r="J1874" i="2"/>
  <c r="L1873" i="2"/>
  <c r="K1873" i="2"/>
  <c r="J1873" i="2"/>
  <c r="K1872" i="2"/>
  <c r="L1872" i="2" s="1"/>
  <c r="J1872" i="2"/>
  <c r="K1871" i="2"/>
  <c r="L1871" i="2" s="1"/>
  <c r="J1871" i="2"/>
  <c r="L1870" i="2"/>
  <c r="K1870" i="2"/>
  <c r="J1870" i="2"/>
  <c r="L1869" i="2"/>
  <c r="K1869" i="2"/>
  <c r="J1869" i="2"/>
  <c r="K1868" i="2"/>
  <c r="L1868" i="2" s="1"/>
  <c r="J1868" i="2"/>
  <c r="K1867" i="2"/>
  <c r="L1867" i="2" s="1"/>
  <c r="J1867" i="2"/>
  <c r="L1866" i="2"/>
  <c r="K1866" i="2"/>
  <c r="J1866" i="2"/>
  <c r="L1865" i="2"/>
  <c r="K1865" i="2"/>
  <c r="J1865" i="2"/>
  <c r="K1864" i="2"/>
  <c r="L1864" i="2" s="1"/>
  <c r="J1864" i="2"/>
  <c r="K1863" i="2"/>
  <c r="L1863" i="2" s="1"/>
  <c r="J1863" i="2"/>
  <c r="L1862" i="2"/>
  <c r="K1862" i="2"/>
  <c r="J1862" i="2"/>
  <c r="L1861" i="2"/>
  <c r="K1861" i="2"/>
  <c r="J1861" i="2"/>
  <c r="K1860" i="2"/>
  <c r="L1860" i="2" s="1"/>
  <c r="J1860" i="2"/>
  <c r="K1859" i="2"/>
  <c r="L1859" i="2" s="1"/>
  <c r="J1859" i="2"/>
  <c r="L1858" i="2"/>
  <c r="K1858" i="2"/>
  <c r="J1858" i="2"/>
  <c r="L1857" i="2"/>
  <c r="K1857" i="2"/>
  <c r="J1857" i="2"/>
  <c r="K1856" i="2"/>
  <c r="L1856" i="2" s="1"/>
  <c r="J1856" i="2"/>
  <c r="K1855" i="2"/>
  <c r="L1855" i="2" s="1"/>
  <c r="J1855" i="2"/>
  <c r="L1854" i="2"/>
  <c r="K1854" i="2"/>
  <c r="J1854" i="2"/>
  <c r="L1853" i="2"/>
  <c r="K1853" i="2"/>
  <c r="J1853" i="2"/>
  <c r="K1852" i="2"/>
  <c r="L1852" i="2" s="1"/>
  <c r="J1852" i="2"/>
  <c r="K1851" i="2"/>
  <c r="L1851" i="2" s="1"/>
  <c r="J1851" i="2"/>
  <c r="L1850" i="2"/>
  <c r="K1850" i="2"/>
  <c r="J1850" i="2"/>
  <c r="L1849" i="2"/>
  <c r="K1849" i="2"/>
  <c r="J1849" i="2"/>
  <c r="K1848" i="2"/>
  <c r="L1848" i="2" s="1"/>
  <c r="J1848" i="2"/>
  <c r="K1847" i="2"/>
  <c r="L1847" i="2" s="1"/>
  <c r="J1847" i="2"/>
  <c r="L1846" i="2"/>
  <c r="K1846" i="2"/>
  <c r="J1846" i="2"/>
  <c r="L1845" i="2"/>
  <c r="K1845" i="2"/>
  <c r="J1845" i="2"/>
  <c r="K1844" i="2"/>
  <c r="L1844" i="2" s="1"/>
  <c r="J1844" i="2"/>
  <c r="K1843" i="2"/>
  <c r="L1843" i="2" s="1"/>
  <c r="J1843" i="2"/>
  <c r="L1842" i="2"/>
  <c r="K1842" i="2"/>
  <c r="J1842" i="2"/>
  <c r="L1841" i="2"/>
  <c r="K1841" i="2"/>
  <c r="J1841" i="2"/>
  <c r="K1840" i="2"/>
  <c r="L1840" i="2" s="1"/>
  <c r="J1840" i="2"/>
  <c r="K1839" i="2"/>
  <c r="L1839" i="2" s="1"/>
  <c r="J1839" i="2"/>
  <c r="L1838" i="2"/>
  <c r="K1838" i="2"/>
  <c r="J1838" i="2"/>
  <c r="L1837" i="2"/>
  <c r="K1837" i="2"/>
  <c r="J1837" i="2"/>
  <c r="K1836" i="2"/>
  <c r="L1836" i="2" s="1"/>
  <c r="J1836" i="2"/>
  <c r="K1835" i="2"/>
  <c r="L1835" i="2" s="1"/>
  <c r="J1835" i="2"/>
  <c r="L1834" i="2"/>
  <c r="K1834" i="2"/>
  <c r="J1834" i="2"/>
  <c r="L1833" i="2"/>
  <c r="K1833" i="2"/>
  <c r="J1833" i="2"/>
  <c r="K1832" i="2"/>
  <c r="L1832" i="2" s="1"/>
  <c r="J1832" i="2"/>
  <c r="K1831" i="2"/>
  <c r="L1831" i="2" s="1"/>
  <c r="J1831" i="2"/>
  <c r="L1830" i="2"/>
  <c r="K1830" i="2"/>
  <c r="J1830" i="2"/>
  <c r="L1829" i="2"/>
  <c r="K1829" i="2"/>
  <c r="J1829" i="2"/>
  <c r="K1828" i="2"/>
  <c r="L1828" i="2" s="1"/>
  <c r="J1828" i="2"/>
  <c r="K1827" i="2"/>
  <c r="L1827" i="2" s="1"/>
  <c r="J1827" i="2"/>
  <c r="L1826" i="2"/>
  <c r="K1826" i="2"/>
  <c r="J1826" i="2"/>
  <c r="L1825" i="2"/>
  <c r="K1825" i="2"/>
  <c r="J1825" i="2"/>
  <c r="K1824" i="2"/>
  <c r="L1824" i="2" s="1"/>
  <c r="J1824" i="2"/>
  <c r="K1823" i="2"/>
  <c r="L1823" i="2" s="1"/>
  <c r="J1823" i="2"/>
  <c r="L1822" i="2"/>
  <c r="K1822" i="2"/>
  <c r="J1822" i="2"/>
  <c r="L1821" i="2"/>
  <c r="K1821" i="2"/>
  <c r="J1821" i="2"/>
  <c r="K1820" i="2"/>
  <c r="L1820" i="2" s="1"/>
  <c r="J1820" i="2"/>
  <c r="K1819" i="2"/>
  <c r="L1819" i="2" s="1"/>
  <c r="J1819" i="2"/>
  <c r="L1818" i="2"/>
  <c r="K1818" i="2"/>
  <c r="J1818" i="2"/>
  <c r="L1817" i="2"/>
  <c r="K1817" i="2"/>
  <c r="J1817" i="2"/>
  <c r="K1816" i="2"/>
  <c r="L1816" i="2" s="1"/>
  <c r="J1816" i="2"/>
  <c r="K1815" i="2"/>
  <c r="L1815" i="2" s="1"/>
  <c r="J1815" i="2"/>
  <c r="L1814" i="2"/>
  <c r="K1814" i="2"/>
  <c r="J1814" i="2"/>
  <c r="L1813" i="2"/>
  <c r="K1813" i="2"/>
  <c r="J1813" i="2"/>
  <c r="K1812" i="2"/>
  <c r="L1812" i="2" s="1"/>
  <c r="J1812" i="2"/>
  <c r="K1811" i="2"/>
  <c r="L1811" i="2" s="1"/>
  <c r="J1811" i="2"/>
  <c r="L1810" i="2"/>
  <c r="K1810" i="2"/>
  <c r="J1810" i="2"/>
  <c r="L1809" i="2"/>
  <c r="K1809" i="2"/>
  <c r="J1809" i="2"/>
  <c r="K1808" i="2"/>
  <c r="L1808" i="2" s="1"/>
  <c r="J1808" i="2"/>
  <c r="K1807" i="2"/>
  <c r="L1807" i="2" s="1"/>
  <c r="J1807" i="2"/>
  <c r="L1806" i="2"/>
  <c r="K1806" i="2"/>
  <c r="J1806" i="2"/>
  <c r="L1805" i="2"/>
  <c r="K1805" i="2"/>
  <c r="J1805" i="2"/>
  <c r="K1804" i="2"/>
  <c r="L1804" i="2" s="1"/>
  <c r="J1804" i="2"/>
  <c r="K1803" i="2"/>
  <c r="L1803" i="2" s="1"/>
  <c r="J1803" i="2"/>
  <c r="L1802" i="2"/>
  <c r="K1802" i="2"/>
  <c r="J1802" i="2"/>
  <c r="L1801" i="2"/>
  <c r="K1801" i="2"/>
  <c r="J1801" i="2"/>
  <c r="K1800" i="2"/>
  <c r="L1800" i="2" s="1"/>
  <c r="J1800" i="2"/>
  <c r="K1799" i="2"/>
  <c r="L1799" i="2" s="1"/>
  <c r="J1799" i="2"/>
  <c r="L1798" i="2"/>
  <c r="K1798" i="2"/>
  <c r="J1798" i="2"/>
  <c r="L1797" i="2"/>
  <c r="K1797" i="2"/>
  <c r="J1797" i="2"/>
  <c r="K1796" i="2"/>
  <c r="L1796" i="2" s="1"/>
  <c r="J1796" i="2"/>
  <c r="K1795" i="2"/>
  <c r="L1795" i="2" s="1"/>
  <c r="J1795" i="2"/>
  <c r="L1794" i="2"/>
  <c r="K1794" i="2"/>
  <c r="J1794" i="2"/>
  <c r="L1793" i="2"/>
  <c r="K1793" i="2"/>
  <c r="J1793" i="2"/>
  <c r="K1792" i="2"/>
  <c r="L1792" i="2" s="1"/>
  <c r="J1792" i="2"/>
  <c r="K1791" i="2"/>
  <c r="L1791" i="2" s="1"/>
  <c r="J1791" i="2"/>
  <c r="L1790" i="2"/>
  <c r="K1790" i="2"/>
  <c r="J1790" i="2"/>
  <c r="L1789" i="2"/>
  <c r="K1789" i="2"/>
  <c r="J1789" i="2"/>
  <c r="K1788" i="2"/>
  <c r="L1788" i="2" s="1"/>
  <c r="J1788" i="2"/>
  <c r="K1787" i="2"/>
  <c r="L1787" i="2" s="1"/>
  <c r="J1787" i="2"/>
  <c r="L1786" i="2"/>
  <c r="K1786" i="2"/>
  <c r="J1786" i="2"/>
  <c r="L1785" i="2"/>
  <c r="K1785" i="2"/>
  <c r="J1785" i="2"/>
  <c r="K1784" i="2"/>
  <c r="L1784" i="2" s="1"/>
  <c r="J1784" i="2"/>
  <c r="K1783" i="2"/>
  <c r="L1783" i="2" s="1"/>
  <c r="J1783" i="2"/>
  <c r="L1782" i="2"/>
  <c r="K1782" i="2"/>
  <c r="J1782" i="2"/>
  <c r="L1781" i="2"/>
  <c r="K1781" i="2"/>
  <c r="J1781" i="2"/>
  <c r="K1780" i="2"/>
  <c r="L1780" i="2" s="1"/>
  <c r="J1780" i="2"/>
  <c r="K1779" i="2"/>
  <c r="L1779" i="2" s="1"/>
  <c r="J1779" i="2"/>
  <c r="L1778" i="2"/>
  <c r="K1778" i="2"/>
  <c r="J1778" i="2"/>
  <c r="L1777" i="2"/>
  <c r="K1777" i="2"/>
  <c r="J1777" i="2"/>
  <c r="K1776" i="2"/>
  <c r="L1776" i="2" s="1"/>
  <c r="J1776" i="2"/>
  <c r="K1775" i="2"/>
  <c r="L1775" i="2" s="1"/>
  <c r="J1775" i="2"/>
  <c r="L1774" i="2"/>
  <c r="K1774" i="2"/>
  <c r="J1774" i="2"/>
  <c r="L1773" i="2"/>
  <c r="K1773" i="2"/>
  <c r="J1773" i="2"/>
  <c r="K1772" i="2"/>
  <c r="L1772" i="2" s="1"/>
  <c r="J1772" i="2"/>
  <c r="K1771" i="2"/>
  <c r="L1771" i="2" s="1"/>
  <c r="J1771" i="2"/>
  <c r="L1770" i="2"/>
  <c r="K1770" i="2"/>
  <c r="J1770" i="2"/>
  <c r="L1769" i="2"/>
  <c r="K1769" i="2"/>
  <c r="J1769" i="2"/>
  <c r="K1768" i="2"/>
  <c r="L1768" i="2" s="1"/>
  <c r="J1768" i="2"/>
  <c r="K1767" i="2"/>
  <c r="L1767" i="2" s="1"/>
  <c r="J1767" i="2"/>
  <c r="L1766" i="2"/>
  <c r="K1766" i="2"/>
  <c r="J1766" i="2"/>
  <c r="L1765" i="2"/>
  <c r="K1765" i="2"/>
  <c r="J1765" i="2"/>
  <c r="K1764" i="2"/>
  <c r="L1764" i="2" s="1"/>
  <c r="J1764" i="2"/>
  <c r="K1763" i="2"/>
  <c r="L1763" i="2" s="1"/>
  <c r="J1763" i="2"/>
  <c r="L1762" i="2"/>
  <c r="K1762" i="2"/>
  <c r="J1762" i="2"/>
  <c r="L1761" i="2"/>
  <c r="K1761" i="2"/>
  <c r="J1761" i="2"/>
  <c r="K1760" i="2"/>
  <c r="L1760" i="2" s="1"/>
  <c r="J1760" i="2"/>
  <c r="K1759" i="2"/>
  <c r="L1759" i="2" s="1"/>
  <c r="J1759" i="2"/>
  <c r="L1758" i="2"/>
  <c r="K1758" i="2"/>
  <c r="J1758" i="2"/>
  <c r="L1757" i="2"/>
  <c r="K1757" i="2"/>
  <c r="J1757" i="2"/>
  <c r="K1756" i="2"/>
  <c r="L1756" i="2" s="1"/>
  <c r="J1756" i="2"/>
  <c r="K1755" i="2"/>
  <c r="L1755" i="2" s="1"/>
  <c r="J1755" i="2"/>
  <c r="L1754" i="2"/>
  <c r="K1754" i="2"/>
  <c r="J1754" i="2"/>
  <c r="L1753" i="2"/>
  <c r="K1753" i="2"/>
  <c r="J1753" i="2"/>
  <c r="K1752" i="2"/>
  <c r="L1752" i="2" s="1"/>
  <c r="J1752" i="2"/>
  <c r="K1751" i="2"/>
  <c r="L1751" i="2" s="1"/>
  <c r="J1751" i="2"/>
  <c r="L1750" i="2"/>
  <c r="K1750" i="2"/>
  <c r="J1750" i="2"/>
  <c r="L1749" i="2"/>
  <c r="K1749" i="2"/>
  <c r="J1749" i="2"/>
  <c r="K1748" i="2"/>
  <c r="L1748" i="2" s="1"/>
  <c r="J1748" i="2"/>
  <c r="K1747" i="2"/>
  <c r="L1747" i="2" s="1"/>
  <c r="J1747" i="2"/>
  <c r="L1746" i="2"/>
  <c r="K1746" i="2"/>
  <c r="J1746" i="2"/>
  <c r="L1745" i="2"/>
  <c r="K1745" i="2"/>
  <c r="J1745" i="2"/>
  <c r="K1744" i="2"/>
  <c r="L1744" i="2" s="1"/>
  <c r="J1744" i="2"/>
  <c r="K1743" i="2"/>
  <c r="L1743" i="2" s="1"/>
  <c r="J1743" i="2"/>
  <c r="L1742" i="2"/>
  <c r="K1742" i="2"/>
  <c r="J1742" i="2"/>
  <c r="L1741" i="2"/>
  <c r="K1741" i="2"/>
  <c r="J1741" i="2"/>
  <c r="K1740" i="2"/>
  <c r="L1740" i="2" s="1"/>
  <c r="J1740" i="2"/>
  <c r="K1739" i="2"/>
  <c r="L1739" i="2" s="1"/>
  <c r="J1739" i="2"/>
  <c r="L1738" i="2"/>
  <c r="K1738" i="2"/>
  <c r="J1738" i="2"/>
  <c r="L1737" i="2"/>
  <c r="K1737" i="2"/>
  <c r="J1737" i="2"/>
  <c r="K1736" i="2"/>
  <c r="L1736" i="2" s="1"/>
  <c r="J1736" i="2"/>
  <c r="K1735" i="2"/>
  <c r="L1735" i="2" s="1"/>
  <c r="J1735" i="2"/>
  <c r="L1734" i="2"/>
  <c r="K1734" i="2"/>
  <c r="J1734" i="2"/>
  <c r="L1733" i="2"/>
  <c r="K1733" i="2"/>
  <c r="J1733" i="2"/>
  <c r="K1732" i="2"/>
  <c r="L1732" i="2" s="1"/>
  <c r="J1732" i="2"/>
  <c r="K1731" i="2"/>
  <c r="L1731" i="2" s="1"/>
  <c r="J1731" i="2"/>
  <c r="L1730" i="2"/>
  <c r="K1730" i="2"/>
  <c r="J1730" i="2"/>
  <c r="L1729" i="2"/>
  <c r="K1729" i="2"/>
  <c r="J1729" i="2"/>
  <c r="K1728" i="2"/>
  <c r="L1728" i="2" s="1"/>
  <c r="J1728" i="2"/>
  <c r="K1727" i="2"/>
  <c r="L1727" i="2" s="1"/>
  <c r="J1727" i="2"/>
  <c r="L1726" i="2"/>
  <c r="K1726" i="2"/>
  <c r="J1726" i="2"/>
  <c r="L1725" i="2"/>
  <c r="K1725" i="2"/>
  <c r="J1725" i="2"/>
  <c r="K1724" i="2"/>
  <c r="L1724" i="2" s="1"/>
  <c r="J1724" i="2"/>
  <c r="K1723" i="2"/>
  <c r="L1723" i="2" s="1"/>
  <c r="J1723" i="2"/>
  <c r="L1722" i="2"/>
  <c r="K1722" i="2"/>
  <c r="J1722" i="2"/>
  <c r="L1721" i="2"/>
  <c r="K1721" i="2"/>
  <c r="J1721" i="2"/>
  <c r="K1720" i="2"/>
  <c r="L1720" i="2" s="1"/>
  <c r="J1720" i="2"/>
  <c r="K1719" i="2"/>
  <c r="L1719" i="2" s="1"/>
  <c r="J1719" i="2"/>
  <c r="L1718" i="2"/>
  <c r="K1718" i="2"/>
  <c r="J1718" i="2"/>
  <c r="L1717" i="2"/>
  <c r="K1717" i="2"/>
  <c r="J1717" i="2"/>
  <c r="K1716" i="2"/>
  <c r="L1716" i="2" s="1"/>
  <c r="J1716" i="2"/>
  <c r="K1715" i="2"/>
  <c r="L1715" i="2" s="1"/>
  <c r="J1715" i="2"/>
  <c r="L1714" i="2"/>
  <c r="K1714" i="2"/>
  <c r="J1714" i="2"/>
  <c r="L1713" i="2"/>
  <c r="K1713" i="2"/>
  <c r="J1713" i="2"/>
  <c r="K1712" i="2"/>
  <c r="L1712" i="2" s="1"/>
  <c r="J1712" i="2"/>
  <c r="K1711" i="2"/>
  <c r="L1711" i="2" s="1"/>
  <c r="J1711" i="2"/>
  <c r="L1710" i="2"/>
  <c r="K1710" i="2"/>
  <c r="J1710" i="2"/>
  <c r="L1709" i="2"/>
  <c r="K1709" i="2"/>
  <c r="J1709" i="2"/>
  <c r="K1708" i="2"/>
  <c r="L1708" i="2" s="1"/>
  <c r="J1708" i="2"/>
  <c r="K1707" i="2"/>
  <c r="L1707" i="2" s="1"/>
  <c r="J1707" i="2"/>
  <c r="L1706" i="2"/>
  <c r="K1706" i="2"/>
  <c r="J1706" i="2"/>
  <c r="L1705" i="2"/>
  <c r="K1705" i="2"/>
  <c r="J1705" i="2"/>
  <c r="K1704" i="2"/>
  <c r="L1704" i="2" s="1"/>
  <c r="J1704" i="2"/>
  <c r="K1703" i="2"/>
  <c r="L1703" i="2" s="1"/>
  <c r="J1703" i="2"/>
  <c r="L1702" i="2"/>
  <c r="K1702" i="2"/>
  <c r="J1702" i="2"/>
  <c r="L1701" i="2"/>
  <c r="K1701" i="2"/>
  <c r="J1701" i="2"/>
  <c r="K1700" i="2"/>
  <c r="L1700" i="2" s="1"/>
  <c r="J1700" i="2"/>
  <c r="K1699" i="2"/>
  <c r="L1699" i="2" s="1"/>
  <c r="J1699" i="2"/>
  <c r="L1698" i="2"/>
  <c r="K1698" i="2"/>
  <c r="J1698" i="2"/>
  <c r="L1697" i="2"/>
  <c r="K1697" i="2"/>
  <c r="J1697" i="2"/>
  <c r="K1696" i="2"/>
  <c r="L1696" i="2" s="1"/>
  <c r="J1696" i="2"/>
  <c r="K1695" i="2"/>
  <c r="L1695" i="2" s="1"/>
  <c r="J1695" i="2"/>
  <c r="L1694" i="2"/>
  <c r="K1694" i="2"/>
  <c r="J1694" i="2"/>
  <c r="L1693" i="2"/>
  <c r="K1693" i="2"/>
  <c r="J1693" i="2"/>
  <c r="K1692" i="2"/>
  <c r="L1692" i="2" s="1"/>
  <c r="J1692" i="2"/>
  <c r="K1691" i="2"/>
  <c r="L1691" i="2" s="1"/>
  <c r="J1691" i="2"/>
  <c r="L1690" i="2"/>
  <c r="K1690" i="2"/>
  <c r="J1690" i="2"/>
  <c r="L1689" i="2"/>
  <c r="K1689" i="2"/>
  <c r="J1689" i="2"/>
  <c r="K1688" i="2"/>
  <c r="L1688" i="2" s="1"/>
  <c r="J1688" i="2"/>
  <c r="K1687" i="2"/>
  <c r="L1687" i="2" s="1"/>
  <c r="J1687" i="2"/>
  <c r="L1686" i="2"/>
  <c r="K1686" i="2"/>
  <c r="J1686" i="2"/>
  <c r="L1685" i="2"/>
  <c r="K1685" i="2"/>
  <c r="J1685" i="2"/>
  <c r="K1684" i="2"/>
  <c r="L1684" i="2" s="1"/>
  <c r="J1684" i="2"/>
  <c r="K1683" i="2"/>
  <c r="L1683" i="2" s="1"/>
  <c r="J1683" i="2"/>
  <c r="L1682" i="2"/>
  <c r="K1682" i="2"/>
  <c r="J1682" i="2"/>
  <c r="L1681" i="2"/>
  <c r="K1681" i="2"/>
  <c r="J1681" i="2"/>
  <c r="K1680" i="2"/>
  <c r="L1680" i="2" s="1"/>
  <c r="J1680" i="2"/>
  <c r="K1679" i="2"/>
  <c r="L1679" i="2" s="1"/>
  <c r="J1679" i="2"/>
  <c r="L1678" i="2"/>
  <c r="K1678" i="2"/>
  <c r="J1678" i="2"/>
  <c r="L1677" i="2"/>
  <c r="K1677" i="2"/>
  <c r="J1677" i="2"/>
  <c r="K1676" i="2"/>
  <c r="L1676" i="2" s="1"/>
  <c r="J1676" i="2"/>
  <c r="K1675" i="2"/>
  <c r="L1675" i="2" s="1"/>
  <c r="J1675" i="2"/>
  <c r="L1674" i="2"/>
  <c r="K1674" i="2"/>
  <c r="J1674" i="2"/>
  <c r="L1673" i="2"/>
  <c r="K1673" i="2"/>
  <c r="J1673" i="2"/>
  <c r="K1672" i="2"/>
  <c r="L1672" i="2" s="1"/>
  <c r="J1672" i="2"/>
  <c r="K1671" i="2"/>
  <c r="L1671" i="2" s="1"/>
  <c r="J1671" i="2"/>
  <c r="L1670" i="2"/>
  <c r="K1670" i="2"/>
  <c r="J1670" i="2"/>
  <c r="L1669" i="2"/>
  <c r="K1669" i="2"/>
  <c r="J1669" i="2"/>
  <c r="K1668" i="2"/>
  <c r="L1668" i="2" s="1"/>
  <c r="J1668" i="2"/>
  <c r="K1667" i="2"/>
  <c r="L1667" i="2" s="1"/>
  <c r="J1667" i="2"/>
  <c r="L1666" i="2"/>
  <c r="K1666" i="2"/>
  <c r="J1666" i="2"/>
  <c r="L1665" i="2"/>
  <c r="K1665" i="2"/>
  <c r="J1665" i="2"/>
  <c r="K1664" i="2"/>
  <c r="L1664" i="2" s="1"/>
  <c r="J1664" i="2"/>
  <c r="K1663" i="2"/>
  <c r="L1663" i="2" s="1"/>
  <c r="J1663" i="2"/>
  <c r="L1662" i="2"/>
  <c r="K1662" i="2"/>
  <c r="J1662" i="2"/>
  <c r="L1661" i="2"/>
  <c r="K1661" i="2"/>
  <c r="J1661" i="2"/>
  <c r="K1660" i="2"/>
  <c r="L1660" i="2" s="1"/>
  <c r="J1660" i="2"/>
  <c r="K1659" i="2"/>
  <c r="L1659" i="2" s="1"/>
  <c r="J1659" i="2"/>
  <c r="L1658" i="2"/>
  <c r="K1658" i="2"/>
  <c r="J1658" i="2"/>
  <c r="L1657" i="2"/>
  <c r="K1657" i="2"/>
  <c r="J1657" i="2"/>
  <c r="K1656" i="2"/>
  <c r="L1656" i="2" s="1"/>
  <c r="J1656" i="2"/>
  <c r="K1655" i="2"/>
  <c r="L1655" i="2" s="1"/>
  <c r="J1655" i="2"/>
  <c r="L1654" i="2"/>
  <c r="K1654" i="2"/>
  <c r="J1654" i="2"/>
  <c r="L1653" i="2"/>
  <c r="K1653" i="2"/>
  <c r="J1653" i="2"/>
  <c r="K1652" i="2"/>
  <c r="L1652" i="2" s="1"/>
  <c r="J1652" i="2"/>
  <c r="K1651" i="2"/>
  <c r="L1651" i="2" s="1"/>
  <c r="J1651" i="2"/>
  <c r="L1650" i="2"/>
  <c r="K1650" i="2"/>
  <c r="J1650" i="2"/>
  <c r="L1649" i="2"/>
  <c r="K1649" i="2"/>
  <c r="J1649" i="2"/>
  <c r="K1648" i="2"/>
  <c r="L1648" i="2" s="1"/>
  <c r="J1648" i="2"/>
  <c r="K1647" i="2"/>
  <c r="L1647" i="2" s="1"/>
  <c r="J1647" i="2"/>
  <c r="L1646" i="2"/>
  <c r="K1646" i="2"/>
  <c r="J1646" i="2"/>
  <c r="L1645" i="2"/>
  <c r="K1645" i="2"/>
  <c r="J1645" i="2"/>
  <c r="K1644" i="2"/>
  <c r="L1644" i="2" s="1"/>
  <c r="J1644" i="2"/>
  <c r="K1643" i="2"/>
  <c r="L1643" i="2" s="1"/>
  <c r="J1643" i="2"/>
  <c r="L1642" i="2"/>
  <c r="K1642" i="2"/>
  <c r="J1642" i="2"/>
  <c r="L1641" i="2"/>
  <c r="K1641" i="2"/>
  <c r="J1641" i="2"/>
  <c r="K1640" i="2"/>
  <c r="L1640" i="2" s="1"/>
  <c r="J1640" i="2"/>
  <c r="K1639" i="2"/>
  <c r="L1639" i="2" s="1"/>
  <c r="J1639" i="2"/>
  <c r="L1638" i="2"/>
  <c r="K1638" i="2"/>
  <c r="J1638" i="2"/>
  <c r="L1637" i="2"/>
  <c r="K1637" i="2"/>
  <c r="J1637" i="2"/>
  <c r="K1636" i="2"/>
  <c r="L1636" i="2" s="1"/>
  <c r="J1636" i="2"/>
  <c r="K1635" i="2"/>
  <c r="L1635" i="2" s="1"/>
  <c r="J1635" i="2"/>
  <c r="L1634" i="2"/>
  <c r="K1634" i="2"/>
  <c r="J1634" i="2"/>
  <c r="L1633" i="2"/>
  <c r="K1633" i="2"/>
  <c r="J1633" i="2"/>
  <c r="K1632" i="2"/>
  <c r="L1632" i="2" s="1"/>
  <c r="J1632" i="2"/>
  <c r="K1631" i="2"/>
  <c r="L1631" i="2" s="1"/>
  <c r="J1631" i="2"/>
  <c r="L1630" i="2"/>
  <c r="K1630" i="2"/>
  <c r="J1630" i="2"/>
  <c r="L1629" i="2"/>
  <c r="K1629" i="2"/>
  <c r="J1629" i="2"/>
  <c r="K1628" i="2"/>
  <c r="L1628" i="2" s="1"/>
  <c r="J1628" i="2"/>
  <c r="K1627" i="2"/>
  <c r="L1627" i="2" s="1"/>
  <c r="J1627" i="2"/>
  <c r="L1626" i="2"/>
  <c r="K1626" i="2"/>
  <c r="J1626" i="2"/>
  <c r="L1625" i="2"/>
  <c r="K1625" i="2"/>
  <c r="J1625" i="2"/>
  <c r="K1624" i="2"/>
  <c r="L1624" i="2" s="1"/>
  <c r="J1624" i="2"/>
  <c r="K1623" i="2"/>
  <c r="L1623" i="2" s="1"/>
  <c r="J1623" i="2"/>
  <c r="L1622" i="2"/>
  <c r="K1622" i="2"/>
  <c r="J1622" i="2"/>
  <c r="L1621" i="2"/>
  <c r="K1621" i="2"/>
  <c r="J1621" i="2"/>
  <c r="K1620" i="2"/>
  <c r="L1620" i="2" s="1"/>
  <c r="J1620" i="2"/>
  <c r="K1619" i="2"/>
  <c r="L1619" i="2" s="1"/>
  <c r="J1619" i="2"/>
  <c r="L1618" i="2"/>
  <c r="K1618" i="2"/>
  <c r="J1618" i="2"/>
  <c r="L1617" i="2"/>
  <c r="K1617" i="2"/>
  <c r="J1617" i="2"/>
  <c r="K1616" i="2"/>
  <c r="L1616" i="2" s="1"/>
  <c r="J1616" i="2"/>
  <c r="K1615" i="2"/>
  <c r="L1615" i="2" s="1"/>
  <c r="J1615" i="2"/>
  <c r="L1614" i="2"/>
  <c r="K1614" i="2"/>
  <c r="J1614" i="2"/>
  <c r="L1613" i="2"/>
  <c r="K1613" i="2"/>
  <c r="J1613" i="2"/>
  <c r="K1612" i="2"/>
  <c r="L1612" i="2" s="1"/>
  <c r="J1612" i="2"/>
  <c r="K1611" i="2"/>
  <c r="L1611" i="2" s="1"/>
  <c r="J1611" i="2"/>
  <c r="L1610" i="2"/>
  <c r="K1610" i="2"/>
  <c r="J1610" i="2"/>
  <c r="L1609" i="2"/>
  <c r="K1609" i="2"/>
  <c r="J1609" i="2"/>
  <c r="K1608" i="2"/>
  <c r="L1608" i="2" s="1"/>
  <c r="J1608" i="2"/>
  <c r="K1607" i="2"/>
  <c r="L1607" i="2" s="1"/>
  <c r="J1607" i="2"/>
  <c r="L1606" i="2"/>
  <c r="K1606" i="2"/>
  <c r="J1606" i="2"/>
  <c r="L1605" i="2"/>
  <c r="K1605" i="2"/>
  <c r="J1605" i="2"/>
  <c r="K1604" i="2"/>
  <c r="L1604" i="2" s="1"/>
  <c r="J1604" i="2"/>
  <c r="K1603" i="2"/>
  <c r="L1603" i="2" s="1"/>
  <c r="J1603" i="2"/>
  <c r="L1602" i="2"/>
  <c r="K1602" i="2"/>
  <c r="J1602" i="2"/>
  <c r="L1601" i="2"/>
  <c r="K1601" i="2"/>
  <c r="J1601" i="2"/>
  <c r="K1600" i="2"/>
  <c r="L1600" i="2" s="1"/>
  <c r="J1600" i="2"/>
  <c r="K1599" i="2"/>
  <c r="L1599" i="2" s="1"/>
  <c r="J1599" i="2"/>
  <c r="L1598" i="2"/>
  <c r="K1598" i="2"/>
  <c r="J1598" i="2"/>
  <c r="L1597" i="2"/>
  <c r="K1597" i="2"/>
  <c r="J1597" i="2"/>
  <c r="K1596" i="2"/>
  <c r="L1596" i="2" s="1"/>
  <c r="J1596" i="2"/>
  <c r="K1595" i="2"/>
  <c r="L1595" i="2" s="1"/>
  <c r="J1595" i="2"/>
  <c r="L1594" i="2"/>
  <c r="K1594" i="2"/>
  <c r="J1594" i="2"/>
  <c r="L1593" i="2"/>
  <c r="K1593" i="2"/>
  <c r="J1593" i="2"/>
  <c r="K1592" i="2"/>
  <c r="L1592" i="2" s="1"/>
  <c r="J1592" i="2"/>
  <c r="K1591" i="2"/>
  <c r="L1591" i="2" s="1"/>
  <c r="J1591" i="2"/>
  <c r="L1590" i="2"/>
  <c r="K1590" i="2"/>
  <c r="J1590" i="2"/>
  <c r="L1589" i="2"/>
  <c r="K1589" i="2"/>
  <c r="J1589" i="2"/>
  <c r="K1588" i="2"/>
  <c r="L1588" i="2" s="1"/>
  <c r="J1588" i="2"/>
  <c r="K1587" i="2"/>
  <c r="L1587" i="2" s="1"/>
  <c r="J1587" i="2"/>
  <c r="L1586" i="2"/>
  <c r="K1586" i="2"/>
  <c r="J1586" i="2"/>
  <c r="L1585" i="2"/>
  <c r="K1585" i="2"/>
  <c r="J1585" i="2"/>
  <c r="K1584" i="2"/>
  <c r="L1584" i="2" s="1"/>
  <c r="J1584" i="2"/>
  <c r="K1583" i="2"/>
  <c r="L1583" i="2" s="1"/>
  <c r="J1583" i="2"/>
  <c r="L1582" i="2"/>
  <c r="K1582" i="2"/>
  <c r="J1582" i="2"/>
  <c r="L1581" i="2"/>
  <c r="K1581" i="2"/>
  <c r="J1581" i="2"/>
  <c r="K1580" i="2"/>
  <c r="L1580" i="2" s="1"/>
  <c r="J1580" i="2"/>
  <c r="K1579" i="2"/>
  <c r="L1579" i="2" s="1"/>
  <c r="J1579" i="2"/>
  <c r="L1578" i="2"/>
  <c r="K1578" i="2"/>
  <c r="J1578" i="2"/>
  <c r="L1577" i="2"/>
  <c r="K1577" i="2"/>
  <c r="J1577" i="2"/>
  <c r="K1576" i="2"/>
  <c r="L1576" i="2" s="1"/>
  <c r="J1576" i="2"/>
  <c r="K1575" i="2"/>
  <c r="L1575" i="2" s="1"/>
  <c r="J1575" i="2"/>
  <c r="L1574" i="2"/>
  <c r="K1574" i="2"/>
  <c r="J1574" i="2"/>
  <c r="L1573" i="2"/>
  <c r="K1573" i="2"/>
  <c r="J1573" i="2"/>
  <c r="K1572" i="2"/>
  <c r="L1572" i="2" s="1"/>
  <c r="J1572" i="2"/>
  <c r="K1571" i="2"/>
  <c r="L1571" i="2" s="1"/>
  <c r="J1571" i="2"/>
  <c r="L1570" i="2"/>
  <c r="K1570" i="2"/>
  <c r="J1570" i="2"/>
  <c r="L1569" i="2"/>
  <c r="K1569" i="2"/>
  <c r="J1569" i="2"/>
  <c r="K1568" i="2"/>
  <c r="L1568" i="2" s="1"/>
  <c r="J1568" i="2"/>
  <c r="K1567" i="2"/>
  <c r="L1567" i="2" s="1"/>
  <c r="J1567" i="2"/>
  <c r="L1566" i="2"/>
  <c r="K1566" i="2"/>
  <c r="J1566" i="2"/>
  <c r="L1565" i="2"/>
  <c r="K1565" i="2"/>
  <c r="J1565" i="2"/>
  <c r="K1564" i="2"/>
  <c r="L1564" i="2" s="1"/>
  <c r="J1564" i="2"/>
  <c r="K1563" i="2"/>
  <c r="L1563" i="2" s="1"/>
  <c r="J1563" i="2"/>
  <c r="L1562" i="2"/>
  <c r="K1562" i="2"/>
  <c r="J1562" i="2"/>
  <c r="L1561" i="2"/>
  <c r="K1561" i="2"/>
  <c r="J1561" i="2"/>
  <c r="K1560" i="2"/>
  <c r="L1560" i="2" s="1"/>
  <c r="J1560" i="2"/>
  <c r="K1559" i="2"/>
  <c r="L1559" i="2" s="1"/>
  <c r="J1559" i="2"/>
  <c r="L1558" i="2"/>
  <c r="K1558" i="2"/>
  <c r="J1558" i="2"/>
  <c r="L1557" i="2"/>
  <c r="K1557" i="2"/>
  <c r="J1557" i="2"/>
  <c r="K1556" i="2"/>
  <c r="L1556" i="2" s="1"/>
  <c r="J1556" i="2"/>
  <c r="K1555" i="2"/>
  <c r="L1555" i="2" s="1"/>
  <c r="J1555" i="2"/>
  <c r="L1554" i="2"/>
  <c r="K1554" i="2"/>
  <c r="J1554" i="2"/>
  <c r="L1553" i="2"/>
  <c r="K1553" i="2"/>
  <c r="J1553" i="2"/>
  <c r="K1552" i="2"/>
  <c r="L1552" i="2" s="1"/>
  <c r="J1552" i="2"/>
  <c r="K1551" i="2"/>
  <c r="L1551" i="2" s="1"/>
  <c r="J1551" i="2"/>
  <c r="L1550" i="2"/>
  <c r="K1550" i="2"/>
  <c r="J1550" i="2"/>
  <c r="L1549" i="2"/>
  <c r="K1549" i="2"/>
  <c r="J1549" i="2"/>
  <c r="K1548" i="2"/>
  <c r="L1548" i="2" s="1"/>
  <c r="J1548" i="2"/>
  <c r="K1547" i="2"/>
  <c r="L1547" i="2" s="1"/>
  <c r="J1547" i="2"/>
  <c r="L1546" i="2"/>
  <c r="K1546" i="2"/>
  <c r="J1546" i="2"/>
  <c r="L1545" i="2"/>
  <c r="K1545" i="2"/>
  <c r="J1545" i="2"/>
  <c r="K1544" i="2"/>
  <c r="L1544" i="2" s="1"/>
  <c r="J1544" i="2"/>
  <c r="K1543" i="2"/>
  <c r="L1543" i="2" s="1"/>
  <c r="J1543" i="2"/>
  <c r="L1542" i="2"/>
  <c r="K1542" i="2"/>
  <c r="J1542" i="2"/>
  <c r="L1541" i="2"/>
  <c r="K1541" i="2"/>
  <c r="J1541" i="2"/>
  <c r="K1540" i="2"/>
  <c r="L1540" i="2" s="1"/>
  <c r="J1540" i="2"/>
  <c r="K1539" i="2"/>
  <c r="L1539" i="2" s="1"/>
  <c r="J1539" i="2"/>
  <c r="L1538" i="2"/>
  <c r="K1538" i="2"/>
  <c r="J1538" i="2"/>
  <c r="L1537" i="2"/>
  <c r="K1537" i="2"/>
  <c r="J1537" i="2"/>
  <c r="K1536" i="2"/>
  <c r="L1536" i="2" s="1"/>
  <c r="J1536" i="2"/>
  <c r="K1535" i="2"/>
  <c r="L1535" i="2" s="1"/>
  <c r="J1535" i="2"/>
  <c r="L1534" i="2"/>
  <c r="K1534" i="2"/>
  <c r="J1534" i="2"/>
  <c r="L1533" i="2"/>
  <c r="K1533" i="2"/>
  <c r="J1533" i="2"/>
  <c r="K1532" i="2"/>
  <c r="L1532" i="2" s="1"/>
  <c r="J1532" i="2"/>
  <c r="K1531" i="2"/>
  <c r="L1531" i="2" s="1"/>
  <c r="J1531" i="2"/>
  <c r="L1530" i="2"/>
  <c r="K1530" i="2"/>
  <c r="J1530" i="2"/>
  <c r="L1529" i="2"/>
  <c r="K1529" i="2"/>
  <c r="J1529" i="2"/>
  <c r="K1528" i="2"/>
  <c r="L1528" i="2" s="1"/>
  <c r="J1528" i="2"/>
  <c r="K1527" i="2"/>
  <c r="L1527" i="2" s="1"/>
  <c r="J1527" i="2"/>
  <c r="L1526" i="2"/>
  <c r="K1526" i="2"/>
  <c r="J1526" i="2"/>
  <c r="L1525" i="2"/>
  <c r="K1525" i="2"/>
  <c r="J1525" i="2"/>
  <c r="K1524" i="2"/>
  <c r="L1524" i="2" s="1"/>
  <c r="J1524" i="2"/>
  <c r="K1523" i="2"/>
  <c r="L1523" i="2" s="1"/>
  <c r="J1523" i="2"/>
  <c r="L1522" i="2"/>
  <c r="K1522" i="2"/>
  <c r="J1522" i="2"/>
  <c r="L1521" i="2"/>
  <c r="K1521" i="2"/>
  <c r="J1521" i="2"/>
  <c r="K1520" i="2"/>
  <c r="L1520" i="2" s="1"/>
  <c r="J1520" i="2"/>
  <c r="K1519" i="2"/>
  <c r="L1519" i="2" s="1"/>
  <c r="J1519" i="2"/>
  <c r="L1518" i="2"/>
  <c r="K1518" i="2"/>
  <c r="J1518" i="2"/>
  <c r="L1517" i="2"/>
  <c r="K1517" i="2"/>
  <c r="J1517" i="2"/>
  <c r="K1516" i="2"/>
  <c r="L1516" i="2" s="1"/>
  <c r="J1516" i="2"/>
  <c r="K1515" i="2"/>
  <c r="L1515" i="2" s="1"/>
  <c r="J1515" i="2"/>
  <c r="L1514" i="2"/>
  <c r="K1514" i="2"/>
  <c r="J1514" i="2"/>
  <c r="L1513" i="2"/>
  <c r="K1513" i="2"/>
  <c r="J1513" i="2"/>
  <c r="K1512" i="2"/>
  <c r="L1512" i="2" s="1"/>
  <c r="J1512" i="2"/>
  <c r="K1511" i="2"/>
  <c r="L1511" i="2" s="1"/>
  <c r="J1511" i="2"/>
  <c r="L1510" i="2"/>
  <c r="K1510" i="2"/>
  <c r="J1510" i="2"/>
  <c r="L1509" i="2"/>
  <c r="K1509" i="2"/>
  <c r="J1509" i="2"/>
  <c r="K1508" i="2"/>
  <c r="L1508" i="2" s="1"/>
  <c r="J1508" i="2"/>
  <c r="K1507" i="2"/>
  <c r="L1507" i="2" s="1"/>
  <c r="J1507" i="2"/>
  <c r="L1506" i="2"/>
  <c r="K1506" i="2"/>
  <c r="J1506" i="2"/>
  <c r="L1505" i="2"/>
  <c r="K1505" i="2"/>
  <c r="J1505" i="2"/>
  <c r="K1504" i="2"/>
  <c r="L1504" i="2" s="1"/>
  <c r="J1504" i="2"/>
  <c r="K1503" i="2"/>
  <c r="L1503" i="2" s="1"/>
  <c r="J1503" i="2"/>
  <c r="L1502" i="2"/>
  <c r="K1502" i="2"/>
  <c r="J1502" i="2"/>
  <c r="L1501" i="2"/>
  <c r="K1501" i="2"/>
  <c r="J1501" i="2"/>
  <c r="K1500" i="2"/>
  <c r="L1500" i="2" s="1"/>
  <c r="J1500" i="2"/>
  <c r="K1499" i="2"/>
  <c r="L1499" i="2" s="1"/>
  <c r="J1499" i="2"/>
  <c r="L1498" i="2"/>
  <c r="K1498" i="2"/>
  <c r="J1498" i="2"/>
  <c r="L1497" i="2"/>
  <c r="K1497" i="2"/>
  <c r="J1497" i="2"/>
  <c r="K1496" i="2"/>
  <c r="L1496" i="2" s="1"/>
  <c r="J1496" i="2"/>
  <c r="K1495" i="2"/>
  <c r="L1495" i="2" s="1"/>
  <c r="J1495" i="2"/>
  <c r="L1494" i="2"/>
  <c r="K1494" i="2"/>
  <c r="J1494" i="2"/>
  <c r="L1493" i="2"/>
  <c r="K1493" i="2"/>
  <c r="J1493" i="2"/>
  <c r="K1492" i="2"/>
  <c r="L1492" i="2" s="1"/>
  <c r="J1492" i="2"/>
  <c r="K1491" i="2"/>
  <c r="L1491" i="2" s="1"/>
  <c r="J1491" i="2"/>
  <c r="L1490" i="2"/>
  <c r="K1490" i="2"/>
  <c r="J1490" i="2"/>
  <c r="L1489" i="2"/>
  <c r="K1489" i="2"/>
  <c r="J1489" i="2"/>
  <c r="K1488" i="2"/>
  <c r="L1488" i="2" s="1"/>
  <c r="J1488" i="2"/>
  <c r="K1487" i="2"/>
  <c r="L1487" i="2" s="1"/>
  <c r="J1487" i="2"/>
  <c r="L1486" i="2"/>
  <c r="K1486" i="2"/>
  <c r="J1486" i="2"/>
  <c r="L1485" i="2"/>
  <c r="K1485" i="2"/>
  <c r="J1485" i="2"/>
  <c r="K1484" i="2"/>
  <c r="L1484" i="2" s="1"/>
  <c r="J1484" i="2"/>
  <c r="K1483" i="2"/>
  <c r="L1483" i="2" s="1"/>
  <c r="J1483" i="2"/>
  <c r="L1482" i="2"/>
  <c r="K1482" i="2"/>
  <c r="J1482" i="2"/>
  <c r="L1481" i="2"/>
  <c r="K1481" i="2"/>
  <c r="J1481" i="2"/>
  <c r="K1480" i="2"/>
  <c r="L1480" i="2" s="1"/>
  <c r="J1480" i="2"/>
  <c r="K1479" i="2"/>
  <c r="L1479" i="2" s="1"/>
  <c r="J1479" i="2"/>
  <c r="L1478" i="2"/>
  <c r="K1478" i="2"/>
  <c r="J1478" i="2"/>
  <c r="L1477" i="2"/>
  <c r="K1477" i="2"/>
  <c r="J1477" i="2"/>
  <c r="K1476" i="2"/>
  <c r="L1476" i="2" s="1"/>
  <c r="J1476" i="2"/>
  <c r="K1475" i="2"/>
  <c r="L1475" i="2" s="1"/>
  <c r="J1475" i="2"/>
  <c r="L1474" i="2"/>
  <c r="K1474" i="2"/>
  <c r="J1474" i="2"/>
  <c r="L1473" i="2"/>
  <c r="K1473" i="2"/>
  <c r="J1473" i="2"/>
  <c r="K1472" i="2"/>
  <c r="L1472" i="2" s="1"/>
  <c r="J1472" i="2"/>
  <c r="K1471" i="2"/>
  <c r="L1471" i="2" s="1"/>
  <c r="J1471" i="2"/>
  <c r="L1470" i="2"/>
  <c r="K1470" i="2"/>
  <c r="J1470" i="2"/>
  <c r="L1469" i="2"/>
  <c r="K1469" i="2"/>
  <c r="J1469" i="2"/>
  <c r="K1468" i="2"/>
  <c r="L1468" i="2" s="1"/>
  <c r="J1468" i="2"/>
  <c r="K1467" i="2"/>
  <c r="L1467" i="2" s="1"/>
  <c r="J1467" i="2"/>
  <c r="L1466" i="2"/>
  <c r="K1466" i="2"/>
  <c r="J1466" i="2"/>
  <c r="L1465" i="2"/>
  <c r="K1465" i="2"/>
  <c r="J1465" i="2"/>
  <c r="K1464" i="2"/>
  <c r="L1464" i="2" s="1"/>
  <c r="J1464" i="2"/>
  <c r="K1463" i="2"/>
  <c r="L1463" i="2" s="1"/>
  <c r="J1463" i="2"/>
  <c r="L1462" i="2"/>
  <c r="K1462" i="2"/>
  <c r="J1462" i="2"/>
  <c r="L1461" i="2"/>
  <c r="K1461" i="2"/>
  <c r="J1461" i="2"/>
  <c r="K1460" i="2"/>
  <c r="L1460" i="2" s="1"/>
  <c r="J1460" i="2"/>
  <c r="K1459" i="2"/>
  <c r="L1459" i="2" s="1"/>
  <c r="J1459" i="2"/>
  <c r="L1458" i="2"/>
  <c r="K1458" i="2"/>
  <c r="J1458" i="2"/>
  <c r="L1457" i="2"/>
  <c r="K1457" i="2"/>
  <c r="J1457" i="2"/>
  <c r="K1456" i="2"/>
  <c r="L1456" i="2" s="1"/>
  <c r="J1456" i="2"/>
  <c r="K1455" i="2"/>
  <c r="L1455" i="2" s="1"/>
  <c r="J1455" i="2"/>
  <c r="L1454" i="2"/>
  <c r="K1454" i="2"/>
  <c r="J1454" i="2"/>
  <c r="L1453" i="2"/>
  <c r="K1453" i="2"/>
  <c r="J1453" i="2"/>
  <c r="K1452" i="2"/>
  <c r="L1452" i="2" s="1"/>
  <c r="J1452" i="2"/>
  <c r="K1451" i="2"/>
  <c r="L1451" i="2" s="1"/>
  <c r="J1451" i="2"/>
  <c r="L1450" i="2"/>
  <c r="K1450" i="2"/>
  <c r="J1450" i="2"/>
  <c r="L1449" i="2"/>
  <c r="K1449" i="2"/>
  <c r="J1449" i="2"/>
  <c r="K1448" i="2"/>
  <c r="L1448" i="2" s="1"/>
  <c r="J1448" i="2"/>
  <c r="K1447" i="2"/>
  <c r="L1447" i="2" s="1"/>
  <c r="J1447" i="2"/>
  <c r="L1446" i="2"/>
  <c r="K1446" i="2"/>
  <c r="J1446" i="2"/>
  <c r="L1445" i="2"/>
  <c r="K1445" i="2"/>
  <c r="J1445" i="2"/>
  <c r="K1444" i="2"/>
  <c r="L1444" i="2" s="1"/>
  <c r="J1444" i="2"/>
  <c r="K1443" i="2"/>
  <c r="L1443" i="2" s="1"/>
  <c r="J1443" i="2"/>
  <c r="L1442" i="2"/>
  <c r="K1442" i="2"/>
  <c r="J1442" i="2"/>
  <c r="L1441" i="2"/>
  <c r="K1441" i="2"/>
  <c r="J1441" i="2"/>
  <c r="K1440" i="2"/>
  <c r="L1440" i="2" s="1"/>
  <c r="J1440" i="2"/>
  <c r="K1439" i="2"/>
  <c r="L1439" i="2" s="1"/>
  <c r="J1439" i="2"/>
  <c r="L1438" i="2"/>
  <c r="K1438" i="2"/>
  <c r="J1438" i="2"/>
  <c r="L1437" i="2"/>
  <c r="K1437" i="2"/>
  <c r="J1437" i="2"/>
  <c r="K1436" i="2"/>
  <c r="L1436" i="2" s="1"/>
  <c r="J1436" i="2"/>
  <c r="K1435" i="2"/>
  <c r="L1435" i="2" s="1"/>
  <c r="J1435" i="2"/>
  <c r="L1434" i="2"/>
  <c r="K1434" i="2"/>
  <c r="J1434" i="2"/>
  <c r="L1433" i="2"/>
  <c r="K1433" i="2"/>
  <c r="J1433" i="2"/>
  <c r="K1432" i="2"/>
  <c r="L1432" i="2" s="1"/>
  <c r="J1432" i="2"/>
  <c r="K1431" i="2"/>
  <c r="L1431" i="2" s="1"/>
  <c r="J1431" i="2"/>
  <c r="L1430" i="2"/>
  <c r="K1430" i="2"/>
  <c r="J1430" i="2"/>
  <c r="L1429" i="2"/>
  <c r="K1429" i="2"/>
  <c r="J1429" i="2"/>
  <c r="K1428" i="2"/>
  <c r="L1428" i="2" s="1"/>
  <c r="J1428" i="2"/>
  <c r="K1427" i="2"/>
  <c r="L1427" i="2" s="1"/>
  <c r="J1427" i="2"/>
  <c r="L1426" i="2"/>
  <c r="K1426" i="2"/>
  <c r="J1426" i="2"/>
  <c r="L1425" i="2"/>
  <c r="K1425" i="2"/>
  <c r="J1425" i="2"/>
  <c r="K1424" i="2"/>
  <c r="L1424" i="2" s="1"/>
  <c r="J1424" i="2"/>
  <c r="K1423" i="2"/>
  <c r="L1423" i="2" s="1"/>
  <c r="J1423" i="2"/>
  <c r="L1422" i="2"/>
  <c r="K1422" i="2"/>
  <c r="J1422" i="2"/>
  <c r="L1421" i="2"/>
  <c r="K1421" i="2"/>
  <c r="J1421" i="2"/>
  <c r="K1420" i="2"/>
  <c r="L1420" i="2" s="1"/>
  <c r="J1420" i="2"/>
  <c r="K1419" i="2"/>
  <c r="L1419" i="2" s="1"/>
  <c r="J1419" i="2"/>
  <c r="L1418" i="2"/>
  <c r="K1418" i="2"/>
  <c r="J1418" i="2"/>
  <c r="L1417" i="2"/>
  <c r="K1417" i="2"/>
  <c r="J1417" i="2"/>
  <c r="K1416" i="2"/>
  <c r="L1416" i="2" s="1"/>
  <c r="J1416" i="2"/>
  <c r="K1415" i="2"/>
  <c r="L1415" i="2" s="1"/>
  <c r="J1415" i="2"/>
  <c r="L1414" i="2"/>
  <c r="K1414" i="2"/>
  <c r="J1414" i="2"/>
  <c r="L1413" i="2"/>
  <c r="K1413" i="2"/>
  <c r="J1413" i="2"/>
  <c r="K1412" i="2"/>
  <c r="L1412" i="2" s="1"/>
  <c r="J1412" i="2"/>
  <c r="K1411" i="2"/>
  <c r="L1411" i="2" s="1"/>
  <c r="J1411" i="2"/>
  <c r="L1410" i="2"/>
  <c r="K1410" i="2"/>
  <c r="J1410" i="2"/>
  <c r="L1409" i="2"/>
  <c r="K1409" i="2"/>
  <c r="J1409" i="2"/>
  <c r="K1408" i="2"/>
  <c r="L1408" i="2" s="1"/>
  <c r="J1408" i="2"/>
  <c r="K1407" i="2"/>
  <c r="L1407" i="2" s="1"/>
  <c r="J1407" i="2"/>
  <c r="L1406" i="2"/>
  <c r="K1406" i="2"/>
  <c r="J1406" i="2"/>
  <c r="L1405" i="2"/>
  <c r="K1405" i="2"/>
  <c r="J1405" i="2"/>
  <c r="K1404" i="2"/>
  <c r="L1404" i="2" s="1"/>
  <c r="J1404" i="2"/>
  <c r="K1403" i="2"/>
  <c r="L1403" i="2" s="1"/>
  <c r="J1403" i="2"/>
  <c r="L1402" i="2"/>
  <c r="K1402" i="2"/>
  <c r="J1402" i="2"/>
  <c r="L1401" i="2"/>
  <c r="K1401" i="2"/>
  <c r="J1401" i="2"/>
  <c r="K1400" i="2"/>
  <c r="L1400" i="2" s="1"/>
  <c r="J1400" i="2"/>
  <c r="K1399" i="2"/>
  <c r="L1399" i="2" s="1"/>
  <c r="J1399" i="2"/>
  <c r="L1398" i="2"/>
  <c r="K1398" i="2"/>
  <c r="J1398" i="2"/>
  <c r="L1397" i="2"/>
  <c r="K1397" i="2"/>
  <c r="J1397" i="2"/>
  <c r="K1396" i="2"/>
  <c r="L1396" i="2" s="1"/>
  <c r="J1396" i="2"/>
  <c r="K1395" i="2"/>
  <c r="L1395" i="2" s="1"/>
  <c r="J1395" i="2"/>
  <c r="L1394" i="2"/>
  <c r="K1394" i="2"/>
  <c r="J1394" i="2"/>
  <c r="L1393" i="2"/>
  <c r="K1393" i="2"/>
  <c r="J1393" i="2"/>
  <c r="K1392" i="2"/>
  <c r="L1392" i="2" s="1"/>
  <c r="J1392" i="2"/>
  <c r="K1391" i="2"/>
  <c r="L1391" i="2" s="1"/>
  <c r="J1391" i="2"/>
  <c r="L1390" i="2"/>
  <c r="K1390" i="2"/>
  <c r="J1390" i="2"/>
  <c r="L1389" i="2"/>
  <c r="K1389" i="2"/>
  <c r="J1389" i="2"/>
  <c r="K1388" i="2"/>
  <c r="L1388" i="2" s="1"/>
  <c r="J1388" i="2"/>
  <c r="K1387" i="2"/>
  <c r="L1387" i="2" s="1"/>
  <c r="J1387" i="2"/>
  <c r="L1386" i="2"/>
  <c r="K1386" i="2"/>
  <c r="J1386" i="2"/>
  <c r="L1385" i="2"/>
  <c r="K1385" i="2"/>
  <c r="J1385" i="2"/>
  <c r="K1384" i="2"/>
  <c r="L1384" i="2" s="1"/>
  <c r="J1384" i="2"/>
  <c r="K1383" i="2"/>
  <c r="L1383" i="2" s="1"/>
  <c r="J1383" i="2"/>
  <c r="L1382" i="2"/>
  <c r="K1382" i="2"/>
  <c r="J1382" i="2"/>
  <c r="L1381" i="2"/>
  <c r="K1381" i="2"/>
  <c r="J1381" i="2"/>
  <c r="K1380" i="2"/>
  <c r="L1380" i="2" s="1"/>
  <c r="J1380" i="2"/>
  <c r="K1379" i="2"/>
  <c r="L1379" i="2" s="1"/>
  <c r="J1379" i="2"/>
  <c r="L1378" i="2"/>
  <c r="K1378" i="2"/>
  <c r="J1378" i="2"/>
  <c r="L1377" i="2"/>
  <c r="K1377" i="2"/>
  <c r="J1377" i="2"/>
  <c r="K1376" i="2"/>
  <c r="L1376" i="2" s="1"/>
  <c r="J1376" i="2"/>
  <c r="K1375" i="2"/>
  <c r="L1375" i="2" s="1"/>
  <c r="J1375" i="2"/>
  <c r="L1374" i="2"/>
  <c r="K1374" i="2"/>
  <c r="J1374" i="2"/>
  <c r="L1373" i="2"/>
  <c r="K1373" i="2"/>
  <c r="J1373" i="2"/>
  <c r="K1372" i="2"/>
  <c r="L1372" i="2" s="1"/>
  <c r="J1372" i="2"/>
  <c r="K1371" i="2"/>
  <c r="L1371" i="2" s="1"/>
  <c r="J1371" i="2"/>
  <c r="L1370" i="2"/>
  <c r="K1370" i="2"/>
  <c r="J1370" i="2"/>
  <c r="L1369" i="2"/>
  <c r="K1369" i="2"/>
  <c r="J1369" i="2"/>
  <c r="K1368" i="2"/>
  <c r="L1368" i="2" s="1"/>
  <c r="J1368" i="2"/>
  <c r="K1367" i="2"/>
  <c r="L1367" i="2" s="1"/>
  <c r="J1367" i="2"/>
  <c r="L1366" i="2"/>
  <c r="K1366" i="2"/>
  <c r="J1366" i="2"/>
  <c r="L1365" i="2"/>
  <c r="K1365" i="2"/>
  <c r="J1365" i="2"/>
  <c r="K1364" i="2"/>
  <c r="L1364" i="2" s="1"/>
  <c r="J1364" i="2"/>
  <c r="K1363" i="2"/>
  <c r="L1363" i="2" s="1"/>
  <c r="J1363" i="2"/>
  <c r="L1362" i="2"/>
  <c r="K1362" i="2"/>
  <c r="J1362" i="2"/>
  <c r="L1361" i="2"/>
  <c r="K1361" i="2"/>
  <c r="J1361" i="2"/>
  <c r="K1360" i="2"/>
  <c r="L1360" i="2" s="1"/>
  <c r="J1360" i="2"/>
  <c r="K1359" i="2"/>
  <c r="L1359" i="2" s="1"/>
  <c r="J1359" i="2"/>
  <c r="L1358" i="2"/>
  <c r="K1358" i="2"/>
  <c r="J1358" i="2"/>
  <c r="L1357" i="2"/>
  <c r="K1357" i="2"/>
  <c r="J1357" i="2"/>
  <c r="K1356" i="2"/>
  <c r="L1356" i="2" s="1"/>
  <c r="J1356" i="2"/>
  <c r="K1355" i="2"/>
  <c r="L1355" i="2" s="1"/>
  <c r="J1355" i="2"/>
  <c r="L1354" i="2"/>
  <c r="K1354" i="2"/>
  <c r="J1354" i="2"/>
  <c r="L1353" i="2"/>
  <c r="K1353" i="2"/>
  <c r="J1353" i="2"/>
  <c r="K1352" i="2"/>
  <c r="L1352" i="2" s="1"/>
  <c r="J1352" i="2"/>
  <c r="K1351" i="2"/>
  <c r="L1351" i="2" s="1"/>
  <c r="J1351" i="2"/>
  <c r="L1350" i="2"/>
  <c r="K1350" i="2"/>
  <c r="J1350" i="2"/>
  <c r="L1349" i="2"/>
  <c r="K1349" i="2"/>
  <c r="J1349" i="2"/>
  <c r="K1348" i="2"/>
  <c r="L1348" i="2" s="1"/>
  <c r="J1348" i="2"/>
  <c r="K1347" i="2"/>
  <c r="L1347" i="2" s="1"/>
  <c r="J1347" i="2"/>
  <c r="L1346" i="2"/>
  <c r="K1346" i="2"/>
  <c r="J1346" i="2"/>
  <c r="L1345" i="2"/>
  <c r="K1345" i="2"/>
  <c r="J1345" i="2"/>
  <c r="K1344" i="2"/>
  <c r="L1344" i="2" s="1"/>
  <c r="J1344" i="2"/>
  <c r="K1343" i="2"/>
  <c r="L1343" i="2" s="1"/>
  <c r="J1343" i="2"/>
  <c r="L1342" i="2"/>
  <c r="K1342" i="2"/>
  <c r="J1342" i="2"/>
  <c r="L1341" i="2"/>
  <c r="K1341" i="2"/>
  <c r="J1341" i="2"/>
  <c r="K1340" i="2"/>
  <c r="L1340" i="2" s="1"/>
  <c r="J1340" i="2"/>
  <c r="K1339" i="2"/>
  <c r="L1339" i="2" s="1"/>
  <c r="J1339" i="2"/>
  <c r="L1338" i="2"/>
  <c r="K1338" i="2"/>
  <c r="J1338" i="2"/>
  <c r="L1337" i="2"/>
  <c r="K1337" i="2"/>
  <c r="J1337" i="2"/>
  <c r="K1336" i="2"/>
  <c r="L1336" i="2" s="1"/>
  <c r="J1336" i="2"/>
  <c r="K1335" i="2"/>
  <c r="L1335" i="2" s="1"/>
  <c r="J1335" i="2"/>
  <c r="L1334" i="2"/>
  <c r="K1334" i="2"/>
  <c r="J1334" i="2"/>
  <c r="L1333" i="2"/>
  <c r="K1333" i="2"/>
  <c r="J1333" i="2"/>
  <c r="K1332" i="2"/>
  <c r="L1332" i="2" s="1"/>
  <c r="J1332" i="2"/>
  <c r="K1331" i="2"/>
  <c r="L1331" i="2" s="1"/>
  <c r="J1331" i="2"/>
  <c r="L1330" i="2"/>
  <c r="K1330" i="2"/>
  <c r="J1330" i="2"/>
  <c r="L1329" i="2"/>
  <c r="K1329" i="2"/>
  <c r="J1329" i="2"/>
  <c r="K1328" i="2"/>
  <c r="L1328" i="2" s="1"/>
  <c r="J1328" i="2"/>
  <c r="K1327" i="2"/>
  <c r="L1327" i="2" s="1"/>
  <c r="J1327" i="2"/>
  <c r="L1326" i="2"/>
  <c r="K1326" i="2"/>
  <c r="J1326" i="2"/>
  <c r="L1325" i="2"/>
  <c r="K1325" i="2"/>
  <c r="J1325" i="2"/>
  <c r="K1324" i="2"/>
  <c r="L1324" i="2" s="1"/>
  <c r="J1324" i="2"/>
  <c r="K1323" i="2"/>
  <c r="L1323" i="2" s="1"/>
  <c r="J1323" i="2"/>
  <c r="L1322" i="2"/>
  <c r="K1322" i="2"/>
  <c r="J1322" i="2"/>
  <c r="L1321" i="2"/>
  <c r="K1321" i="2"/>
  <c r="J1321" i="2"/>
  <c r="K1320" i="2"/>
  <c r="L1320" i="2" s="1"/>
  <c r="J1320" i="2"/>
  <c r="K1319" i="2"/>
  <c r="L1319" i="2" s="1"/>
  <c r="J1319" i="2"/>
  <c r="L1318" i="2"/>
  <c r="K1318" i="2"/>
  <c r="J1318" i="2"/>
  <c r="L1317" i="2"/>
  <c r="K1317" i="2"/>
  <c r="J1317" i="2"/>
  <c r="K1316" i="2"/>
  <c r="L1316" i="2" s="1"/>
  <c r="J1316" i="2"/>
  <c r="K1315" i="2"/>
  <c r="L1315" i="2" s="1"/>
  <c r="J1315" i="2"/>
  <c r="L1314" i="2"/>
  <c r="K1314" i="2"/>
  <c r="J1314" i="2"/>
  <c r="L1313" i="2"/>
  <c r="K1313" i="2"/>
  <c r="J1313" i="2"/>
  <c r="K1312" i="2"/>
  <c r="L1312" i="2" s="1"/>
  <c r="J1312" i="2"/>
  <c r="K1311" i="2"/>
  <c r="L1311" i="2" s="1"/>
  <c r="J1311" i="2"/>
  <c r="L1310" i="2"/>
  <c r="K1310" i="2"/>
  <c r="J1310" i="2"/>
  <c r="L1309" i="2"/>
  <c r="K1309" i="2"/>
  <c r="J1309" i="2"/>
  <c r="K1308" i="2"/>
  <c r="L1308" i="2" s="1"/>
  <c r="J1308" i="2"/>
  <c r="K1307" i="2"/>
  <c r="L1307" i="2" s="1"/>
  <c r="J1307" i="2"/>
  <c r="L1306" i="2"/>
  <c r="K1306" i="2"/>
  <c r="J1306" i="2"/>
  <c r="L1305" i="2"/>
  <c r="K1305" i="2"/>
  <c r="J1305" i="2"/>
  <c r="K1304" i="2"/>
  <c r="L1304" i="2" s="1"/>
  <c r="J1304" i="2"/>
  <c r="K1303" i="2"/>
  <c r="L1303" i="2" s="1"/>
  <c r="J1303" i="2"/>
  <c r="L1302" i="2"/>
  <c r="K1302" i="2"/>
  <c r="J1302" i="2"/>
  <c r="L1301" i="2"/>
  <c r="K1301" i="2"/>
  <c r="J1301" i="2"/>
  <c r="K1300" i="2"/>
  <c r="L1300" i="2" s="1"/>
  <c r="J1300" i="2"/>
  <c r="K1299" i="2"/>
  <c r="L1299" i="2" s="1"/>
  <c r="J1299" i="2"/>
  <c r="L1298" i="2"/>
  <c r="K1298" i="2"/>
  <c r="J1298" i="2"/>
  <c r="L1297" i="2"/>
  <c r="K1297" i="2"/>
  <c r="J1297" i="2"/>
  <c r="K1296" i="2"/>
  <c r="L1296" i="2" s="1"/>
  <c r="J1296" i="2"/>
  <c r="K1295" i="2"/>
  <c r="L1295" i="2" s="1"/>
  <c r="J1295" i="2"/>
  <c r="L1294" i="2"/>
  <c r="K1294" i="2"/>
  <c r="J1294" i="2"/>
  <c r="L1293" i="2"/>
  <c r="K1293" i="2"/>
  <c r="J1293" i="2"/>
  <c r="K1292" i="2"/>
  <c r="L1292" i="2" s="1"/>
  <c r="J1292" i="2"/>
  <c r="K1291" i="2"/>
  <c r="L1291" i="2" s="1"/>
  <c r="J1291" i="2"/>
  <c r="L1290" i="2"/>
  <c r="K1290" i="2"/>
  <c r="J1290" i="2"/>
  <c r="L1289" i="2"/>
  <c r="K1289" i="2"/>
  <c r="J1289" i="2"/>
  <c r="K1288" i="2"/>
  <c r="L1288" i="2" s="1"/>
  <c r="J1288" i="2"/>
  <c r="K1287" i="2"/>
  <c r="L1287" i="2" s="1"/>
  <c r="J1287" i="2"/>
  <c r="L1286" i="2"/>
  <c r="K1286" i="2"/>
  <c r="J1286" i="2"/>
  <c r="L1285" i="2"/>
  <c r="K1285" i="2"/>
  <c r="J1285" i="2"/>
  <c r="K1284" i="2"/>
  <c r="L1284" i="2" s="1"/>
  <c r="J1284" i="2"/>
  <c r="K1283" i="2"/>
  <c r="L1283" i="2" s="1"/>
  <c r="J1283" i="2"/>
  <c r="L1282" i="2"/>
  <c r="K1282" i="2"/>
  <c r="J1282" i="2"/>
  <c r="L1281" i="2"/>
  <c r="K1281" i="2"/>
  <c r="J1281" i="2"/>
  <c r="K1280" i="2"/>
  <c r="L1280" i="2" s="1"/>
  <c r="J1280" i="2"/>
  <c r="K1279" i="2"/>
  <c r="L1279" i="2" s="1"/>
  <c r="J1279" i="2"/>
  <c r="L1278" i="2"/>
  <c r="K1278" i="2"/>
  <c r="J1278" i="2"/>
  <c r="L1277" i="2"/>
  <c r="K1277" i="2"/>
  <c r="J1277" i="2"/>
  <c r="K1276" i="2"/>
  <c r="L1276" i="2" s="1"/>
  <c r="J1276" i="2"/>
  <c r="K1275" i="2"/>
  <c r="L1275" i="2" s="1"/>
  <c r="J1275" i="2"/>
  <c r="L1274" i="2"/>
  <c r="K1274" i="2"/>
  <c r="J1274" i="2"/>
  <c r="L1273" i="2"/>
  <c r="K1273" i="2"/>
  <c r="J1273" i="2"/>
  <c r="K1272" i="2"/>
  <c r="L1272" i="2" s="1"/>
  <c r="J1272" i="2"/>
  <c r="K1271" i="2"/>
  <c r="L1271" i="2" s="1"/>
  <c r="J1271" i="2"/>
  <c r="L1270" i="2"/>
  <c r="K1270" i="2"/>
  <c r="J1270" i="2"/>
  <c r="L1269" i="2"/>
  <c r="K1269" i="2"/>
  <c r="J1269" i="2"/>
  <c r="K1268" i="2"/>
  <c r="L1268" i="2" s="1"/>
  <c r="J1268" i="2"/>
  <c r="K1267" i="2"/>
  <c r="L1267" i="2" s="1"/>
  <c r="J1267" i="2"/>
  <c r="L1266" i="2"/>
  <c r="K1266" i="2"/>
  <c r="J1266" i="2"/>
  <c r="L1265" i="2"/>
  <c r="K1265" i="2"/>
  <c r="J1265" i="2"/>
  <c r="K1264" i="2"/>
  <c r="L1264" i="2" s="1"/>
  <c r="J1264" i="2"/>
  <c r="K1263" i="2"/>
  <c r="L1263" i="2" s="1"/>
  <c r="J1263" i="2"/>
  <c r="L1262" i="2"/>
  <c r="K1262" i="2"/>
  <c r="J1262" i="2"/>
  <c r="L1261" i="2"/>
  <c r="K1261" i="2"/>
  <c r="J1261" i="2"/>
  <c r="K1260" i="2"/>
  <c r="L1260" i="2" s="1"/>
  <c r="J1260" i="2"/>
  <c r="K1259" i="2"/>
  <c r="L1259" i="2" s="1"/>
  <c r="J1259" i="2"/>
  <c r="L1258" i="2"/>
  <c r="K1258" i="2"/>
  <c r="J1258" i="2"/>
  <c r="L1257" i="2"/>
  <c r="K1257" i="2"/>
  <c r="J1257" i="2"/>
  <c r="K1256" i="2"/>
  <c r="L1256" i="2" s="1"/>
  <c r="J1256" i="2"/>
  <c r="K1255" i="2"/>
  <c r="L1255" i="2" s="1"/>
  <c r="J1255" i="2"/>
  <c r="L1254" i="2"/>
  <c r="K1254" i="2"/>
  <c r="J1254" i="2"/>
  <c r="L1253" i="2"/>
  <c r="K1253" i="2"/>
  <c r="J1253" i="2"/>
  <c r="K1252" i="2"/>
  <c r="L1252" i="2" s="1"/>
  <c r="J1252" i="2"/>
  <c r="K1251" i="2"/>
  <c r="L1251" i="2" s="1"/>
  <c r="J1251" i="2"/>
  <c r="L1250" i="2"/>
  <c r="K1250" i="2"/>
  <c r="J1250" i="2"/>
  <c r="L1249" i="2"/>
  <c r="K1249" i="2"/>
  <c r="J1249" i="2"/>
  <c r="K1248" i="2"/>
  <c r="L1248" i="2" s="1"/>
  <c r="J1248" i="2"/>
  <c r="K1247" i="2"/>
  <c r="L1247" i="2" s="1"/>
  <c r="J1247" i="2"/>
  <c r="L1246" i="2"/>
  <c r="K1246" i="2"/>
  <c r="J1246" i="2"/>
  <c r="L1245" i="2"/>
  <c r="K1245" i="2"/>
  <c r="J1245" i="2"/>
  <c r="K1244" i="2"/>
  <c r="L1244" i="2" s="1"/>
  <c r="J1244" i="2"/>
  <c r="K1243" i="2"/>
  <c r="L1243" i="2" s="1"/>
  <c r="J1243" i="2"/>
  <c r="L1242" i="2"/>
  <c r="K1242" i="2"/>
  <c r="J1242" i="2"/>
  <c r="L1241" i="2"/>
  <c r="K1241" i="2"/>
  <c r="J1241" i="2"/>
  <c r="K1240" i="2"/>
  <c r="L1240" i="2" s="1"/>
  <c r="J1240" i="2"/>
  <c r="K1239" i="2"/>
  <c r="L1239" i="2" s="1"/>
  <c r="J1239" i="2"/>
  <c r="L1238" i="2"/>
  <c r="K1238" i="2"/>
  <c r="J1238" i="2"/>
  <c r="L1237" i="2"/>
  <c r="K1237" i="2"/>
  <c r="J1237" i="2"/>
  <c r="K1236" i="2"/>
  <c r="L1236" i="2" s="1"/>
  <c r="J1236" i="2"/>
  <c r="K1235" i="2"/>
  <c r="L1235" i="2" s="1"/>
  <c r="J1235" i="2"/>
  <c r="L1234" i="2"/>
  <c r="K1234" i="2"/>
  <c r="J1234" i="2"/>
  <c r="L1233" i="2"/>
  <c r="K1233" i="2"/>
  <c r="J1233" i="2"/>
  <c r="K1232" i="2"/>
  <c r="L1232" i="2" s="1"/>
  <c r="J1232" i="2"/>
  <c r="K1231" i="2"/>
  <c r="L1231" i="2" s="1"/>
  <c r="J1231" i="2"/>
  <c r="L1230" i="2"/>
  <c r="K1230" i="2"/>
  <c r="J1230" i="2"/>
  <c r="L1229" i="2"/>
  <c r="K1229" i="2"/>
  <c r="J1229" i="2"/>
  <c r="K1228" i="2"/>
  <c r="L1228" i="2" s="1"/>
  <c r="J1228" i="2"/>
  <c r="K1227" i="2"/>
  <c r="L1227" i="2" s="1"/>
  <c r="J1227" i="2"/>
  <c r="L1226" i="2"/>
  <c r="K1226" i="2"/>
  <c r="J1226" i="2"/>
  <c r="L1225" i="2"/>
  <c r="K1225" i="2"/>
  <c r="J1225" i="2"/>
  <c r="K1224" i="2"/>
  <c r="L1224" i="2" s="1"/>
  <c r="J1224" i="2"/>
  <c r="K1223" i="2"/>
  <c r="L1223" i="2" s="1"/>
  <c r="J1223" i="2"/>
  <c r="L1222" i="2"/>
  <c r="K1222" i="2"/>
  <c r="J1222" i="2"/>
  <c r="L1221" i="2"/>
  <c r="K1221" i="2"/>
  <c r="J1221" i="2"/>
  <c r="K1220" i="2"/>
  <c r="L1220" i="2" s="1"/>
  <c r="J1220" i="2"/>
  <c r="K1219" i="2"/>
  <c r="L1219" i="2" s="1"/>
  <c r="J1219" i="2"/>
  <c r="L1218" i="2"/>
  <c r="K1218" i="2"/>
  <c r="J1218" i="2"/>
  <c r="L1217" i="2"/>
  <c r="K1217" i="2"/>
  <c r="J1217" i="2"/>
  <c r="K1216" i="2"/>
  <c r="L1216" i="2" s="1"/>
  <c r="J1216" i="2"/>
  <c r="K1215" i="2"/>
  <c r="L1215" i="2" s="1"/>
  <c r="J1215" i="2"/>
  <c r="L1214" i="2"/>
  <c r="K1214" i="2"/>
  <c r="J1214" i="2"/>
  <c r="L1213" i="2"/>
  <c r="K1213" i="2"/>
  <c r="J1213" i="2"/>
  <c r="K1212" i="2"/>
  <c r="L1212" i="2" s="1"/>
  <c r="J1212" i="2"/>
  <c r="K1211" i="2"/>
  <c r="L1211" i="2" s="1"/>
  <c r="J1211" i="2"/>
  <c r="L1210" i="2"/>
  <c r="K1210" i="2"/>
  <c r="J1210" i="2"/>
  <c r="L1209" i="2"/>
  <c r="K1209" i="2"/>
  <c r="J1209" i="2"/>
  <c r="K1208" i="2"/>
  <c r="L1208" i="2" s="1"/>
  <c r="J1208" i="2"/>
  <c r="K1207" i="2"/>
  <c r="L1207" i="2" s="1"/>
  <c r="J1207" i="2"/>
  <c r="L1206" i="2"/>
  <c r="K1206" i="2"/>
  <c r="J1206" i="2"/>
  <c r="L1205" i="2"/>
  <c r="K1205" i="2"/>
  <c r="J1205" i="2"/>
  <c r="K1204" i="2"/>
  <c r="L1204" i="2" s="1"/>
  <c r="J1204" i="2"/>
  <c r="K1203" i="2"/>
  <c r="L1203" i="2" s="1"/>
  <c r="J1203" i="2"/>
  <c r="L1202" i="2"/>
  <c r="K1202" i="2"/>
  <c r="J1202" i="2"/>
  <c r="L1201" i="2"/>
  <c r="K1201" i="2"/>
  <c r="J1201" i="2"/>
  <c r="K1200" i="2"/>
  <c r="L1200" i="2" s="1"/>
  <c r="J1200" i="2"/>
  <c r="K1199" i="2"/>
  <c r="L1199" i="2" s="1"/>
  <c r="J1199" i="2"/>
  <c r="L1198" i="2"/>
  <c r="K1198" i="2"/>
  <c r="J1198" i="2"/>
  <c r="L1197" i="2"/>
  <c r="K1197" i="2"/>
  <c r="J1197" i="2"/>
  <c r="K1196" i="2"/>
  <c r="L1196" i="2" s="1"/>
  <c r="J1196" i="2"/>
  <c r="K1195" i="2"/>
  <c r="L1195" i="2" s="1"/>
  <c r="J1195" i="2"/>
  <c r="L1194" i="2"/>
  <c r="K1194" i="2"/>
  <c r="J1194" i="2"/>
  <c r="L1193" i="2"/>
  <c r="K1193" i="2"/>
  <c r="J1193" i="2"/>
  <c r="K1192" i="2"/>
  <c r="L1192" i="2" s="1"/>
  <c r="J1192" i="2"/>
  <c r="K1191" i="2"/>
  <c r="L1191" i="2" s="1"/>
  <c r="J1191" i="2"/>
  <c r="L1190" i="2"/>
  <c r="K1190" i="2"/>
  <c r="J1190" i="2"/>
  <c r="L1189" i="2"/>
  <c r="K1189" i="2"/>
  <c r="J1189" i="2"/>
  <c r="K1188" i="2"/>
  <c r="L1188" i="2" s="1"/>
  <c r="J1188" i="2"/>
  <c r="K1187" i="2"/>
  <c r="L1187" i="2" s="1"/>
  <c r="J1187" i="2"/>
  <c r="L1186" i="2"/>
  <c r="K1186" i="2"/>
  <c r="J1186" i="2"/>
  <c r="L1185" i="2"/>
  <c r="K1185" i="2"/>
  <c r="J1185" i="2"/>
  <c r="K1184" i="2"/>
  <c r="L1184" i="2" s="1"/>
  <c r="J1184" i="2"/>
  <c r="K1183" i="2"/>
  <c r="L1183" i="2" s="1"/>
  <c r="J1183" i="2"/>
  <c r="L1182" i="2"/>
  <c r="K1182" i="2"/>
  <c r="J1182" i="2"/>
  <c r="L1181" i="2"/>
  <c r="K1181" i="2"/>
  <c r="J1181" i="2"/>
  <c r="K1180" i="2"/>
  <c r="L1180" i="2" s="1"/>
  <c r="J1180" i="2"/>
  <c r="K1179" i="2"/>
  <c r="L1179" i="2" s="1"/>
  <c r="J1179" i="2"/>
  <c r="L1178" i="2"/>
  <c r="K1178" i="2"/>
  <c r="J1178" i="2"/>
  <c r="L1177" i="2"/>
  <c r="K1177" i="2"/>
  <c r="J1177" i="2"/>
  <c r="K1176" i="2"/>
  <c r="L1176" i="2" s="1"/>
  <c r="J1176" i="2"/>
  <c r="K1175" i="2"/>
  <c r="L1175" i="2" s="1"/>
  <c r="J1175" i="2"/>
  <c r="L1174" i="2"/>
  <c r="K1174" i="2"/>
  <c r="J1174" i="2"/>
  <c r="L1173" i="2"/>
  <c r="K1173" i="2"/>
  <c r="J1173" i="2"/>
  <c r="K1172" i="2"/>
  <c r="L1172" i="2" s="1"/>
  <c r="J1172" i="2"/>
  <c r="K1171" i="2"/>
  <c r="L1171" i="2" s="1"/>
  <c r="J1171" i="2"/>
  <c r="L1170" i="2"/>
  <c r="K1170" i="2"/>
  <c r="J1170" i="2"/>
  <c r="L1169" i="2"/>
  <c r="K1169" i="2"/>
  <c r="J1169" i="2"/>
  <c r="K1168" i="2"/>
  <c r="L1168" i="2" s="1"/>
  <c r="J1168" i="2"/>
  <c r="K1167" i="2"/>
  <c r="L1167" i="2" s="1"/>
  <c r="J1167" i="2"/>
  <c r="L1166" i="2"/>
  <c r="K1166" i="2"/>
  <c r="J1166" i="2"/>
  <c r="L1165" i="2"/>
  <c r="K1165" i="2"/>
  <c r="J1165" i="2"/>
  <c r="K1164" i="2"/>
  <c r="L1164" i="2" s="1"/>
  <c r="J1164" i="2"/>
  <c r="K1163" i="2"/>
  <c r="L1163" i="2" s="1"/>
  <c r="J1163" i="2"/>
  <c r="L1162" i="2"/>
  <c r="K1162" i="2"/>
  <c r="J1162" i="2"/>
  <c r="L1161" i="2"/>
  <c r="K1161" i="2"/>
  <c r="J1161" i="2"/>
  <c r="K1160" i="2"/>
  <c r="L1160" i="2" s="1"/>
  <c r="J1160" i="2"/>
  <c r="K1159" i="2"/>
  <c r="L1159" i="2" s="1"/>
  <c r="J1159" i="2"/>
  <c r="L1158" i="2"/>
  <c r="K1158" i="2"/>
  <c r="J1158" i="2"/>
  <c r="L1157" i="2"/>
  <c r="K1157" i="2"/>
  <c r="J1157" i="2"/>
  <c r="K1156" i="2"/>
  <c r="L1156" i="2" s="1"/>
  <c r="J1156" i="2"/>
  <c r="K1155" i="2"/>
  <c r="L1155" i="2" s="1"/>
  <c r="J1155" i="2"/>
  <c r="L1154" i="2"/>
  <c r="K1154" i="2"/>
  <c r="J1154" i="2"/>
  <c r="L1153" i="2"/>
  <c r="K1153" i="2"/>
  <c r="J1153" i="2"/>
  <c r="K1152" i="2"/>
  <c r="L1152" i="2" s="1"/>
  <c r="J1152" i="2"/>
  <c r="K1151" i="2"/>
  <c r="L1151" i="2" s="1"/>
  <c r="J1151" i="2"/>
  <c r="L1150" i="2"/>
  <c r="K1150" i="2"/>
  <c r="J1150" i="2"/>
  <c r="L1149" i="2"/>
  <c r="K1149" i="2"/>
  <c r="J1149" i="2"/>
  <c r="K1148" i="2"/>
  <c r="L1148" i="2" s="1"/>
  <c r="J1148" i="2"/>
  <c r="K1147" i="2"/>
  <c r="L1147" i="2" s="1"/>
  <c r="J1147" i="2"/>
  <c r="L1146" i="2"/>
  <c r="K1146" i="2"/>
  <c r="J1146" i="2"/>
  <c r="L1145" i="2"/>
  <c r="K1145" i="2"/>
  <c r="J1145" i="2"/>
  <c r="K1144" i="2"/>
  <c r="L1144" i="2" s="1"/>
  <c r="J1144" i="2"/>
  <c r="K1143" i="2"/>
  <c r="L1143" i="2" s="1"/>
  <c r="J1143" i="2"/>
  <c r="L1142" i="2"/>
  <c r="K1142" i="2"/>
  <c r="J1142" i="2"/>
  <c r="K1141" i="2"/>
  <c r="L1141" i="2" s="1"/>
  <c r="J1141" i="2"/>
  <c r="K1140" i="2"/>
  <c r="L1140" i="2" s="1"/>
  <c r="J1140" i="2"/>
  <c r="K1139" i="2"/>
  <c r="L1139" i="2" s="1"/>
  <c r="J1139" i="2"/>
  <c r="L1138" i="2"/>
  <c r="K1138" i="2"/>
  <c r="J1138" i="2"/>
  <c r="L1137" i="2"/>
  <c r="K1137" i="2"/>
  <c r="J1137" i="2"/>
  <c r="K1136" i="2"/>
  <c r="L1136" i="2" s="1"/>
  <c r="J1136" i="2"/>
  <c r="K1135" i="2"/>
  <c r="L1135" i="2" s="1"/>
  <c r="J1135" i="2"/>
  <c r="L1134" i="2"/>
  <c r="K1134" i="2"/>
  <c r="J1134" i="2"/>
  <c r="K1133" i="2"/>
  <c r="L1133" i="2" s="1"/>
  <c r="J1133" i="2"/>
  <c r="K1132" i="2"/>
  <c r="L1132" i="2" s="1"/>
  <c r="J1132" i="2"/>
  <c r="K1131" i="2"/>
  <c r="L1131" i="2" s="1"/>
  <c r="J1131" i="2"/>
  <c r="L1130" i="2"/>
  <c r="K1130" i="2"/>
  <c r="J1130" i="2"/>
  <c r="L1129" i="2"/>
  <c r="K1129" i="2"/>
  <c r="J1129" i="2"/>
  <c r="K1128" i="2"/>
  <c r="L1128" i="2" s="1"/>
  <c r="J1128" i="2"/>
  <c r="K1127" i="2"/>
  <c r="L1127" i="2" s="1"/>
  <c r="J1127" i="2"/>
  <c r="L1126" i="2"/>
  <c r="K1126" i="2"/>
  <c r="J1126" i="2"/>
  <c r="K1125" i="2"/>
  <c r="L1125" i="2" s="1"/>
  <c r="J1125" i="2"/>
  <c r="K1124" i="2"/>
  <c r="L1124" i="2" s="1"/>
  <c r="J1124" i="2"/>
  <c r="K1123" i="2"/>
  <c r="L1123" i="2" s="1"/>
  <c r="J1123" i="2"/>
  <c r="L1122" i="2"/>
  <c r="K1122" i="2"/>
  <c r="J1122" i="2"/>
  <c r="L1121" i="2"/>
  <c r="K1121" i="2"/>
  <c r="J1121" i="2"/>
  <c r="K1120" i="2"/>
  <c r="L1120" i="2" s="1"/>
  <c r="J1120" i="2"/>
  <c r="K1119" i="2"/>
  <c r="L1119" i="2" s="1"/>
  <c r="J1119" i="2"/>
  <c r="L1118" i="2"/>
  <c r="K1118" i="2"/>
  <c r="J1118" i="2"/>
  <c r="K1117" i="2"/>
  <c r="L1117" i="2" s="1"/>
  <c r="J1117" i="2"/>
  <c r="K1116" i="2"/>
  <c r="L1116" i="2" s="1"/>
  <c r="J1116" i="2"/>
  <c r="K1115" i="2"/>
  <c r="L1115" i="2" s="1"/>
  <c r="J1115" i="2"/>
  <c r="L1114" i="2"/>
  <c r="K1114" i="2"/>
  <c r="J1114" i="2"/>
  <c r="L1113" i="2"/>
  <c r="K1113" i="2"/>
  <c r="J1113" i="2"/>
  <c r="K1112" i="2"/>
  <c r="L1112" i="2" s="1"/>
  <c r="J1112" i="2"/>
  <c r="K1111" i="2"/>
  <c r="L1111" i="2" s="1"/>
  <c r="J1111" i="2"/>
  <c r="L1110" i="2"/>
  <c r="K1110" i="2"/>
  <c r="J1110" i="2"/>
  <c r="K1109" i="2"/>
  <c r="L1109" i="2" s="1"/>
  <c r="J1109" i="2"/>
  <c r="K1108" i="2"/>
  <c r="L1108" i="2" s="1"/>
  <c r="J1108" i="2"/>
  <c r="K1107" i="2"/>
  <c r="L1107" i="2" s="1"/>
  <c r="J1107" i="2"/>
  <c r="L1106" i="2"/>
  <c r="K1106" i="2"/>
  <c r="J1106" i="2"/>
  <c r="L1105" i="2"/>
  <c r="K1105" i="2"/>
  <c r="J1105" i="2"/>
  <c r="K1104" i="2"/>
  <c r="L1104" i="2" s="1"/>
  <c r="J1104" i="2"/>
  <c r="K1103" i="2"/>
  <c r="L1103" i="2" s="1"/>
  <c r="J1103" i="2"/>
  <c r="L1102" i="2"/>
  <c r="K1102" i="2"/>
  <c r="J1102" i="2"/>
  <c r="K1101" i="2"/>
  <c r="L1101" i="2" s="1"/>
  <c r="J1101" i="2"/>
  <c r="K1100" i="2"/>
  <c r="L1100" i="2" s="1"/>
  <c r="J1100" i="2"/>
  <c r="K1099" i="2"/>
  <c r="L1099" i="2" s="1"/>
  <c r="J1099" i="2"/>
  <c r="L1098" i="2"/>
  <c r="K1098" i="2"/>
  <c r="J1098" i="2"/>
  <c r="L1097" i="2"/>
  <c r="K1097" i="2"/>
  <c r="J1097" i="2"/>
  <c r="K1096" i="2"/>
  <c r="L1096" i="2" s="1"/>
  <c r="J1096" i="2"/>
  <c r="K1095" i="2"/>
  <c r="L1095" i="2" s="1"/>
  <c r="J1095" i="2"/>
  <c r="L1094" i="2"/>
  <c r="K1094" i="2"/>
  <c r="J1094" i="2"/>
  <c r="K1093" i="2"/>
  <c r="L1093" i="2" s="1"/>
  <c r="J1093" i="2"/>
  <c r="K1092" i="2"/>
  <c r="L1092" i="2" s="1"/>
  <c r="J1092" i="2"/>
  <c r="K1091" i="2"/>
  <c r="L1091" i="2" s="1"/>
  <c r="J1091" i="2"/>
  <c r="L1090" i="2"/>
  <c r="K1090" i="2"/>
  <c r="J1090" i="2"/>
  <c r="L1089" i="2"/>
  <c r="K1089" i="2"/>
  <c r="J1089" i="2"/>
  <c r="K1088" i="2"/>
  <c r="L1088" i="2" s="1"/>
  <c r="J1088" i="2"/>
  <c r="K1087" i="2"/>
  <c r="L1087" i="2" s="1"/>
  <c r="J1087" i="2"/>
  <c r="L1086" i="2"/>
  <c r="K1086" i="2"/>
  <c r="J1086" i="2"/>
  <c r="K1085" i="2"/>
  <c r="L1085" i="2" s="1"/>
  <c r="J1085" i="2"/>
  <c r="K1084" i="2"/>
  <c r="L1084" i="2" s="1"/>
  <c r="J1084" i="2"/>
  <c r="K1083" i="2"/>
  <c r="L1083" i="2" s="1"/>
  <c r="J1083" i="2"/>
  <c r="L1082" i="2"/>
  <c r="K1082" i="2"/>
  <c r="J1082" i="2"/>
  <c r="L1081" i="2"/>
  <c r="K1081" i="2"/>
  <c r="J1081" i="2"/>
  <c r="K1080" i="2"/>
  <c r="L1080" i="2" s="1"/>
  <c r="J1080" i="2"/>
  <c r="K1079" i="2"/>
  <c r="L1079" i="2" s="1"/>
  <c r="J1079" i="2"/>
  <c r="L1078" i="2"/>
  <c r="K1078" i="2"/>
  <c r="J1078" i="2"/>
  <c r="K1077" i="2"/>
  <c r="L1077" i="2" s="1"/>
  <c r="J1077" i="2"/>
  <c r="K1076" i="2"/>
  <c r="L1076" i="2" s="1"/>
  <c r="J1076" i="2"/>
  <c r="K1075" i="2"/>
  <c r="L1075" i="2" s="1"/>
  <c r="J1075" i="2"/>
  <c r="L1074" i="2"/>
  <c r="K1074" i="2"/>
  <c r="J1074" i="2"/>
  <c r="L1073" i="2"/>
  <c r="K1073" i="2"/>
  <c r="J1073" i="2"/>
  <c r="K1072" i="2"/>
  <c r="L1072" i="2" s="1"/>
  <c r="J1072" i="2"/>
  <c r="K1071" i="2"/>
  <c r="L1071" i="2" s="1"/>
  <c r="J1071" i="2"/>
  <c r="L1070" i="2"/>
  <c r="K1070" i="2"/>
  <c r="J1070" i="2"/>
  <c r="K1069" i="2"/>
  <c r="L1069" i="2" s="1"/>
  <c r="J1069" i="2"/>
  <c r="K1068" i="2"/>
  <c r="L1068" i="2" s="1"/>
  <c r="J1068" i="2"/>
  <c r="K1067" i="2"/>
  <c r="L1067" i="2" s="1"/>
  <c r="J1067" i="2"/>
  <c r="L1066" i="2"/>
  <c r="K1066" i="2"/>
  <c r="J1066" i="2"/>
  <c r="L1065" i="2"/>
  <c r="K1065" i="2"/>
  <c r="J1065" i="2"/>
  <c r="K1064" i="2"/>
  <c r="L1064" i="2" s="1"/>
  <c r="J1064" i="2"/>
  <c r="K1063" i="2"/>
  <c r="L1063" i="2" s="1"/>
  <c r="J1063" i="2"/>
  <c r="L1062" i="2"/>
  <c r="K1062" i="2"/>
  <c r="J1062" i="2"/>
  <c r="K1061" i="2"/>
  <c r="L1061" i="2" s="1"/>
  <c r="J1061" i="2"/>
  <c r="K1060" i="2"/>
  <c r="L1060" i="2" s="1"/>
  <c r="J1060" i="2"/>
  <c r="K1059" i="2"/>
  <c r="L1059" i="2" s="1"/>
  <c r="J1059" i="2"/>
  <c r="L1058" i="2"/>
  <c r="K1058" i="2"/>
  <c r="J1058" i="2"/>
  <c r="L1057" i="2"/>
  <c r="K1057" i="2"/>
  <c r="J1057" i="2"/>
  <c r="K1056" i="2"/>
  <c r="L1056" i="2" s="1"/>
  <c r="J1056" i="2"/>
  <c r="K1055" i="2"/>
  <c r="L1055" i="2" s="1"/>
  <c r="J1055" i="2"/>
  <c r="L1054" i="2"/>
  <c r="K1054" i="2"/>
  <c r="J1054" i="2"/>
  <c r="K1053" i="2"/>
  <c r="L1053" i="2" s="1"/>
  <c r="J1053" i="2"/>
  <c r="K1052" i="2"/>
  <c r="L1052" i="2" s="1"/>
  <c r="J1052" i="2"/>
  <c r="K1051" i="2"/>
  <c r="L1051" i="2" s="1"/>
  <c r="J1051" i="2"/>
  <c r="L1050" i="2"/>
  <c r="K1050" i="2"/>
  <c r="J1050" i="2"/>
  <c r="L1049" i="2"/>
  <c r="K1049" i="2"/>
  <c r="J1049" i="2"/>
  <c r="K1048" i="2"/>
  <c r="L1048" i="2" s="1"/>
  <c r="J1048" i="2"/>
  <c r="K1047" i="2"/>
  <c r="L1047" i="2" s="1"/>
  <c r="J1047" i="2"/>
  <c r="L1046" i="2"/>
  <c r="K1046" i="2"/>
  <c r="J1046" i="2"/>
  <c r="K1045" i="2"/>
  <c r="L1045" i="2" s="1"/>
  <c r="J1045" i="2"/>
  <c r="K1044" i="2"/>
  <c r="L1044" i="2" s="1"/>
  <c r="J1044" i="2"/>
  <c r="K1043" i="2"/>
  <c r="L1043" i="2" s="1"/>
  <c r="J1043" i="2"/>
  <c r="L1042" i="2"/>
  <c r="K1042" i="2"/>
  <c r="J1042" i="2"/>
  <c r="L1041" i="2"/>
  <c r="K1041" i="2"/>
  <c r="J1041" i="2"/>
  <c r="K1040" i="2"/>
  <c r="L1040" i="2" s="1"/>
  <c r="J1040" i="2"/>
  <c r="K1039" i="2"/>
  <c r="L1039" i="2" s="1"/>
  <c r="J1039" i="2"/>
  <c r="L1038" i="2"/>
  <c r="K1038" i="2"/>
  <c r="J1038" i="2"/>
  <c r="K1037" i="2"/>
  <c r="L1037" i="2" s="1"/>
  <c r="J1037" i="2"/>
  <c r="K1036" i="2"/>
  <c r="L1036" i="2" s="1"/>
  <c r="J1036" i="2"/>
  <c r="K1035" i="2"/>
  <c r="L1035" i="2" s="1"/>
  <c r="J1035" i="2"/>
  <c r="L1034" i="2"/>
  <c r="K1034" i="2"/>
  <c r="J1034" i="2"/>
  <c r="L1033" i="2"/>
  <c r="K1033" i="2"/>
  <c r="J1033" i="2"/>
  <c r="K1032" i="2"/>
  <c r="L1032" i="2" s="1"/>
  <c r="J1032" i="2"/>
  <c r="K1031" i="2"/>
  <c r="L1031" i="2" s="1"/>
  <c r="J1031" i="2"/>
  <c r="L1030" i="2"/>
  <c r="K1030" i="2"/>
  <c r="J1030" i="2"/>
  <c r="K1029" i="2"/>
  <c r="L1029" i="2" s="1"/>
  <c r="J1029" i="2"/>
  <c r="K1028" i="2"/>
  <c r="L1028" i="2" s="1"/>
  <c r="J1028" i="2"/>
  <c r="K1027" i="2"/>
  <c r="L1027" i="2" s="1"/>
  <c r="J1027" i="2"/>
  <c r="L1026" i="2"/>
  <c r="K1026" i="2"/>
  <c r="J1026" i="2"/>
  <c r="L1025" i="2"/>
  <c r="K1025" i="2"/>
  <c r="J1025" i="2"/>
  <c r="K1024" i="2"/>
  <c r="L1024" i="2" s="1"/>
  <c r="J1024" i="2"/>
  <c r="K1023" i="2"/>
  <c r="L1023" i="2" s="1"/>
  <c r="J1023" i="2"/>
  <c r="L1022" i="2"/>
  <c r="K1022" i="2"/>
  <c r="J1022" i="2"/>
  <c r="K1021" i="2"/>
  <c r="L1021" i="2" s="1"/>
  <c r="J1021" i="2"/>
  <c r="K1020" i="2"/>
  <c r="L1020" i="2" s="1"/>
  <c r="J1020" i="2"/>
  <c r="K1019" i="2"/>
  <c r="L1019" i="2" s="1"/>
  <c r="J1019" i="2"/>
  <c r="L1018" i="2"/>
  <c r="K1018" i="2"/>
  <c r="J1018" i="2"/>
  <c r="L1017" i="2"/>
  <c r="K1017" i="2"/>
  <c r="J1017" i="2"/>
  <c r="K1016" i="2"/>
  <c r="L1016" i="2" s="1"/>
  <c r="J1016" i="2"/>
  <c r="K1015" i="2"/>
  <c r="L1015" i="2" s="1"/>
  <c r="J1015" i="2"/>
  <c r="L1014" i="2"/>
  <c r="K1014" i="2"/>
  <c r="J1014" i="2"/>
  <c r="K1013" i="2"/>
  <c r="L1013" i="2" s="1"/>
  <c r="J1013" i="2"/>
  <c r="K1012" i="2"/>
  <c r="L1012" i="2" s="1"/>
  <c r="J1012" i="2"/>
  <c r="K1011" i="2"/>
  <c r="L1011" i="2" s="1"/>
  <c r="J1011" i="2"/>
  <c r="L1010" i="2"/>
  <c r="K1010" i="2"/>
  <c r="J1010" i="2"/>
  <c r="L1009" i="2"/>
  <c r="K1009" i="2"/>
  <c r="J1009" i="2"/>
  <c r="K1008" i="2"/>
  <c r="L1008" i="2" s="1"/>
  <c r="J1008" i="2"/>
  <c r="K1007" i="2"/>
  <c r="L1007" i="2" s="1"/>
  <c r="J1007" i="2"/>
  <c r="L1006" i="2"/>
  <c r="K1006" i="2"/>
  <c r="J1006" i="2"/>
  <c r="K1005" i="2"/>
  <c r="L1005" i="2" s="1"/>
  <c r="J1005" i="2"/>
  <c r="K1004" i="2"/>
  <c r="L1004" i="2" s="1"/>
  <c r="J1004" i="2"/>
  <c r="K1003" i="2"/>
  <c r="L1003" i="2" s="1"/>
  <c r="J1003" i="2"/>
  <c r="L1002" i="2"/>
  <c r="K1002" i="2"/>
  <c r="J1002" i="2"/>
  <c r="L1001" i="2"/>
  <c r="K1001" i="2"/>
  <c r="J1001" i="2"/>
  <c r="K1000" i="2"/>
  <c r="L1000" i="2" s="1"/>
  <c r="J1000" i="2"/>
  <c r="K999" i="2"/>
  <c r="L999" i="2" s="1"/>
  <c r="J999" i="2"/>
  <c r="L998" i="2"/>
  <c r="K998" i="2"/>
  <c r="J998" i="2"/>
  <c r="K997" i="2"/>
  <c r="L997" i="2" s="1"/>
  <c r="J997" i="2"/>
  <c r="K996" i="2"/>
  <c r="L996" i="2" s="1"/>
  <c r="J996" i="2"/>
  <c r="K995" i="2"/>
  <c r="L995" i="2" s="1"/>
  <c r="J995" i="2"/>
  <c r="L994" i="2"/>
  <c r="K994" i="2"/>
  <c r="J994" i="2"/>
  <c r="L993" i="2"/>
  <c r="K993" i="2"/>
  <c r="J993" i="2"/>
  <c r="K992" i="2"/>
  <c r="L992" i="2" s="1"/>
  <c r="J992" i="2"/>
  <c r="K991" i="2"/>
  <c r="L991" i="2" s="1"/>
  <c r="J991" i="2"/>
  <c r="L990" i="2"/>
  <c r="K990" i="2"/>
  <c r="J990" i="2"/>
  <c r="K989" i="2"/>
  <c r="L989" i="2" s="1"/>
  <c r="J989" i="2"/>
  <c r="K988" i="2"/>
  <c r="L988" i="2" s="1"/>
  <c r="J988" i="2"/>
  <c r="K987" i="2"/>
  <c r="L987" i="2" s="1"/>
  <c r="J987" i="2"/>
  <c r="L986" i="2"/>
  <c r="K986" i="2"/>
  <c r="J986" i="2"/>
  <c r="L985" i="2"/>
  <c r="K985" i="2"/>
  <c r="J985" i="2"/>
  <c r="K984" i="2"/>
  <c r="L984" i="2" s="1"/>
  <c r="J984" i="2"/>
  <c r="K983" i="2"/>
  <c r="L983" i="2" s="1"/>
  <c r="J983" i="2"/>
  <c r="L982" i="2"/>
  <c r="K982" i="2"/>
  <c r="J982" i="2"/>
  <c r="K981" i="2"/>
  <c r="L981" i="2" s="1"/>
  <c r="J981" i="2"/>
  <c r="K980" i="2"/>
  <c r="L980" i="2" s="1"/>
  <c r="J980" i="2"/>
  <c r="K979" i="2"/>
  <c r="L979" i="2" s="1"/>
  <c r="J979" i="2"/>
  <c r="L978" i="2"/>
  <c r="K978" i="2"/>
  <c r="J978" i="2"/>
  <c r="L977" i="2"/>
  <c r="K977" i="2"/>
  <c r="J977" i="2"/>
  <c r="K976" i="2"/>
  <c r="L976" i="2" s="1"/>
  <c r="J976" i="2"/>
  <c r="K975" i="2"/>
  <c r="L975" i="2" s="1"/>
  <c r="J975" i="2"/>
  <c r="L974" i="2"/>
  <c r="K974" i="2"/>
  <c r="J974" i="2"/>
  <c r="K973" i="2"/>
  <c r="L973" i="2" s="1"/>
  <c r="J973" i="2"/>
  <c r="K972" i="2"/>
  <c r="L972" i="2" s="1"/>
  <c r="J972" i="2"/>
  <c r="K971" i="2"/>
  <c r="L971" i="2" s="1"/>
  <c r="J971" i="2"/>
  <c r="L970" i="2"/>
  <c r="K970" i="2"/>
  <c r="J970" i="2"/>
  <c r="L969" i="2"/>
  <c r="K969" i="2"/>
  <c r="J969" i="2"/>
  <c r="K968" i="2"/>
  <c r="L968" i="2" s="1"/>
  <c r="J968" i="2"/>
  <c r="K967" i="2"/>
  <c r="L967" i="2" s="1"/>
  <c r="J967" i="2"/>
  <c r="L966" i="2"/>
  <c r="K966" i="2"/>
  <c r="J966" i="2"/>
  <c r="K965" i="2"/>
  <c r="L965" i="2" s="1"/>
  <c r="J965" i="2"/>
  <c r="K964" i="2"/>
  <c r="L964" i="2" s="1"/>
  <c r="J964" i="2"/>
  <c r="K963" i="2"/>
  <c r="L963" i="2" s="1"/>
  <c r="J963" i="2"/>
  <c r="L962" i="2"/>
  <c r="K962" i="2"/>
  <c r="J962" i="2"/>
  <c r="L961" i="2"/>
  <c r="K961" i="2"/>
  <c r="J961" i="2"/>
  <c r="K960" i="2"/>
  <c r="L960" i="2" s="1"/>
  <c r="J960" i="2"/>
  <c r="K959" i="2"/>
  <c r="L959" i="2" s="1"/>
  <c r="J959" i="2"/>
  <c r="L958" i="2"/>
  <c r="K958" i="2"/>
  <c r="J958" i="2"/>
  <c r="K957" i="2"/>
  <c r="L957" i="2" s="1"/>
  <c r="J957" i="2"/>
  <c r="K956" i="2"/>
  <c r="L956" i="2" s="1"/>
  <c r="J956" i="2"/>
  <c r="K955" i="2"/>
  <c r="L955" i="2" s="1"/>
  <c r="J955" i="2"/>
  <c r="L954" i="2"/>
  <c r="K954" i="2"/>
  <c r="J954" i="2"/>
  <c r="L953" i="2"/>
  <c r="K953" i="2"/>
  <c r="J953" i="2"/>
  <c r="K952" i="2"/>
  <c r="L952" i="2" s="1"/>
  <c r="J952" i="2"/>
  <c r="K951" i="2"/>
  <c r="L951" i="2" s="1"/>
  <c r="J951" i="2"/>
  <c r="L950" i="2"/>
  <c r="K950" i="2"/>
  <c r="J950" i="2"/>
  <c r="K949" i="2"/>
  <c r="L949" i="2" s="1"/>
  <c r="J949" i="2"/>
  <c r="K948" i="2"/>
  <c r="L948" i="2" s="1"/>
  <c r="J948" i="2"/>
  <c r="K947" i="2"/>
  <c r="L947" i="2" s="1"/>
  <c r="J947" i="2"/>
  <c r="L946" i="2"/>
  <c r="K946" i="2"/>
  <c r="J946" i="2"/>
  <c r="L945" i="2"/>
  <c r="K945" i="2"/>
  <c r="J945" i="2"/>
  <c r="K944" i="2"/>
  <c r="L944" i="2" s="1"/>
  <c r="J944" i="2"/>
  <c r="K943" i="2"/>
  <c r="L943" i="2" s="1"/>
  <c r="J943" i="2"/>
  <c r="L942" i="2"/>
  <c r="K942" i="2"/>
  <c r="J942" i="2"/>
  <c r="K941" i="2"/>
  <c r="L941" i="2" s="1"/>
  <c r="J941" i="2"/>
  <c r="K940" i="2"/>
  <c r="L940" i="2" s="1"/>
  <c r="J940" i="2"/>
  <c r="K939" i="2"/>
  <c r="L939" i="2" s="1"/>
  <c r="J939" i="2"/>
  <c r="L938" i="2"/>
  <c r="K938" i="2"/>
  <c r="J938" i="2"/>
  <c r="L937" i="2"/>
  <c r="K937" i="2"/>
  <c r="J937" i="2"/>
  <c r="K936" i="2"/>
  <c r="L936" i="2" s="1"/>
  <c r="J936" i="2"/>
  <c r="K935" i="2"/>
  <c r="L935" i="2" s="1"/>
  <c r="J935" i="2"/>
  <c r="L934" i="2"/>
  <c r="K934" i="2"/>
  <c r="J934" i="2"/>
  <c r="K933" i="2"/>
  <c r="L933" i="2" s="1"/>
  <c r="J933" i="2"/>
  <c r="K932" i="2"/>
  <c r="L932" i="2" s="1"/>
  <c r="J932" i="2"/>
  <c r="K931" i="2"/>
  <c r="L931" i="2" s="1"/>
  <c r="J931" i="2"/>
  <c r="L930" i="2"/>
  <c r="K930" i="2"/>
  <c r="J930" i="2"/>
  <c r="L929" i="2"/>
  <c r="K929" i="2"/>
  <c r="J929" i="2"/>
  <c r="K928" i="2"/>
  <c r="L928" i="2" s="1"/>
  <c r="J928" i="2"/>
  <c r="K927" i="2"/>
  <c r="L927" i="2" s="1"/>
  <c r="J927" i="2"/>
  <c r="L926" i="2"/>
  <c r="K926" i="2"/>
  <c r="J926" i="2"/>
  <c r="K925" i="2"/>
  <c r="L925" i="2" s="1"/>
  <c r="J925" i="2"/>
  <c r="K924" i="2"/>
  <c r="L924" i="2" s="1"/>
  <c r="J924" i="2"/>
  <c r="K923" i="2"/>
  <c r="L923" i="2" s="1"/>
  <c r="J923" i="2"/>
  <c r="L922" i="2"/>
  <c r="K922" i="2"/>
  <c r="J922" i="2"/>
  <c r="L921" i="2"/>
  <c r="K921" i="2"/>
  <c r="J921" i="2"/>
  <c r="K920" i="2"/>
  <c r="L920" i="2" s="1"/>
  <c r="J920" i="2"/>
  <c r="K919" i="2"/>
  <c r="L919" i="2" s="1"/>
  <c r="J919" i="2"/>
  <c r="L918" i="2"/>
  <c r="K918" i="2"/>
  <c r="J918" i="2"/>
  <c r="K917" i="2"/>
  <c r="L917" i="2" s="1"/>
  <c r="J917" i="2"/>
  <c r="K916" i="2"/>
  <c r="L916" i="2" s="1"/>
  <c r="J916" i="2"/>
  <c r="K915" i="2"/>
  <c r="L915" i="2" s="1"/>
  <c r="J915" i="2"/>
  <c r="L914" i="2"/>
  <c r="K914" i="2"/>
  <c r="J914" i="2"/>
  <c r="L913" i="2"/>
  <c r="K913" i="2"/>
  <c r="J913" i="2"/>
  <c r="K912" i="2"/>
  <c r="L912" i="2" s="1"/>
  <c r="J912" i="2"/>
  <c r="K911" i="2"/>
  <c r="L911" i="2" s="1"/>
  <c r="J911" i="2"/>
  <c r="L910" i="2"/>
  <c r="K910" i="2"/>
  <c r="J910" i="2"/>
  <c r="K909" i="2"/>
  <c r="L909" i="2" s="1"/>
  <c r="J909" i="2"/>
  <c r="K908" i="2"/>
  <c r="L908" i="2" s="1"/>
  <c r="J908" i="2"/>
  <c r="K907" i="2"/>
  <c r="L907" i="2" s="1"/>
  <c r="J907" i="2"/>
  <c r="L906" i="2"/>
  <c r="K906" i="2"/>
  <c r="J906" i="2"/>
  <c r="L905" i="2"/>
  <c r="K905" i="2"/>
  <c r="J905" i="2"/>
  <c r="K904" i="2"/>
  <c r="L904" i="2" s="1"/>
  <c r="J904" i="2"/>
  <c r="K903" i="2"/>
  <c r="L903" i="2" s="1"/>
  <c r="J903" i="2"/>
  <c r="L902" i="2"/>
  <c r="K902" i="2"/>
  <c r="J902" i="2"/>
  <c r="K901" i="2"/>
  <c r="L901" i="2" s="1"/>
  <c r="J901" i="2"/>
  <c r="K900" i="2"/>
  <c r="L900" i="2" s="1"/>
  <c r="J900" i="2"/>
  <c r="K899" i="2"/>
  <c r="L899" i="2" s="1"/>
  <c r="J899" i="2"/>
  <c r="L898" i="2"/>
  <c r="K898" i="2"/>
  <c r="J898" i="2"/>
  <c r="L897" i="2"/>
  <c r="K897" i="2"/>
  <c r="J897" i="2"/>
  <c r="K896" i="2"/>
  <c r="L896" i="2" s="1"/>
  <c r="J896" i="2"/>
  <c r="K895" i="2"/>
  <c r="L895" i="2" s="1"/>
  <c r="J895" i="2"/>
  <c r="L894" i="2"/>
  <c r="K894" i="2"/>
  <c r="J894" i="2"/>
  <c r="K893" i="2"/>
  <c r="L893" i="2" s="1"/>
  <c r="J893" i="2"/>
  <c r="K892" i="2"/>
  <c r="L892" i="2" s="1"/>
  <c r="J892" i="2"/>
  <c r="K891" i="2"/>
  <c r="L891" i="2" s="1"/>
  <c r="J891" i="2"/>
  <c r="L890" i="2"/>
  <c r="K890" i="2"/>
  <c r="J890" i="2"/>
  <c r="L889" i="2"/>
  <c r="K889" i="2"/>
  <c r="J889" i="2"/>
  <c r="K888" i="2"/>
  <c r="L888" i="2" s="1"/>
  <c r="J888" i="2"/>
  <c r="K887" i="2"/>
  <c r="L887" i="2" s="1"/>
  <c r="J887" i="2"/>
  <c r="L886" i="2"/>
  <c r="K886" i="2"/>
  <c r="J886" i="2"/>
  <c r="K885" i="2"/>
  <c r="L885" i="2" s="1"/>
  <c r="J885" i="2"/>
  <c r="K884" i="2"/>
  <c r="L884" i="2" s="1"/>
  <c r="J884" i="2"/>
  <c r="K883" i="2"/>
  <c r="L883" i="2" s="1"/>
  <c r="J883" i="2"/>
  <c r="L882" i="2"/>
  <c r="K882" i="2"/>
  <c r="J882" i="2"/>
  <c r="L881" i="2"/>
  <c r="K881" i="2"/>
  <c r="J881" i="2"/>
  <c r="K880" i="2"/>
  <c r="L880" i="2" s="1"/>
  <c r="J880" i="2"/>
  <c r="K879" i="2"/>
  <c r="L879" i="2" s="1"/>
  <c r="J879" i="2"/>
  <c r="L878" i="2"/>
  <c r="K878" i="2"/>
  <c r="J878" i="2"/>
  <c r="K877" i="2"/>
  <c r="L877" i="2" s="1"/>
  <c r="J877" i="2"/>
  <c r="K876" i="2"/>
  <c r="L876" i="2" s="1"/>
  <c r="J876" i="2"/>
  <c r="K875" i="2"/>
  <c r="L875" i="2" s="1"/>
  <c r="J875" i="2"/>
  <c r="L874" i="2"/>
  <c r="K874" i="2"/>
  <c r="J874" i="2"/>
  <c r="L873" i="2"/>
  <c r="K873" i="2"/>
  <c r="J873" i="2"/>
  <c r="K872" i="2"/>
  <c r="L872" i="2" s="1"/>
  <c r="J872" i="2"/>
  <c r="K871" i="2"/>
  <c r="L871" i="2" s="1"/>
  <c r="J871" i="2"/>
  <c r="L870" i="2"/>
  <c r="K870" i="2"/>
  <c r="J870" i="2"/>
  <c r="K869" i="2"/>
  <c r="L869" i="2" s="1"/>
  <c r="J869" i="2"/>
  <c r="K868" i="2"/>
  <c r="L868" i="2" s="1"/>
  <c r="J868" i="2"/>
  <c r="K867" i="2"/>
  <c r="L867" i="2" s="1"/>
  <c r="J867" i="2"/>
  <c r="L866" i="2"/>
  <c r="K866" i="2"/>
  <c r="J866" i="2"/>
  <c r="L865" i="2"/>
  <c r="K865" i="2"/>
  <c r="J865" i="2"/>
  <c r="K864" i="2"/>
  <c r="L864" i="2" s="1"/>
  <c r="J864" i="2"/>
  <c r="K863" i="2"/>
  <c r="L863" i="2" s="1"/>
  <c r="J863" i="2"/>
  <c r="L862" i="2"/>
  <c r="K862" i="2"/>
  <c r="J862" i="2"/>
  <c r="K861" i="2"/>
  <c r="L861" i="2" s="1"/>
  <c r="J861" i="2"/>
  <c r="K860" i="2"/>
  <c r="L860" i="2" s="1"/>
  <c r="J860" i="2"/>
  <c r="K859" i="2"/>
  <c r="L859" i="2" s="1"/>
  <c r="J859" i="2"/>
  <c r="L858" i="2"/>
  <c r="K858" i="2"/>
  <c r="J858" i="2"/>
  <c r="L857" i="2"/>
  <c r="K857" i="2"/>
  <c r="J857" i="2"/>
  <c r="K856" i="2"/>
  <c r="L856" i="2" s="1"/>
  <c r="J856" i="2"/>
  <c r="K855" i="2"/>
  <c r="L855" i="2" s="1"/>
  <c r="J855" i="2"/>
  <c r="L854" i="2"/>
  <c r="K854" i="2"/>
  <c r="J854" i="2"/>
  <c r="K853" i="2"/>
  <c r="L853" i="2" s="1"/>
  <c r="J853" i="2"/>
  <c r="K852" i="2"/>
  <c r="L852" i="2" s="1"/>
  <c r="J852" i="2"/>
  <c r="K851" i="2"/>
  <c r="L851" i="2" s="1"/>
  <c r="J851" i="2"/>
  <c r="L850" i="2"/>
  <c r="K850" i="2"/>
  <c r="J850" i="2"/>
  <c r="L849" i="2"/>
  <c r="K849" i="2"/>
  <c r="J849" i="2"/>
  <c r="K848" i="2"/>
  <c r="L848" i="2" s="1"/>
  <c r="J848" i="2"/>
  <c r="K847" i="2"/>
  <c r="L847" i="2" s="1"/>
  <c r="J847" i="2"/>
  <c r="L846" i="2"/>
  <c r="K846" i="2"/>
  <c r="J846" i="2"/>
  <c r="K845" i="2"/>
  <c r="L845" i="2" s="1"/>
  <c r="J845" i="2"/>
  <c r="K844" i="2"/>
  <c r="L844" i="2" s="1"/>
  <c r="J844" i="2"/>
  <c r="K843" i="2"/>
  <c r="L843" i="2" s="1"/>
  <c r="J843" i="2"/>
  <c r="L842" i="2"/>
  <c r="K842" i="2"/>
  <c r="J842" i="2"/>
  <c r="L841" i="2"/>
  <c r="K841" i="2"/>
  <c r="J841" i="2"/>
  <c r="K840" i="2"/>
  <c r="L840" i="2" s="1"/>
  <c r="J840" i="2"/>
  <c r="K839" i="2"/>
  <c r="L839" i="2" s="1"/>
  <c r="J839" i="2"/>
  <c r="L838" i="2"/>
  <c r="K838" i="2"/>
  <c r="J838" i="2"/>
  <c r="K837" i="2"/>
  <c r="L837" i="2" s="1"/>
  <c r="J837" i="2"/>
  <c r="K836" i="2"/>
  <c r="L836" i="2" s="1"/>
  <c r="J836" i="2"/>
  <c r="K835" i="2"/>
  <c r="L835" i="2" s="1"/>
  <c r="J835" i="2"/>
  <c r="L834" i="2"/>
  <c r="K834" i="2"/>
  <c r="J834" i="2"/>
  <c r="L833" i="2"/>
  <c r="K833" i="2"/>
  <c r="J833" i="2"/>
  <c r="K832" i="2"/>
  <c r="L832" i="2" s="1"/>
  <c r="J832" i="2"/>
  <c r="K831" i="2"/>
  <c r="L831" i="2" s="1"/>
  <c r="J831" i="2"/>
  <c r="L830" i="2"/>
  <c r="K830" i="2"/>
  <c r="J830" i="2"/>
  <c r="K829" i="2"/>
  <c r="L829" i="2" s="1"/>
  <c r="J829" i="2"/>
  <c r="K828" i="2"/>
  <c r="L828" i="2" s="1"/>
  <c r="J828" i="2"/>
  <c r="K827" i="2"/>
  <c r="L827" i="2" s="1"/>
  <c r="J827" i="2"/>
  <c r="L826" i="2"/>
  <c r="K826" i="2"/>
  <c r="J826" i="2"/>
  <c r="L825" i="2"/>
  <c r="K825" i="2"/>
  <c r="J825" i="2"/>
  <c r="K824" i="2"/>
  <c r="L824" i="2" s="1"/>
  <c r="J824" i="2"/>
  <c r="K823" i="2"/>
  <c r="L823" i="2" s="1"/>
  <c r="J823" i="2"/>
  <c r="L822" i="2"/>
  <c r="K822" i="2"/>
  <c r="J822" i="2"/>
  <c r="K821" i="2"/>
  <c r="L821" i="2" s="1"/>
  <c r="J821" i="2"/>
  <c r="K820" i="2"/>
  <c r="L820" i="2" s="1"/>
  <c r="J820" i="2"/>
  <c r="K819" i="2"/>
  <c r="L819" i="2" s="1"/>
  <c r="J819" i="2"/>
  <c r="L818" i="2"/>
  <c r="K818" i="2"/>
  <c r="J818" i="2"/>
  <c r="L817" i="2"/>
  <c r="K817" i="2"/>
  <c r="J817" i="2"/>
  <c r="K816" i="2"/>
  <c r="L816" i="2" s="1"/>
  <c r="J816" i="2"/>
  <c r="K815" i="2"/>
  <c r="L815" i="2" s="1"/>
  <c r="J815" i="2"/>
  <c r="L814" i="2"/>
  <c r="K814" i="2"/>
  <c r="J814" i="2"/>
  <c r="K813" i="2"/>
  <c r="L813" i="2" s="1"/>
  <c r="J813" i="2"/>
  <c r="K812" i="2"/>
  <c r="L812" i="2" s="1"/>
  <c r="J812" i="2"/>
  <c r="K811" i="2"/>
  <c r="L811" i="2" s="1"/>
  <c r="J811" i="2"/>
  <c r="L810" i="2"/>
  <c r="K810" i="2"/>
  <c r="J810" i="2"/>
  <c r="L809" i="2"/>
  <c r="K809" i="2"/>
  <c r="J809" i="2"/>
  <c r="K808" i="2"/>
  <c r="L808" i="2" s="1"/>
  <c r="J808" i="2"/>
  <c r="K807" i="2"/>
  <c r="L807" i="2" s="1"/>
  <c r="J807" i="2"/>
  <c r="L806" i="2"/>
  <c r="K806" i="2"/>
  <c r="J806" i="2"/>
  <c r="K805" i="2"/>
  <c r="L805" i="2" s="1"/>
  <c r="J805" i="2"/>
  <c r="K804" i="2"/>
  <c r="L804" i="2" s="1"/>
  <c r="J804" i="2"/>
  <c r="K803" i="2"/>
  <c r="L803" i="2" s="1"/>
  <c r="J803" i="2"/>
  <c r="L802" i="2"/>
  <c r="K802" i="2"/>
  <c r="J802" i="2"/>
  <c r="L801" i="2"/>
  <c r="K801" i="2"/>
  <c r="J801" i="2"/>
  <c r="K800" i="2"/>
  <c r="L800" i="2" s="1"/>
  <c r="J800" i="2"/>
  <c r="K799" i="2"/>
  <c r="L799" i="2" s="1"/>
  <c r="J799" i="2"/>
  <c r="L798" i="2"/>
  <c r="K798" i="2"/>
  <c r="J798" i="2"/>
  <c r="K797" i="2"/>
  <c r="L797" i="2" s="1"/>
  <c r="J797" i="2"/>
  <c r="K796" i="2"/>
  <c r="L796" i="2" s="1"/>
  <c r="J796" i="2"/>
  <c r="K795" i="2"/>
  <c r="L795" i="2" s="1"/>
  <c r="J795" i="2"/>
  <c r="L794" i="2"/>
  <c r="K794" i="2"/>
  <c r="J794" i="2"/>
  <c r="L793" i="2"/>
  <c r="K793" i="2"/>
  <c r="J793" i="2"/>
  <c r="K792" i="2"/>
  <c r="L792" i="2" s="1"/>
  <c r="J792" i="2"/>
  <c r="K791" i="2"/>
  <c r="L791" i="2" s="1"/>
  <c r="J791" i="2"/>
  <c r="L790" i="2"/>
  <c r="K790" i="2"/>
  <c r="J790" i="2"/>
  <c r="K789" i="2"/>
  <c r="L789" i="2" s="1"/>
  <c r="J789" i="2"/>
  <c r="K788" i="2"/>
  <c r="L788" i="2" s="1"/>
  <c r="J788" i="2"/>
  <c r="K787" i="2"/>
  <c r="L787" i="2" s="1"/>
  <c r="J787" i="2"/>
  <c r="L786" i="2"/>
  <c r="K786" i="2"/>
  <c r="J786" i="2"/>
  <c r="L785" i="2"/>
  <c r="K785" i="2"/>
  <c r="J785" i="2"/>
  <c r="K784" i="2"/>
  <c r="L784" i="2" s="1"/>
  <c r="J784" i="2"/>
  <c r="K783" i="2"/>
  <c r="L783" i="2" s="1"/>
  <c r="J783" i="2"/>
  <c r="L782" i="2"/>
  <c r="K782" i="2"/>
  <c r="J782" i="2"/>
  <c r="K781" i="2"/>
  <c r="L781" i="2" s="1"/>
  <c r="J781" i="2"/>
  <c r="K780" i="2"/>
  <c r="L780" i="2" s="1"/>
  <c r="J780" i="2"/>
  <c r="K779" i="2"/>
  <c r="L779" i="2" s="1"/>
  <c r="J779" i="2"/>
  <c r="L778" i="2"/>
  <c r="K778" i="2"/>
  <c r="J778" i="2"/>
  <c r="L777" i="2"/>
  <c r="K777" i="2"/>
  <c r="J777" i="2"/>
  <c r="K776" i="2"/>
  <c r="L776" i="2" s="1"/>
  <c r="J776" i="2"/>
  <c r="K775" i="2"/>
  <c r="L775" i="2" s="1"/>
  <c r="J775" i="2"/>
  <c r="L774" i="2"/>
  <c r="K774" i="2"/>
  <c r="J774" i="2"/>
  <c r="K773" i="2"/>
  <c r="L773" i="2" s="1"/>
  <c r="J773" i="2"/>
  <c r="K772" i="2"/>
  <c r="L772" i="2" s="1"/>
  <c r="J772" i="2"/>
  <c r="K771" i="2"/>
  <c r="L771" i="2" s="1"/>
  <c r="J771" i="2"/>
  <c r="L770" i="2"/>
  <c r="K770" i="2"/>
  <c r="J770" i="2"/>
  <c r="L769" i="2"/>
  <c r="K769" i="2"/>
  <c r="J769" i="2"/>
  <c r="K768" i="2"/>
  <c r="L768" i="2" s="1"/>
  <c r="J768" i="2"/>
  <c r="K767" i="2"/>
  <c r="L767" i="2" s="1"/>
  <c r="J767" i="2"/>
  <c r="L766" i="2"/>
  <c r="K766" i="2"/>
  <c r="J766" i="2"/>
  <c r="K765" i="2"/>
  <c r="L765" i="2" s="1"/>
  <c r="J765" i="2"/>
  <c r="K764" i="2"/>
  <c r="L764" i="2" s="1"/>
  <c r="J764" i="2"/>
  <c r="K763" i="2"/>
  <c r="L763" i="2" s="1"/>
  <c r="J763" i="2"/>
  <c r="L762" i="2"/>
  <c r="K762" i="2"/>
  <c r="J762" i="2"/>
  <c r="L761" i="2"/>
  <c r="K761" i="2"/>
  <c r="J761" i="2"/>
  <c r="K760" i="2"/>
  <c r="L760" i="2" s="1"/>
  <c r="J760" i="2"/>
  <c r="K759" i="2"/>
  <c r="L759" i="2" s="1"/>
  <c r="J759" i="2"/>
  <c r="L758" i="2"/>
  <c r="K758" i="2"/>
  <c r="J758" i="2"/>
  <c r="K757" i="2"/>
  <c r="L757" i="2" s="1"/>
  <c r="J757" i="2"/>
  <c r="K756" i="2"/>
  <c r="L756" i="2" s="1"/>
  <c r="J756" i="2"/>
  <c r="K755" i="2"/>
  <c r="L755" i="2" s="1"/>
  <c r="J755" i="2"/>
  <c r="L754" i="2"/>
  <c r="K754" i="2"/>
  <c r="J754" i="2"/>
  <c r="L753" i="2"/>
  <c r="K753" i="2"/>
  <c r="J753" i="2"/>
  <c r="K752" i="2"/>
  <c r="L752" i="2" s="1"/>
  <c r="J752" i="2"/>
  <c r="K751" i="2"/>
  <c r="L751" i="2" s="1"/>
  <c r="J751" i="2"/>
  <c r="L750" i="2"/>
  <c r="K750" i="2"/>
  <c r="J750" i="2"/>
  <c r="K749" i="2"/>
  <c r="L749" i="2" s="1"/>
  <c r="J749" i="2"/>
  <c r="K748" i="2"/>
  <c r="L748" i="2" s="1"/>
  <c r="J748" i="2"/>
  <c r="K747" i="2"/>
  <c r="L747" i="2" s="1"/>
  <c r="J747" i="2"/>
  <c r="L746" i="2"/>
  <c r="K746" i="2"/>
  <c r="J746" i="2"/>
  <c r="L745" i="2"/>
  <c r="K745" i="2"/>
  <c r="J745" i="2"/>
  <c r="K744" i="2"/>
  <c r="L744" i="2" s="1"/>
  <c r="J744" i="2"/>
  <c r="K743" i="2"/>
  <c r="L743" i="2" s="1"/>
  <c r="J743" i="2"/>
  <c r="L742" i="2"/>
  <c r="K742" i="2"/>
  <c r="J742" i="2"/>
  <c r="K741" i="2"/>
  <c r="L741" i="2" s="1"/>
  <c r="J741" i="2"/>
  <c r="K740" i="2"/>
  <c r="L740" i="2" s="1"/>
  <c r="J740" i="2"/>
  <c r="K739" i="2"/>
  <c r="L739" i="2" s="1"/>
  <c r="J739" i="2"/>
  <c r="L738" i="2"/>
  <c r="K738" i="2"/>
  <c r="J738" i="2"/>
  <c r="L737" i="2"/>
  <c r="K737" i="2"/>
  <c r="J737" i="2"/>
  <c r="K736" i="2"/>
  <c r="L736" i="2" s="1"/>
  <c r="J736" i="2"/>
  <c r="K735" i="2"/>
  <c r="L735" i="2" s="1"/>
  <c r="J735" i="2"/>
  <c r="L734" i="2"/>
  <c r="K734" i="2"/>
  <c r="J734" i="2"/>
  <c r="K733" i="2"/>
  <c r="L733" i="2" s="1"/>
  <c r="J733" i="2"/>
  <c r="K732" i="2"/>
  <c r="L732" i="2" s="1"/>
  <c r="J732" i="2"/>
  <c r="K731" i="2"/>
  <c r="L731" i="2" s="1"/>
  <c r="J731" i="2"/>
  <c r="L730" i="2"/>
  <c r="K730" i="2"/>
  <c r="J730" i="2"/>
  <c r="L729" i="2"/>
  <c r="K729" i="2"/>
  <c r="J729" i="2"/>
  <c r="K728" i="2"/>
  <c r="L728" i="2" s="1"/>
  <c r="J728" i="2"/>
  <c r="K727" i="2"/>
  <c r="L727" i="2" s="1"/>
  <c r="J727" i="2"/>
  <c r="L726" i="2"/>
  <c r="K726" i="2"/>
  <c r="J726" i="2"/>
  <c r="K725" i="2"/>
  <c r="L725" i="2" s="1"/>
  <c r="J725" i="2"/>
  <c r="K724" i="2"/>
  <c r="L724" i="2" s="1"/>
  <c r="J724" i="2"/>
  <c r="K723" i="2"/>
  <c r="L723" i="2" s="1"/>
  <c r="J723" i="2"/>
  <c r="L722" i="2"/>
  <c r="K722" i="2"/>
  <c r="J722" i="2"/>
  <c r="L721" i="2"/>
  <c r="K721" i="2"/>
  <c r="J721" i="2"/>
  <c r="K720" i="2"/>
  <c r="L720" i="2" s="1"/>
  <c r="J720" i="2"/>
  <c r="K719" i="2"/>
  <c r="L719" i="2" s="1"/>
  <c r="J719" i="2"/>
  <c r="L718" i="2"/>
  <c r="K718" i="2"/>
  <c r="J718" i="2"/>
  <c r="K717" i="2"/>
  <c r="L717" i="2" s="1"/>
  <c r="J717" i="2"/>
  <c r="K716" i="2"/>
  <c r="L716" i="2" s="1"/>
  <c r="J716" i="2"/>
  <c r="K715" i="2"/>
  <c r="L715" i="2" s="1"/>
  <c r="J715" i="2"/>
  <c r="L714" i="2"/>
  <c r="K714" i="2"/>
  <c r="J714" i="2"/>
  <c r="L713" i="2"/>
  <c r="K713" i="2"/>
  <c r="J713" i="2"/>
  <c r="K712" i="2"/>
  <c r="L712" i="2" s="1"/>
  <c r="J712" i="2"/>
  <c r="K711" i="2"/>
  <c r="L711" i="2" s="1"/>
  <c r="J711" i="2"/>
  <c r="L710" i="2"/>
  <c r="K710" i="2"/>
  <c r="J710" i="2"/>
  <c r="K709" i="2"/>
  <c r="L709" i="2" s="1"/>
  <c r="J709" i="2"/>
  <c r="K708" i="2"/>
  <c r="L708" i="2" s="1"/>
  <c r="J708" i="2"/>
  <c r="K707" i="2"/>
  <c r="L707" i="2" s="1"/>
  <c r="J707" i="2"/>
  <c r="L706" i="2"/>
  <c r="K706" i="2"/>
  <c r="J706" i="2"/>
  <c r="L705" i="2"/>
  <c r="K705" i="2"/>
  <c r="J705" i="2"/>
  <c r="K704" i="2"/>
  <c r="L704" i="2" s="1"/>
  <c r="J704" i="2"/>
  <c r="K703" i="2"/>
  <c r="L703" i="2" s="1"/>
  <c r="J703" i="2"/>
  <c r="L702" i="2"/>
  <c r="K702" i="2"/>
  <c r="J702" i="2"/>
  <c r="K701" i="2"/>
  <c r="L701" i="2" s="1"/>
  <c r="J701" i="2"/>
  <c r="K700" i="2"/>
  <c r="L700" i="2" s="1"/>
  <c r="J700" i="2"/>
  <c r="K699" i="2"/>
  <c r="L699" i="2" s="1"/>
  <c r="J699" i="2"/>
  <c r="L698" i="2"/>
  <c r="K698" i="2"/>
  <c r="J698" i="2"/>
  <c r="L697" i="2"/>
  <c r="K697" i="2"/>
  <c r="J697" i="2"/>
  <c r="K696" i="2"/>
  <c r="L696" i="2" s="1"/>
  <c r="J696" i="2"/>
  <c r="K695" i="2"/>
  <c r="L695" i="2" s="1"/>
  <c r="J695" i="2"/>
  <c r="L694" i="2"/>
  <c r="K694" i="2"/>
  <c r="J694" i="2"/>
  <c r="K693" i="2"/>
  <c r="L693" i="2" s="1"/>
  <c r="J693" i="2"/>
  <c r="K692" i="2"/>
  <c r="L692" i="2" s="1"/>
  <c r="J692" i="2"/>
  <c r="K691" i="2"/>
  <c r="L691" i="2" s="1"/>
  <c r="J691" i="2"/>
  <c r="L690" i="2"/>
  <c r="K690" i="2"/>
  <c r="J690" i="2"/>
  <c r="L689" i="2"/>
  <c r="K689" i="2"/>
  <c r="J689" i="2"/>
  <c r="K688" i="2"/>
  <c r="L688" i="2" s="1"/>
  <c r="J688" i="2"/>
  <c r="K687" i="2"/>
  <c r="L687" i="2" s="1"/>
  <c r="J687" i="2"/>
  <c r="L686" i="2"/>
  <c r="K686" i="2"/>
  <c r="J686" i="2"/>
  <c r="K685" i="2"/>
  <c r="L685" i="2" s="1"/>
  <c r="J685" i="2"/>
  <c r="K684" i="2"/>
  <c r="L684" i="2" s="1"/>
  <c r="J684" i="2"/>
  <c r="K683" i="2"/>
  <c r="L683" i="2" s="1"/>
  <c r="J683" i="2"/>
  <c r="L682" i="2"/>
  <c r="K682" i="2"/>
  <c r="J682" i="2"/>
  <c r="L681" i="2"/>
  <c r="K681" i="2"/>
  <c r="J681" i="2"/>
  <c r="K680" i="2"/>
  <c r="L680" i="2" s="1"/>
  <c r="J680" i="2"/>
  <c r="K679" i="2"/>
  <c r="L679" i="2" s="1"/>
  <c r="J679" i="2"/>
  <c r="L678" i="2"/>
  <c r="K678" i="2"/>
  <c r="J678" i="2"/>
  <c r="K677" i="2"/>
  <c r="L677" i="2" s="1"/>
  <c r="J677" i="2"/>
  <c r="K676" i="2"/>
  <c r="L676" i="2" s="1"/>
  <c r="J676" i="2"/>
  <c r="K675" i="2"/>
  <c r="L675" i="2" s="1"/>
  <c r="J675" i="2"/>
  <c r="L674" i="2"/>
  <c r="K674" i="2"/>
  <c r="J674" i="2"/>
  <c r="L673" i="2"/>
  <c r="K673" i="2"/>
  <c r="J673" i="2"/>
  <c r="K672" i="2"/>
  <c r="L672" i="2" s="1"/>
  <c r="J672" i="2"/>
  <c r="K671" i="2"/>
  <c r="L671" i="2" s="1"/>
  <c r="J671" i="2"/>
  <c r="L670" i="2"/>
  <c r="K670" i="2"/>
  <c r="J670" i="2"/>
  <c r="K669" i="2"/>
  <c r="L669" i="2" s="1"/>
  <c r="J669" i="2"/>
  <c r="K668" i="2"/>
  <c r="L668" i="2" s="1"/>
  <c r="J668" i="2"/>
  <c r="K667" i="2"/>
  <c r="L667" i="2" s="1"/>
  <c r="J667" i="2"/>
  <c r="L666" i="2"/>
  <c r="K666" i="2"/>
  <c r="J666" i="2"/>
  <c r="L665" i="2"/>
  <c r="K665" i="2"/>
  <c r="J665" i="2"/>
  <c r="K664" i="2"/>
  <c r="L664" i="2" s="1"/>
  <c r="J664" i="2"/>
  <c r="K663" i="2"/>
  <c r="L663" i="2" s="1"/>
  <c r="J663" i="2"/>
  <c r="L662" i="2"/>
  <c r="K662" i="2"/>
  <c r="J662" i="2"/>
  <c r="K661" i="2"/>
  <c r="L661" i="2" s="1"/>
  <c r="J661" i="2"/>
  <c r="K660" i="2"/>
  <c r="L660" i="2" s="1"/>
  <c r="J660" i="2"/>
  <c r="K659" i="2"/>
  <c r="L659" i="2" s="1"/>
  <c r="J659" i="2"/>
  <c r="L658" i="2"/>
  <c r="K658" i="2"/>
  <c r="J658" i="2"/>
  <c r="L657" i="2"/>
  <c r="K657" i="2"/>
  <c r="J657" i="2"/>
  <c r="K656" i="2"/>
  <c r="L656" i="2" s="1"/>
  <c r="J656" i="2"/>
  <c r="K655" i="2"/>
  <c r="L655" i="2" s="1"/>
  <c r="J655" i="2"/>
  <c r="L654" i="2"/>
  <c r="K654" i="2"/>
  <c r="J654" i="2"/>
  <c r="K653" i="2"/>
  <c r="L653" i="2" s="1"/>
  <c r="J653" i="2"/>
  <c r="K652" i="2"/>
  <c r="L652" i="2" s="1"/>
  <c r="J652" i="2"/>
  <c r="K651" i="2"/>
  <c r="L651" i="2" s="1"/>
  <c r="J651" i="2"/>
  <c r="L650" i="2"/>
  <c r="K650" i="2"/>
  <c r="J650" i="2"/>
  <c r="L649" i="2"/>
  <c r="K649" i="2"/>
  <c r="J649" i="2"/>
  <c r="K648" i="2"/>
  <c r="L648" i="2" s="1"/>
  <c r="J648" i="2"/>
  <c r="K647" i="2"/>
  <c r="L647" i="2" s="1"/>
  <c r="J647" i="2"/>
  <c r="L646" i="2"/>
  <c r="K646" i="2"/>
  <c r="J646" i="2"/>
  <c r="K645" i="2"/>
  <c r="L645" i="2" s="1"/>
  <c r="J645" i="2"/>
  <c r="K644" i="2"/>
  <c r="L644" i="2" s="1"/>
  <c r="J644" i="2"/>
  <c r="K643" i="2"/>
  <c r="L643" i="2" s="1"/>
  <c r="J643" i="2"/>
  <c r="L642" i="2"/>
  <c r="K642" i="2"/>
  <c r="J642" i="2"/>
  <c r="L641" i="2"/>
  <c r="K641" i="2"/>
  <c r="J641" i="2"/>
  <c r="K640" i="2"/>
  <c r="L640" i="2" s="1"/>
  <c r="J640" i="2"/>
  <c r="K639" i="2"/>
  <c r="L639" i="2" s="1"/>
  <c r="J639" i="2"/>
  <c r="L638" i="2"/>
  <c r="K638" i="2"/>
  <c r="J638" i="2"/>
  <c r="K637" i="2"/>
  <c r="L637" i="2" s="1"/>
  <c r="J637" i="2"/>
  <c r="K636" i="2"/>
  <c r="L636" i="2" s="1"/>
  <c r="J636" i="2"/>
  <c r="K635" i="2"/>
  <c r="L635" i="2" s="1"/>
  <c r="J635" i="2"/>
  <c r="L634" i="2"/>
  <c r="K634" i="2"/>
  <c r="J634" i="2"/>
  <c r="L633" i="2"/>
  <c r="K633" i="2"/>
  <c r="J633" i="2"/>
  <c r="K632" i="2"/>
  <c r="L632" i="2" s="1"/>
  <c r="J632" i="2"/>
  <c r="K631" i="2"/>
  <c r="L631" i="2" s="1"/>
  <c r="J631" i="2"/>
  <c r="L630" i="2"/>
  <c r="K630" i="2"/>
  <c r="J630" i="2"/>
  <c r="K629" i="2"/>
  <c r="L629" i="2" s="1"/>
  <c r="J629" i="2"/>
  <c r="K628" i="2"/>
  <c r="L628" i="2" s="1"/>
  <c r="J628" i="2"/>
  <c r="K627" i="2"/>
  <c r="L627" i="2" s="1"/>
  <c r="J627" i="2"/>
  <c r="L626" i="2"/>
  <c r="K626" i="2"/>
  <c r="J626" i="2"/>
  <c r="L625" i="2"/>
  <c r="K625" i="2"/>
  <c r="J625" i="2"/>
  <c r="K624" i="2"/>
  <c r="L624" i="2" s="1"/>
  <c r="J624" i="2"/>
  <c r="K623" i="2"/>
  <c r="L623" i="2" s="1"/>
  <c r="J623" i="2"/>
  <c r="L622" i="2"/>
  <c r="K622" i="2"/>
  <c r="J622" i="2"/>
  <c r="K621" i="2"/>
  <c r="L621" i="2" s="1"/>
  <c r="J621" i="2"/>
  <c r="K620" i="2"/>
  <c r="L620" i="2" s="1"/>
  <c r="J620" i="2"/>
  <c r="K619" i="2"/>
  <c r="L619" i="2" s="1"/>
  <c r="J619" i="2"/>
  <c r="L618" i="2"/>
  <c r="K618" i="2"/>
  <c r="J618" i="2"/>
  <c r="L617" i="2"/>
  <c r="K617" i="2"/>
  <c r="J617" i="2"/>
  <c r="K616" i="2"/>
  <c r="L616" i="2" s="1"/>
  <c r="J616" i="2"/>
  <c r="K615" i="2"/>
  <c r="L615" i="2" s="1"/>
  <c r="J615" i="2"/>
  <c r="L614" i="2"/>
  <c r="K614" i="2"/>
  <c r="J614" i="2"/>
  <c r="K613" i="2"/>
  <c r="L613" i="2" s="1"/>
  <c r="J613" i="2"/>
  <c r="K612" i="2"/>
  <c r="L612" i="2" s="1"/>
  <c r="J612" i="2"/>
  <c r="K611" i="2"/>
  <c r="L611" i="2" s="1"/>
  <c r="J611" i="2"/>
  <c r="L610" i="2"/>
  <c r="K610" i="2"/>
  <c r="J610" i="2"/>
  <c r="L609" i="2"/>
  <c r="K609" i="2"/>
  <c r="J609" i="2"/>
  <c r="K608" i="2"/>
  <c r="L608" i="2" s="1"/>
  <c r="J608" i="2"/>
  <c r="K607" i="2"/>
  <c r="L607" i="2" s="1"/>
  <c r="J607" i="2"/>
  <c r="L606" i="2"/>
  <c r="K606" i="2"/>
  <c r="J606" i="2"/>
  <c r="K605" i="2"/>
  <c r="L605" i="2" s="1"/>
  <c r="J605" i="2"/>
  <c r="K604" i="2"/>
  <c r="L604" i="2" s="1"/>
  <c r="J604" i="2"/>
  <c r="K603" i="2"/>
  <c r="L603" i="2" s="1"/>
  <c r="J603" i="2"/>
  <c r="L602" i="2"/>
  <c r="K602" i="2"/>
  <c r="J602" i="2"/>
  <c r="L601" i="2"/>
  <c r="K601" i="2"/>
  <c r="J601" i="2"/>
  <c r="K600" i="2"/>
  <c r="L600" i="2" s="1"/>
  <c r="J600" i="2"/>
  <c r="K599" i="2"/>
  <c r="L599" i="2" s="1"/>
  <c r="J599" i="2"/>
  <c r="L598" i="2"/>
  <c r="K598" i="2"/>
  <c r="J598" i="2"/>
  <c r="K597" i="2"/>
  <c r="L597" i="2" s="1"/>
  <c r="J597" i="2"/>
  <c r="K596" i="2"/>
  <c r="L596" i="2" s="1"/>
  <c r="J596" i="2"/>
  <c r="K595" i="2"/>
  <c r="L595" i="2" s="1"/>
  <c r="J595" i="2"/>
  <c r="L594" i="2"/>
  <c r="K594" i="2"/>
  <c r="J594" i="2"/>
  <c r="L593" i="2"/>
  <c r="K593" i="2"/>
  <c r="J593" i="2"/>
  <c r="K592" i="2"/>
  <c r="L592" i="2" s="1"/>
  <c r="J592" i="2"/>
  <c r="K591" i="2"/>
  <c r="L591" i="2" s="1"/>
  <c r="J591" i="2"/>
  <c r="L590" i="2"/>
  <c r="K590" i="2"/>
  <c r="J590" i="2"/>
  <c r="K589" i="2"/>
  <c r="L589" i="2" s="1"/>
  <c r="J589" i="2"/>
  <c r="K588" i="2"/>
  <c r="L588" i="2" s="1"/>
  <c r="J588" i="2"/>
  <c r="K587" i="2"/>
  <c r="L587" i="2" s="1"/>
  <c r="J587" i="2"/>
  <c r="L586" i="2"/>
  <c r="K586" i="2"/>
  <c r="J586" i="2"/>
  <c r="L585" i="2"/>
  <c r="K585" i="2"/>
  <c r="J585" i="2"/>
  <c r="K584" i="2"/>
  <c r="L584" i="2" s="1"/>
  <c r="J584" i="2"/>
  <c r="K583" i="2"/>
  <c r="L583" i="2" s="1"/>
  <c r="J583" i="2"/>
  <c r="L582" i="2"/>
  <c r="K582" i="2"/>
  <c r="J582" i="2"/>
  <c r="K581" i="2"/>
  <c r="L581" i="2" s="1"/>
  <c r="J581" i="2"/>
  <c r="K580" i="2"/>
  <c r="L580" i="2" s="1"/>
  <c r="J580" i="2"/>
  <c r="K579" i="2"/>
  <c r="L579" i="2" s="1"/>
  <c r="J579" i="2"/>
  <c r="L578" i="2"/>
  <c r="K578" i="2"/>
  <c r="J578" i="2"/>
  <c r="L577" i="2"/>
  <c r="K577" i="2"/>
  <c r="J577" i="2"/>
  <c r="K576" i="2"/>
  <c r="L576" i="2" s="1"/>
  <c r="J576" i="2"/>
  <c r="K575" i="2"/>
  <c r="L575" i="2" s="1"/>
  <c r="J575" i="2"/>
  <c r="L574" i="2"/>
  <c r="K574" i="2"/>
  <c r="J574" i="2"/>
  <c r="K573" i="2"/>
  <c r="L573" i="2" s="1"/>
  <c r="J573" i="2"/>
  <c r="K572" i="2"/>
  <c r="L572" i="2" s="1"/>
  <c r="J572" i="2"/>
  <c r="K571" i="2"/>
  <c r="L571" i="2" s="1"/>
  <c r="J571" i="2"/>
  <c r="L570" i="2"/>
  <c r="K570" i="2"/>
  <c r="J570" i="2"/>
  <c r="L569" i="2"/>
  <c r="K569" i="2"/>
  <c r="J569" i="2"/>
  <c r="K568" i="2"/>
  <c r="L568" i="2" s="1"/>
  <c r="J568" i="2"/>
  <c r="K567" i="2"/>
  <c r="L567" i="2" s="1"/>
  <c r="J567" i="2"/>
  <c r="L566" i="2"/>
  <c r="K566" i="2"/>
  <c r="J566" i="2"/>
  <c r="K565" i="2"/>
  <c r="L565" i="2" s="1"/>
  <c r="J565" i="2"/>
  <c r="K564" i="2"/>
  <c r="L564" i="2" s="1"/>
  <c r="J564" i="2"/>
  <c r="K563" i="2"/>
  <c r="L563" i="2" s="1"/>
  <c r="J563" i="2"/>
  <c r="L562" i="2"/>
  <c r="K562" i="2"/>
  <c r="J562" i="2"/>
  <c r="L561" i="2"/>
  <c r="K561" i="2"/>
  <c r="J561" i="2"/>
  <c r="K560" i="2"/>
  <c r="L560" i="2" s="1"/>
  <c r="J560" i="2"/>
  <c r="K559" i="2"/>
  <c r="L559" i="2" s="1"/>
  <c r="J559" i="2"/>
  <c r="L558" i="2"/>
  <c r="K558" i="2"/>
  <c r="J558" i="2"/>
  <c r="K557" i="2"/>
  <c r="L557" i="2" s="1"/>
  <c r="J557" i="2"/>
  <c r="K556" i="2"/>
  <c r="L556" i="2" s="1"/>
  <c r="J556" i="2"/>
  <c r="K555" i="2"/>
  <c r="L555" i="2" s="1"/>
  <c r="J555" i="2"/>
  <c r="L554" i="2"/>
  <c r="K554" i="2"/>
  <c r="J554" i="2"/>
  <c r="L553" i="2"/>
  <c r="K553" i="2"/>
  <c r="J553" i="2"/>
  <c r="K552" i="2"/>
  <c r="L552" i="2" s="1"/>
  <c r="J552" i="2"/>
  <c r="K551" i="2"/>
  <c r="L551" i="2" s="1"/>
  <c r="J551" i="2"/>
  <c r="L550" i="2"/>
  <c r="K550" i="2"/>
  <c r="J550" i="2"/>
  <c r="K549" i="2"/>
  <c r="L549" i="2" s="1"/>
  <c r="J549" i="2"/>
  <c r="K548" i="2"/>
  <c r="L548" i="2" s="1"/>
  <c r="J548" i="2"/>
  <c r="K547" i="2"/>
  <c r="L547" i="2" s="1"/>
  <c r="J547" i="2"/>
  <c r="L546" i="2"/>
  <c r="K546" i="2"/>
  <c r="J546" i="2"/>
  <c r="L545" i="2"/>
  <c r="K545" i="2"/>
  <c r="J545" i="2"/>
  <c r="K544" i="2"/>
  <c r="L544" i="2" s="1"/>
  <c r="J544" i="2"/>
  <c r="K543" i="2"/>
  <c r="L543" i="2" s="1"/>
  <c r="J543" i="2"/>
  <c r="L542" i="2"/>
  <c r="K542" i="2"/>
  <c r="J542" i="2"/>
  <c r="K541" i="2"/>
  <c r="L541" i="2" s="1"/>
  <c r="J541" i="2"/>
  <c r="K540" i="2"/>
  <c r="L540" i="2" s="1"/>
  <c r="J540" i="2"/>
  <c r="K539" i="2"/>
  <c r="L539" i="2" s="1"/>
  <c r="J539" i="2"/>
  <c r="L538" i="2"/>
  <c r="K538" i="2"/>
  <c r="J538" i="2"/>
  <c r="L537" i="2"/>
  <c r="K537" i="2"/>
  <c r="J537" i="2"/>
  <c r="K536" i="2"/>
  <c r="L536" i="2" s="1"/>
  <c r="J536" i="2"/>
  <c r="K535" i="2"/>
  <c r="L535" i="2" s="1"/>
  <c r="J535" i="2"/>
  <c r="L534" i="2"/>
  <c r="K534" i="2"/>
  <c r="J534" i="2"/>
  <c r="K533" i="2"/>
  <c r="L533" i="2" s="1"/>
  <c r="J533" i="2"/>
  <c r="K532" i="2"/>
  <c r="L532" i="2" s="1"/>
  <c r="J532" i="2"/>
  <c r="K531" i="2"/>
  <c r="L531" i="2" s="1"/>
  <c r="J531" i="2"/>
  <c r="L530" i="2"/>
  <c r="K530" i="2"/>
  <c r="J530" i="2"/>
  <c r="L529" i="2"/>
  <c r="K529" i="2"/>
  <c r="J529" i="2"/>
  <c r="K528" i="2"/>
  <c r="L528" i="2" s="1"/>
  <c r="J528" i="2"/>
  <c r="K527" i="2"/>
  <c r="L527" i="2" s="1"/>
  <c r="J527" i="2"/>
  <c r="L526" i="2"/>
  <c r="K526" i="2"/>
  <c r="J526" i="2"/>
  <c r="K525" i="2"/>
  <c r="L525" i="2" s="1"/>
  <c r="J525" i="2"/>
  <c r="K524" i="2"/>
  <c r="L524" i="2" s="1"/>
  <c r="J524" i="2"/>
  <c r="K523" i="2"/>
  <c r="L523" i="2" s="1"/>
  <c r="J523" i="2"/>
  <c r="L522" i="2"/>
  <c r="K522" i="2"/>
  <c r="J522" i="2"/>
  <c r="L521" i="2"/>
  <c r="K521" i="2"/>
  <c r="J521" i="2"/>
  <c r="K520" i="2"/>
  <c r="L520" i="2" s="1"/>
  <c r="J520" i="2"/>
  <c r="K519" i="2"/>
  <c r="L519" i="2" s="1"/>
  <c r="J519" i="2"/>
  <c r="L518" i="2"/>
  <c r="K518" i="2"/>
  <c r="J518" i="2"/>
  <c r="K517" i="2"/>
  <c r="L517" i="2" s="1"/>
  <c r="J517" i="2"/>
  <c r="K516" i="2"/>
  <c r="L516" i="2" s="1"/>
  <c r="J516" i="2"/>
  <c r="K515" i="2"/>
  <c r="L515" i="2" s="1"/>
  <c r="J515" i="2"/>
  <c r="L514" i="2"/>
  <c r="K514" i="2"/>
  <c r="J514" i="2"/>
  <c r="L513" i="2"/>
  <c r="K513" i="2"/>
  <c r="J513" i="2"/>
  <c r="K512" i="2"/>
  <c r="L512" i="2" s="1"/>
  <c r="J512" i="2"/>
  <c r="K511" i="2"/>
  <c r="L511" i="2" s="1"/>
  <c r="J511" i="2"/>
  <c r="L510" i="2"/>
  <c r="K510" i="2"/>
  <c r="J510" i="2"/>
  <c r="K509" i="2"/>
  <c r="L509" i="2" s="1"/>
  <c r="J509" i="2"/>
  <c r="K508" i="2"/>
  <c r="L508" i="2" s="1"/>
  <c r="J508" i="2"/>
  <c r="K507" i="2"/>
  <c r="L507" i="2" s="1"/>
  <c r="J507" i="2"/>
  <c r="L506" i="2"/>
  <c r="K506" i="2"/>
  <c r="J506" i="2"/>
  <c r="L505" i="2"/>
  <c r="K505" i="2"/>
  <c r="J505" i="2"/>
  <c r="K504" i="2"/>
  <c r="L504" i="2" s="1"/>
  <c r="J504" i="2"/>
  <c r="K503" i="2"/>
  <c r="L503" i="2" s="1"/>
  <c r="J503" i="2"/>
  <c r="L502" i="2"/>
  <c r="K502" i="2"/>
  <c r="J502" i="2"/>
  <c r="K501" i="2"/>
  <c r="L501" i="2" s="1"/>
  <c r="J501" i="2"/>
  <c r="K500" i="2"/>
  <c r="L500" i="2" s="1"/>
  <c r="J500" i="2"/>
  <c r="K499" i="2"/>
  <c r="L499" i="2" s="1"/>
  <c r="J499" i="2"/>
  <c r="L498" i="2"/>
  <c r="K498" i="2"/>
  <c r="J498" i="2"/>
  <c r="L497" i="2"/>
  <c r="K497" i="2"/>
  <c r="J497" i="2"/>
  <c r="K496" i="2"/>
  <c r="L496" i="2" s="1"/>
  <c r="J496" i="2"/>
  <c r="K495" i="2"/>
  <c r="L495" i="2" s="1"/>
  <c r="J495" i="2"/>
  <c r="L494" i="2"/>
  <c r="K494" i="2"/>
  <c r="J494" i="2"/>
  <c r="K493" i="2"/>
  <c r="L493" i="2" s="1"/>
  <c r="J493" i="2"/>
  <c r="K492" i="2"/>
  <c r="L492" i="2" s="1"/>
  <c r="J492" i="2"/>
  <c r="K491" i="2"/>
  <c r="L491" i="2" s="1"/>
  <c r="J491" i="2"/>
  <c r="L490" i="2"/>
  <c r="K490" i="2"/>
  <c r="J490" i="2"/>
  <c r="L489" i="2"/>
  <c r="K489" i="2"/>
  <c r="J489" i="2"/>
  <c r="K488" i="2"/>
  <c r="L488" i="2" s="1"/>
  <c r="J488" i="2"/>
  <c r="K487" i="2"/>
  <c r="L487" i="2" s="1"/>
  <c r="J487" i="2"/>
  <c r="L486" i="2"/>
  <c r="K486" i="2"/>
  <c r="J486" i="2"/>
  <c r="K485" i="2"/>
  <c r="L485" i="2" s="1"/>
  <c r="J485" i="2"/>
  <c r="K484" i="2"/>
  <c r="L484" i="2" s="1"/>
  <c r="J484" i="2"/>
  <c r="K483" i="2"/>
  <c r="L483" i="2" s="1"/>
  <c r="J483" i="2"/>
  <c r="L482" i="2"/>
  <c r="K482" i="2"/>
  <c r="J482" i="2"/>
  <c r="L481" i="2"/>
  <c r="K481" i="2"/>
  <c r="J481" i="2"/>
  <c r="K480" i="2"/>
  <c r="L480" i="2" s="1"/>
  <c r="J480" i="2"/>
  <c r="K479" i="2"/>
  <c r="L479" i="2" s="1"/>
  <c r="J479" i="2"/>
  <c r="L478" i="2"/>
  <c r="K478" i="2"/>
  <c r="J478" i="2"/>
  <c r="K477" i="2"/>
  <c r="L477" i="2" s="1"/>
  <c r="J477" i="2"/>
  <c r="K476" i="2"/>
  <c r="L476" i="2" s="1"/>
  <c r="J476" i="2"/>
  <c r="K475" i="2"/>
  <c r="L475" i="2" s="1"/>
  <c r="J475" i="2"/>
  <c r="L474" i="2"/>
  <c r="K474" i="2"/>
  <c r="J474" i="2"/>
  <c r="L473" i="2"/>
  <c r="K473" i="2"/>
  <c r="J473" i="2"/>
  <c r="K472" i="2"/>
  <c r="L472" i="2" s="1"/>
  <c r="J472" i="2"/>
  <c r="K471" i="2"/>
  <c r="L471" i="2" s="1"/>
  <c r="J471" i="2"/>
  <c r="L470" i="2"/>
  <c r="K470" i="2"/>
  <c r="J470" i="2"/>
  <c r="K469" i="2"/>
  <c r="L469" i="2" s="1"/>
  <c r="J469" i="2"/>
  <c r="K468" i="2"/>
  <c r="L468" i="2" s="1"/>
  <c r="J468" i="2"/>
  <c r="K467" i="2"/>
  <c r="L467" i="2" s="1"/>
  <c r="J467" i="2"/>
  <c r="L466" i="2"/>
  <c r="K466" i="2"/>
  <c r="J466" i="2"/>
  <c r="L465" i="2"/>
  <c r="K465" i="2"/>
  <c r="J465" i="2"/>
  <c r="K464" i="2"/>
  <c r="L464" i="2" s="1"/>
  <c r="J464" i="2"/>
  <c r="K463" i="2"/>
  <c r="L463" i="2" s="1"/>
  <c r="J463" i="2"/>
  <c r="L462" i="2"/>
  <c r="K462" i="2"/>
  <c r="J462" i="2"/>
  <c r="K461" i="2"/>
  <c r="L461" i="2" s="1"/>
  <c r="J461" i="2"/>
  <c r="K460" i="2"/>
  <c r="L460" i="2" s="1"/>
  <c r="J460" i="2"/>
  <c r="K459" i="2"/>
  <c r="L459" i="2" s="1"/>
  <c r="J459" i="2"/>
  <c r="L458" i="2"/>
  <c r="K458" i="2"/>
  <c r="J458" i="2"/>
  <c r="L457" i="2"/>
  <c r="K457" i="2"/>
  <c r="J457" i="2"/>
  <c r="K456" i="2"/>
  <c r="L456" i="2" s="1"/>
  <c r="J456" i="2"/>
  <c r="K455" i="2"/>
  <c r="L455" i="2" s="1"/>
  <c r="J455" i="2"/>
  <c r="L454" i="2"/>
  <c r="K454" i="2"/>
  <c r="J454" i="2"/>
  <c r="K453" i="2"/>
  <c r="L453" i="2" s="1"/>
  <c r="J453" i="2"/>
  <c r="K452" i="2"/>
  <c r="L452" i="2" s="1"/>
  <c r="J452" i="2"/>
  <c r="K451" i="2"/>
  <c r="L451" i="2" s="1"/>
  <c r="J451" i="2"/>
  <c r="L450" i="2"/>
  <c r="K450" i="2"/>
  <c r="J450" i="2"/>
  <c r="L449" i="2"/>
  <c r="K449" i="2"/>
  <c r="J449" i="2"/>
  <c r="K448" i="2"/>
  <c r="L448" i="2" s="1"/>
  <c r="J448" i="2"/>
  <c r="K447" i="2"/>
  <c r="L447" i="2" s="1"/>
  <c r="J447" i="2"/>
  <c r="L446" i="2"/>
  <c r="K446" i="2"/>
  <c r="J446" i="2"/>
  <c r="K445" i="2"/>
  <c r="L445" i="2" s="1"/>
  <c r="J445" i="2"/>
  <c r="K444" i="2"/>
  <c r="L444" i="2" s="1"/>
  <c r="J444" i="2"/>
  <c r="K443" i="2"/>
  <c r="L443" i="2" s="1"/>
  <c r="J443" i="2"/>
  <c r="L442" i="2"/>
  <c r="K442" i="2"/>
  <c r="J442" i="2"/>
  <c r="L441" i="2"/>
  <c r="K441" i="2"/>
  <c r="J441" i="2"/>
  <c r="K440" i="2"/>
  <c r="L440" i="2" s="1"/>
  <c r="J440" i="2"/>
  <c r="K439" i="2"/>
  <c r="L439" i="2" s="1"/>
  <c r="J439" i="2"/>
  <c r="L438" i="2"/>
  <c r="K438" i="2"/>
  <c r="J438" i="2"/>
  <c r="K437" i="2"/>
  <c r="L437" i="2" s="1"/>
  <c r="J437" i="2"/>
  <c r="K436" i="2"/>
  <c r="L436" i="2" s="1"/>
  <c r="J436" i="2"/>
  <c r="K435" i="2"/>
  <c r="L435" i="2" s="1"/>
  <c r="J435" i="2"/>
  <c r="L434" i="2"/>
  <c r="K434" i="2"/>
  <c r="J434" i="2"/>
  <c r="L433" i="2"/>
  <c r="K433" i="2"/>
  <c r="J433" i="2"/>
  <c r="K432" i="2"/>
  <c r="L432" i="2" s="1"/>
  <c r="J432" i="2"/>
  <c r="K431" i="2"/>
  <c r="L431" i="2" s="1"/>
  <c r="J431" i="2"/>
  <c r="L430" i="2"/>
  <c r="K430" i="2"/>
  <c r="J430" i="2"/>
  <c r="K429" i="2"/>
  <c r="L429" i="2" s="1"/>
  <c r="J429" i="2"/>
  <c r="K428" i="2"/>
  <c r="L428" i="2" s="1"/>
  <c r="J428" i="2"/>
  <c r="K427" i="2"/>
  <c r="L427" i="2" s="1"/>
  <c r="J427" i="2"/>
  <c r="L426" i="2"/>
  <c r="K426" i="2"/>
  <c r="J426" i="2"/>
  <c r="L425" i="2"/>
  <c r="K425" i="2"/>
  <c r="J425" i="2"/>
  <c r="K424" i="2"/>
  <c r="L424" i="2" s="1"/>
  <c r="J424" i="2"/>
  <c r="K423" i="2"/>
  <c r="L423" i="2" s="1"/>
  <c r="J423" i="2"/>
  <c r="L422" i="2"/>
  <c r="K422" i="2"/>
  <c r="J422" i="2"/>
  <c r="K421" i="2"/>
  <c r="L421" i="2" s="1"/>
  <c r="J421" i="2"/>
  <c r="K420" i="2"/>
  <c r="L420" i="2" s="1"/>
  <c r="J420" i="2"/>
  <c r="K419" i="2"/>
  <c r="L419" i="2" s="1"/>
  <c r="J419" i="2"/>
  <c r="L418" i="2"/>
  <c r="K418" i="2"/>
  <c r="J418" i="2"/>
  <c r="L417" i="2"/>
  <c r="K417" i="2"/>
  <c r="J417" i="2"/>
  <c r="K416" i="2"/>
  <c r="L416" i="2" s="1"/>
  <c r="J416" i="2"/>
  <c r="K415" i="2"/>
  <c r="L415" i="2" s="1"/>
  <c r="J415" i="2"/>
  <c r="L414" i="2"/>
  <c r="K414" i="2"/>
  <c r="J414" i="2"/>
  <c r="K413" i="2"/>
  <c r="L413" i="2" s="1"/>
  <c r="J413" i="2"/>
  <c r="K412" i="2"/>
  <c r="L412" i="2" s="1"/>
  <c r="J412" i="2"/>
  <c r="K411" i="2"/>
  <c r="L411" i="2" s="1"/>
  <c r="J411" i="2"/>
  <c r="L410" i="2"/>
  <c r="K410" i="2"/>
  <c r="J410" i="2"/>
  <c r="L409" i="2"/>
  <c r="K409" i="2"/>
  <c r="J409" i="2"/>
  <c r="K408" i="2"/>
  <c r="L408" i="2" s="1"/>
  <c r="J408" i="2"/>
  <c r="K407" i="2"/>
  <c r="L407" i="2" s="1"/>
  <c r="J407" i="2"/>
  <c r="L406" i="2"/>
  <c r="K406" i="2"/>
  <c r="J406" i="2"/>
  <c r="K405" i="2"/>
  <c r="L405" i="2" s="1"/>
  <c r="J405" i="2"/>
  <c r="K404" i="2"/>
  <c r="L404" i="2" s="1"/>
  <c r="J404" i="2"/>
  <c r="K403" i="2"/>
  <c r="L403" i="2" s="1"/>
  <c r="J403" i="2"/>
  <c r="L402" i="2"/>
  <c r="K402" i="2"/>
  <c r="J402" i="2"/>
  <c r="L401" i="2"/>
  <c r="K401" i="2"/>
  <c r="J401" i="2"/>
  <c r="K400" i="2"/>
  <c r="L400" i="2" s="1"/>
  <c r="J400" i="2"/>
  <c r="K399" i="2"/>
  <c r="L399" i="2" s="1"/>
  <c r="J399" i="2"/>
  <c r="L398" i="2"/>
  <c r="K398" i="2"/>
  <c r="J398" i="2"/>
  <c r="K397" i="2"/>
  <c r="L397" i="2" s="1"/>
  <c r="J397" i="2"/>
  <c r="K396" i="2"/>
  <c r="L396" i="2" s="1"/>
  <c r="J396" i="2"/>
  <c r="K395" i="2"/>
  <c r="L395" i="2" s="1"/>
  <c r="J395" i="2"/>
  <c r="L394" i="2"/>
  <c r="K394" i="2"/>
  <c r="J394" i="2"/>
  <c r="L393" i="2"/>
  <c r="K393" i="2"/>
  <c r="J393" i="2"/>
  <c r="K392" i="2"/>
  <c r="L392" i="2" s="1"/>
  <c r="J392" i="2"/>
  <c r="K391" i="2"/>
  <c r="L391" i="2" s="1"/>
  <c r="J391" i="2"/>
  <c r="L390" i="2"/>
  <c r="K390" i="2"/>
  <c r="J390" i="2"/>
  <c r="K389" i="2"/>
  <c r="L389" i="2" s="1"/>
  <c r="J389" i="2"/>
  <c r="K388" i="2"/>
  <c r="L388" i="2" s="1"/>
  <c r="J388" i="2"/>
  <c r="K387" i="2"/>
  <c r="L387" i="2" s="1"/>
  <c r="J387" i="2"/>
  <c r="L386" i="2"/>
  <c r="K386" i="2"/>
  <c r="J386" i="2"/>
  <c r="L385" i="2"/>
  <c r="K385" i="2"/>
  <c r="J385" i="2"/>
  <c r="K384" i="2"/>
  <c r="L384" i="2" s="1"/>
  <c r="J384" i="2"/>
  <c r="K383" i="2"/>
  <c r="L383" i="2" s="1"/>
  <c r="J383" i="2"/>
  <c r="L382" i="2"/>
  <c r="K382" i="2"/>
  <c r="J382" i="2"/>
  <c r="K381" i="2"/>
  <c r="L381" i="2" s="1"/>
  <c r="J381" i="2"/>
  <c r="K380" i="2"/>
  <c r="L380" i="2" s="1"/>
  <c r="J380" i="2"/>
  <c r="K379" i="2"/>
  <c r="L379" i="2" s="1"/>
  <c r="J379" i="2"/>
  <c r="L378" i="2"/>
  <c r="K378" i="2"/>
  <c r="J378" i="2"/>
  <c r="L377" i="2"/>
  <c r="K377" i="2"/>
  <c r="J377" i="2"/>
  <c r="K376" i="2"/>
  <c r="L376" i="2" s="1"/>
  <c r="J376" i="2"/>
  <c r="K375" i="2"/>
  <c r="L375" i="2" s="1"/>
  <c r="J375" i="2"/>
  <c r="L374" i="2"/>
  <c r="K374" i="2"/>
  <c r="J374" i="2"/>
  <c r="K373" i="2"/>
  <c r="L373" i="2" s="1"/>
  <c r="J373" i="2"/>
  <c r="K372" i="2"/>
  <c r="L372" i="2" s="1"/>
  <c r="J372" i="2"/>
  <c r="K371" i="2"/>
  <c r="L371" i="2" s="1"/>
  <c r="J371" i="2"/>
  <c r="L370" i="2"/>
  <c r="K370" i="2"/>
  <c r="J370" i="2"/>
  <c r="L369" i="2"/>
  <c r="K369" i="2"/>
  <c r="J369" i="2"/>
  <c r="K368" i="2"/>
  <c r="L368" i="2" s="1"/>
  <c r="J368" i="2"/>
  <c r="K367" i="2"/>
  <c r="L367" i="2" s="1"/>
  <c r="J367" i="2"/>
  <c r="L366" i="2"/>
  <c r="K366" i="2"/>
  <c r="J366" i="2"/>
  <c r="K365" i="2"/>
  <c r="L365" i="2" s="1"/>
  <c r="J365" i="2"/>
  <c r="K364" i="2"/>
  <c r="L364" i="2" s="1"/>
  <c r="J364" i="2"/>
  <c r="K363" i="2"/>
  <c r="L363" i="2" s="1"/>
  <c r="J363" i="2"/>
  <c r="L362" i="2"/>
  <c r="K362" i="2"/>
  <c r="J362" i="2"/>
  <c r="L361" i="2"/>
  <c r="K361" i="2"/>
  <c r="J361" i="2"/>
  <c r="K360" i="2"/>
  <c r="L360" i="2" s="1"/>
  <c r="J360" i="2"/>
  <c r="L359" i="2"/>
  <c r="K359" i="2"/>
  <c r="J359" i="2"/>
  <c r="L358" i="2"/>
  <c r="K358" i="2"/>
  <c r="J358" i="2"/>
  <c r="L357" i="2"/>
  <c r="K357" i="2"/>
  <c r="J357" i="2"/>
  <c r="K356" i="2"/>
  <c r="L356" i="2" s="1"/>
  <c r="J356" i="2"/>
  <c r="L355" i="2"/>
  <c r="K355" i="2"/>
  <c r="J355" i="2"/>
  <c r="L354" i="2"/>
  <c r="K354" i="2"/>
  <c r="J354" i="2"/>
  <c r="K353" i="2"/>
  <c r="L353" i="2" s="1"/>
  <c r="J353" i="2"/>
  <c r="K352" i="2"/>
  <c r="L352" i="2" s="1"/>
  <c r="J352" i="2"/>
  <c r="L351" i="2"/>
  <c r="K351" i="2"/>
  <c r="J351" i="2"/>
  <c r="L350" i="2"/>
  <c r="K350" i="2"/>
  <c r="J350" i="2"/>
  <c r="K349" i="2"/>
  <c r="L349" i="2" s="1"/>
  <c r="J349" i="2"/>
  <c r="K348" i="2"/>
  <c r="L348" i="2" s="1"/>
  <c r="J348" i="2"/>
  <c r="L347" i="2"/>
  <c r="K347" i="2"/>
  <c r="J347" i="2"/>
  <c r="L346" i="2"/>
  <c r="K346" i="2"/>
  <c r="J346" i="2"/>
  <c r="L345" i="2"/>
  <c r="K345" i="2"/>
  <c r="J345" i="2"/>
  <c r="K344" i="2"/>
  <c r="L344" i="2" s="1"/>
  <c r="J344" i="2"/>
  <c r="L343" i="2"/>
  <c r="K343" i="2"/>
  <c r="J343" i="2"/>
  <c r="L342" i="2"/>
  <c r="K342" i="2"/>
  <c r="J342" i="2"/>
  <c r="L341" i="2"/>
  <c r="K341" i="2"/>
  <c r="J341" i="2"/>
  <c r="K340" i="2"/>
  <c r="L340" i="2" s="1"/>
  <c r="J340" i="2"/>
  <c r="L339" i="2"/>
  <c r="K339" i="2"/>
  <c r="J339" i="2"/>
  <c r="L338" i="2"/>
  <c r="K338" i="2"/>
  <c r="J338" i="2"/>
  <c r="K337" i="2"/>
  <c r="L337" i="2" s="1"/>
  <c r="J337" i="2"/>
  <c r="K336" i="2"/>
  <c r="L336" i="2" s="1"/>
  <c r="J336" i="2"/>
  <c r="L335" i="2"/>
  <c r="K335" i="2"/>
  <c r="J335" i="2"/>
  <c r="L334" i="2"/>
  <c r="K334" i="2"/>
  <c r="J334" i="2"/>
  <c r="K333" i="2"/>
  <c r="L333" i="2" s="1"/>
  <c r="J333" i="2"/>
  <c r="K332" i="2"/>
  <c r="L332" i="2" s="1"/>
  <c r="J332" i="2"/>
  <c r="L331" i="2"/>
  <c r="K331" i="2"/>
  <c r="J331" i="2"/>
  <c r="L330" i="2"/>
  <c r="K330" i="2"/>
  <c r="J330" i="2"/>
  <c r="K329" i="2"/>
  <c r="L329" i="2" s="1"/>
  <c r="J329" i="2"/>
  <c r="K328" i="2"/>
  <c r="L328" i="2" s="1"/>
  <c r="J328" i="2"/>
  <c r="L327" i="2"/>
  <c r="K327" i="2"/>
  <c r="J327" i="2"/>
  <c r="L326" i="2"/>
  <c r="K326" i="2"/>
  <c r="J326" i="2"/>
  <c r="K325" i="2"/>
  <c r="L325" i="2" s="1"/>
  <c r="J325" i="2"/>
  <c r="K324" i="2"/>
  <c r="L324" i="2" s="1"/>
  <c r="J324" i="2"/>
  <c r="L323" i="2"/>
  <c r="K323" i="2"/>
  <c r="J323" i="2"/>
  <c r="L322" i="2"/>
  <c r="K322" i="2"/>
  <c r="J322" i="2"/>
  <c r="K321" i="2"/>
  <c r="L321" i="2" s="1"/>
  <c r="J321" i="2"/>
  <c r="K320" i="2"/>
  <c r="L320" i="2" s="1"/>
  <c r="J320" i="2"/>
  <c r="L319" i="2"/>
  <c r="K319" i="2"/>
  <c r="J319" i="2"/>
  <c r="L318" i="2"/>
  <c r="K318" i="2"/>
  <c r="J318" i="2"/>
  <c r="K317" i="2"/>
  <c r="L317" i="2" s="1"/>
  <c r="J317" i="2"/>
  <c r="K316" i="2"/>
  <c r="L316" i="2" s="1"/>
  <c r="J316" i="2"/>
  <c r="L315" i="2"/>
  <c r="K315" i="2"/>
  <c r="J315" i="2"/>
  <c r="L314" i="2"/>
  <c r="K314" i="2"/>
  <c r="J314" i="2"/>
  <c r="K313" i="2"/>
  <c r="L313" i="2" s="1"/>
  <c r="J313" i="2"/>
  <c r="K312" i="2"/>
  <c r="L312" i="2" s="1"/>
  <c r="J312" i="2"/>
  <c r="L311" i="2"/>
  <c r="K311" i="2"/>
  <c r="J311" i="2"/>
  <c r="L310" i="2"/>
  <c r="K310" i="2"/>
  <c r="J310" i="2"/>
  <c r="K309" i="2"/>
  <c r="L309" i="2" s="1"/>
  <c r="J309" i="2"/>
  <c r="K308" i="2"/>
  <c r="L308" i="2" s="1"/>
  <c r="J308" i="2"/>
  <c r="L307" i="2"/>
  <c r="K307" i="2"/>
  <c r="J307" i="2"/>
  <c r="L306" i="2"/>
  <c r="K306" i="2"/>
  <c r="J306" i="2"/>
  <c r="K305" i="2"/>
  <c r="L305" i="2" s="1"/>
  <c r="J305" i="2"/>
  <c r="K304" i="2"/>
  <c r="L304" i="2" s="1"/>
  <c r="J304" i="2"/>
  <c r="L303" i="2"/>
  <c r="K303" i="2"/>
  <c r="J303" i="2"/>
  <c r="L302" i="2"/>
  <c r="K302" i="2"/>
  <c r="J302" i="2"/>
  <c r="K301" i="2"/>
  <c r="L301" i="2" s="1"/>
  <c r="J301" i="2"/>
  <c r="K300" i="2"/>
  <c r="L300" i="2" s="1"/>
  <c r="J300" i="2"/>
  <c r="L299" i="2"/>
  <c r="K299" i="2"/>
  <c r="J299" i="2"/>
  <c r="L298" i="2"/>
  <c r="K298" i="2"/>
  <c r="J298" i="2"/>
  <c r="K297" i="2"/>
  <c r="L297" i="2" s="1"/>
  <c r="J297" i="2"/>
  <c r="K296" i="2"/>
  <c r="L296" i="2" s="1"/>
  <c r="J296" i="2"/>
  <c r="L295" i="2"/>
  <c r="K295" i="2"/>
  <c r="J295" i="2"/>
  <c r="L294" i="2"/>
  <c r="K294" i="2"/>
  <c r="J294" i="2"/>
  <c r="K293" i="2"/>
  <c r="L293" i="2" s="1"/>
  <c r="J293" i="2"/>
  <c r="K292" i="2"/>
  <c r="L292" i="2" s="1"/>
  <c r="J292" i="2"/>
  <c r="L291" i="2"/>
  <c r="K291" i="2"/>
  <c r="J291" i="2"/>
  <c r="L290" i="2"/>
  <c r="K290" i="2"/>
  <c r="J290" i="2"/>
  <c r="K289" i="2"/>
  <c r="L289" i="2" s="1"/>
  <c r="J289" i="2"/>
  <c r="K288" i="2"/>
  <c r="L288" i="2" s="1"/>
  <c r="J288" i="2"/>
  <c r="L287" i="2"/>
  <c r="K287" i="2"/>
  <c r="J287" i="2"/>
  <c r="L286" i="2"/>
  <c r="K286" i="2"/>
  <c r="J286" i="2"/>
  <c r="K285" i="2"/>
  <c r="L285" i="2" s="1"/>
  <c r="J285" i="2"/>
  <c r="K284" i="2"/>
  <c r="L284" i="2" s="1"/>
  <c r="J284" i="2"/>
  <c r="L283" i="2"/>
  <c r="K283" i="2"/>
  <c r="J283" i="2"/>
  <c r="L282" i="2"/>
  <c r="K282" i="2"/>
  <c r="J282" i="2"/>
  <c r="K281" i="2"/>
  <c r="L281" i="2" s="1"/>
  <c r="J281" i="2"/>
  <c r="K280" i="2"/>
  <c r="L280" i="2" s="1"/>
  <c r="J280" i="2"/>
  <c r="L279" i="2"/>
  <c r="K279" i="2"/>
  <c r="J279" i="2"/>
  <c r="L278" i="2"/>
  <c r="K278" i="2"/>
  <c r="J278" i="2"/>
  <c r="K277" i="2"/>
  <c r="L277" i="2" s="1"/>
  <c r="J277" i="2"/>
  <c r="K276" i="2"/>
  <c r="L276" i="2" s="1"/>
  <c r="J276" i="2"/>
  <c r="L275" i="2"/>
  <c r="K275" i="2"/>
  <c r="J275" i="2"/>
  <c r="L274" i="2"/>
  <c r="K274" i="2"/>
  <c r="J274" i="2"/>
  <c r="K273" i="2"/>
  <c r="L273" i="2" s="1"/>
  <c r="J273" i="2"/>
  <c r="K272" i="2"/>
  <c r="L272" i="2" s="1"/>
  <c r="J272" i="2"/>
  <c r="L271" i="2"/>
  <c r="K271" i="2"/>
  <c r="J271" i="2"/>
  <c r="L270" i="2"/>
  <c r="K270" i="2"/>
  <c r="J270" i="2"/>
  <c r="K269" i="2"/>
  <c r="L269" i="2" s="1"/>
  <c r="J269" i="2"/>
  <c r="K268" i="2"/>
  <c r="L268" i="2" s="1"/>
  <c r="J268" i="2"/>
  <c r="L267" i="2"/>
  <c r="K267" i="2"/>
  <c r="J267" i="2"/>
  <c r="L266" i="2"/>
  <c r="K266" i="2"/>
  <c r="J266" i="2"/>
  <c r="K265" i="2"/>
  <c r="L265" i="2" s="1"/>
  <c r="J265" i="2"/>
  <c r="K264" i="2"/>
  <c r="L264" i="2" s="1"/>
  <c r="J264" i="2"/>
  <c r="L263" i="2"/>
  <c r="K263" i="2"/>
  <c r="J263" i="2"/>
  <c r="L262" i="2"/>
  <c r="K262" i="2"/>
  <c r="J262" i="2"/>
  <c r="K261" i="2"/>
  <c r="L261" i="2" s="1"/>
  <c r="J261" i="2"/>
  <c r="K260" i="2"/>
  <c r="L260" i="2" s="1"/>
  <c r="J260" i="2"/>
  <c r="L259" i="2"/>
  <c r="K259" i="2"/>
  <c r="J259" i="2"/>
  <c r="L258" i="2"/>
  <c r="K258" i="2"/>
  <c r="J258" i="2"/>
  <c r="K257" i="2"/>
  <c r="L257" i="2" s="1"/>
  <c r="J257" i="2"/>
  <c r="K256" i="2"/>
  <c r="L256" i="2" s="1"/>
  <c r="J256" i="2"/>
  <c r="L255" i="2"/>
  <c r="K255" i="2"/>
  <c r="J255" i="2"/>
  <c r="L254" i="2"/>
  <c r="K254" i="2"/>
  <c r="J254" i="2"/>
  <c r="K253" i="2"/>
  <c r="L253" i="2" s="1"/>
  <c r="J253" i="2"/>
  <c r="K252" i="2"/>
  <c r="L252" i="2" s="1"/>
  <c r="J252" i="2"/>
  <c r="L251" i="2"/>
  <c r="K251" i="2"/>
  <c r="J251" i="2"/>
  <c r="L250" i="2"/>
  <c r="K250" i="2"/>
  <c r="J250" i="2"/>
  <c r="K249" i="2"/>
  <c r="L249" i="2" s="1"/>
  <c r="J249" i="2"/>
  <c r="K248" i="2"/>
  <c r="L248" i="2" s="1"/>
  <c r="J248" i="2"/>
  <c r="L247" i="2"/>
  <c r="K247" i="2"/>
  <c r="J247" i="2"/>
  <c r="L246" i="2"/>
  <c r="K246" i="2"/>
  <c r="J246" i="2"/>
  <c r="K245" i="2"/>
  <c r="L245" i="2" s="1"/>
  <c r="J245" i="2"/>
  <c r="K244" i="2"/>
  <c r="L244" i="2" s="1"/>
  <c r="J244" i="2"/>
  <c r="L243" i="2"/>
  <c r="K243" i="2"/>
  <c r="J243" i="2"/>
  <c r="L242" i="2"/>
  <c r="K242" i="2"/>
  <c r="J242" i="2"/>
  <c r="K241" i="2"/>
  <c r="L241" i="2" s="1"/>
  <c r="J241" i="2"/>
  <c r="K240" i="2"/>
  <c r="L240" i="2" s="1"/>
  <c r="J240" i="2"/>
  <c r="L239" i="2"/>
  <c r="K239" i="2"/>
  <c r="J239" i="2"/>
  <c r="L238" i="2"/>
  <c r="K238" i="2"/>
  <c r="J238" i="2"/>
  <c r="K237" i="2"/>
  <c r="L237" i="2" s="1"/>
  <c r="J237" i="2"/>
  <c r="K236" i="2"/>
  <c r="L236" i="2" s="1"/>
  <c r="J236" i="2"/>
  <c r="L235" i="2"/>
  <c r="K235" i="2"/>
  <c r="J235" i="2"/>
  <c r="L234" i="2"/>
  <c r="K234" i="2"/>
  <c r="J234" i="2"/>
  <c r="K233" i="2"/>
  <c r="L233" i="2" s="1"/>
  <c r="J233" i="2"/>
  <c r="K232" i="2"/>
  <c r="L232" i="2" s="1"/>
  <c r="J232" i="2"/>
  <c r="L231" i="2"/>
  <c r="K231" i="2"/>
  <c r="J231" i="2"/>
  <c r="L230" i="2"/>
  <c r="K230" i="2"/>
  <c r="J230" i="2"/>
  <c r="K229" i="2"/>
  <c r="L229" i="2" s="1"/>
  <c r="J229" i="2"/>
  <c r="K228" i="2"/>
  <c r="L228" i="2" s="1"/>
  <c r="J228" i="2"/>
  <c r="L227" i="2"/>
  <c r="K227" i="2"/>
  <c r="J227" i="2"/>
  <c r="L226" i="2"/>
  <c r="K226" i="2"/>
  <c r="J226" i="2"/>
  <c r="K225" i="2"/>
  <c r="L225" i="2" s="1"/>
  <c r="J225" i="2"/>
  <c r="K224" i="2"/>
  <c r="L224" i="2" s="1"/>
  <c r="J224" i="2"/>
  <c r="L223" i="2"/>
  <c r="K223" i="2"/>
  <c r="J223" i="2"/>
  <c r="L222" i="2"/>
  <c r="K222" i="2"/>
  <c r="J222" i="2"/>
  <c r="K221" i="2"/>
  <c r="L221" i="2" s="1"/>
  <c r="J221" i="2"/>
  <c r="K220" i="2"/>
  <c r="L220" i="2" s="1"/>
  <c r="J220" i="2"/>
  <c r="L219" i="2"/>
  <c r="K219" i="2"/>
  <c r="J219" i="2"/>
  <c r="L218" i="2"/>
  <c r="K218" i="2"/>
  <c r="J218" i="2"/>
  <c r="K217" i="2"/>
  <c r="L217" i="2" s="1"/>
  <c r="J217" i="2"/>
  <c r="K216" i="2"/>
  <c r="L216" i="2" s="1"/>
  <c r="J216" i="2"/>
  <c r="L215" i="2"/>
  <c r="K215" i="2"/>
  <c r="J215" i="2"/>
  <c r="L214" i="2"/>
  <c r="K214" i="2"/>
  <c r="J214" i="2"/>
  <c r="K213" i="2"/>
  <c r="L213" i="2" s="1"/>
  <c r="J213" i="2"/>
  <c r="K212" i="2"/>
  <c r="L212" i="2" s="1"/>
  <c r="J212" i="2"/>
  <c r="L211" i="2"/>
  <c r="K211" i="2"/>
  <c r="J211" i="2"/>
  <c r="L210" i="2"/>
  <c r="K210" i="2"/>
  <c r="J210" i="2"/>
  <c r="K209" i="2"/>
  <c r="L209" i="2" s="1"/>
  <c r="J209" i="2"/>
  <c r="K208" i="2"/>
  <c r="L208" i="2" s="1"/>
  <c r="J208" i="2"/>
  <c r="L207" i="2"/>
  <c r="K207" i="2"/>
  <c r="J207" i="2"/>
  <c r="L206" i="2"/>
  <c r="K206" i="2"/>
  <c r="J206" i="2"/>
  <c r="K205" i="2"/>
  <c r="L205" i="2" s="1"/>
  <c r="J205" i="2"/>
  <c r="K204" i="2"/>
  <c r="L204" i="2" s="1"/>
  <c r="J204" i="2"/>
  <c r="L203" i="2"/>
  <c r="K203" i="2"/>
  <c r="J203" i="2"/>
  <c r="L202" i="2"/>
  <c r="K202" i="2"/>
  <c r="J202" i="2"/>
  <c r="K201" i="2"/>
  <c r="L201" i="2" s="1"/>
  <c r="J201" i="2"/>
  <c r="K200" i="2"/>
  <c r="L200" i="2" s="1"/>
  <c r="J200" i="2"/>
  <c r="L199" i="2"/>
  <c r="K199" i="2"/>
  <c r="J199" i="2"/>
  <c r="L198" i="2"/>
  <c r="K198" i="2"/>
  <c r="J198" i="2"/>
  <c r="K197" i="2"/>
  <c r="L197" i="2" s="1"/>
  <c r="J197" i="2"/>
  <c r="K196" i="2"/>
  <c r="L196" i="2" s="1"/>
  <c r="J196" i="2"/>
  <c r="L195" i="2"/>
  <c r="K195" i="2"/>
  <c r="J195" i="2"/>
  <c r="L194" i="2"/>
  <c r="K194" i="2"/>
  <c r="J194" i="2"/>
  <c r="K193" i="2"/>
  <c r="L193" i="2" s="1"/>
  <c r="J193" i="2"/>
  <c r="K192" i="2"/>
  <c r="L192" i="2" s="1"/>
  <c r="J192" i="2"/>
  <c r="L191" i="2"/>
  <c r="K191" i="2"/>
  <c r="J191" i="2"/>
  <c r="L190" i="2"/>
  <c r="K190" i="2"/>
  <c r="J190" i="2"/>
  <c r="K189" i="2"/>
  <c r="L189" i="2" s="1"/>
  <c r="J189" i="2"/>
  <c r="K188" i="2"/>
  <c r="L188" i="2" s="1"/>
  <c r="J188" i="2"/>
  <c r="L187" i="2"/>
  <c r="K187" i="2"/>
  <c r="J187" i="2"/>
  <c r="L186" i="2"/>
  <c r="K186" i="2"/>
  <c r="J186" i="2"/>
  <c r="K185" i="2"/>
  <c r="L185" i="2" s="1"/>
  <c r="J185" i="2"/>
  <c r="K184" i="2"/>
  <c r="L184" i="2" s="1"/>
  <c r="J184" i="2"/>
  <c r="L183" i="2"/>
  <c r="K183" i="2"/>
  <c r="J183" i="2"/>
  <c r="L182" i="2"/>
  <c r="K182" i="2"/>
  <c r="J182" i="2"/>
  <c r="K181" i="2"/>
  <c r="L181" i="2" s="1"/>
  <c r="J181" i="2"/>
  <c r="K180" i="2"/>
  <c r="L180" i="2" s="1"/>
  <c r="J180" i="2"/>
  <c r="L179" i="2"/>
  <c r="K179" i="2"/>
  <c r="J179" i="2"/>
  <c r="L178" i="2"/>
  <c r="K178" i="2"/>
  <c r="J178" i="2"/>
  <c r="K177" i="2"/>
  <c r="L177" i="2" s="1"/>
  <c r="J177" i="2"/>
  <c r="K176" i="2"/>
  <c r="L176" i="2" s="1"/>
  <c r="J176" i="2"/>
  <c r="L175" i="2"/>
  <c r="K175" i="2"/>
  <c r="J175" i="2"/>
  <c r="L174" i="2"/>
  <c r="K174" i="2"/>
  <c r="J174" i="2"/>
  <c r="K173" i="2"/>
  <c r="L173" i="2" s="1"/>
  <c r="J173" i="2"/>
  <c r="K172" i="2"/>
  <c r="L172" i="2" s="1"/>
  <c r="J172" i="2"/>
  <c r="L171" i="2"/>
  <c r="K171" i="2"/>
  <c r="J171" i="2"/>
  <c r="L170" i="2"/>
  <c r="K170" i="2"/>
  <c r="J170" i="2"/>
  <c r="K169" i="2"/>
  <c r="L169" i="2" s="1"/>
  <c r="J169" i="2"/>
  <c r="K168" i="2"/>
  <c r="L168" i="2" s="1"/>
  <c r="J168" i="2"/>
  <c r="L167" i="2"/>
  <c r="K167" i="2"/>
  <c r="J167" i="2"/>
  <c r="L166" i="2"/>
  <c r="K166" i="2"/>
  <c r="J166" i="2"/>
  <c r="K165" i="2"/>
  <c r="L165" i="2" s="1"/>
  <c r="J165" i="2"/>
  <c r="K164" i="2"/>
  <c r="L164" i="2" s="1"/>
  <c r="J164" i="2"/>
  <c r="L163" i="2"/>
  <c r="K163" i="2"/>
  <c r="J163" i="2"/>
  <c r="L162" i="2"/>
  <c r="K162" i="2"/>
  <c r="J162" i="2"/>
  <c r="K161" i="2"/>
  <c r="L161" i="2" s="1"/>
  <c r="J161" i="2"/>
  <c r="K160" i="2"/>
  <c r="L160" i="2" s="1"/>
  <c r="J160" i="2"/>
  <c r="L159" i="2"/>
  <c r="K159" i="2"/>
  <c r="J159" i="2"/>
  <c r="L158" i="2"/>
  <c r="K158" i="2"/>
  <c r="J158" i="2"/>
  <c r="K157" i="2"/>
  <c r="L157" i="2" s="1"/>
  <c r="J157" i="2"/>
  <c r="K156" i="2"/>
  <c r="L156" i="2" s="1"/>
  <c r="J156" i="2"/>
  <c r="L155" i="2"/>
  <c r="K155" i="2"/>
  <c r="J155" i="2"/>
  <c r="L154" i="2"/>
  <c r="K154" i="2"/>
  <c r="J154" i="2"/>
  <c r="K153" i="2"/>
  <c r="L153" i="2" s="1"/>
  <c r="J153" i="2"/>
  <c r="K152" i="2"/>
  <c r="L152" i="2" s="1"/>
  <c r="J152" i="2"/>
  <c r="L151" i="2"/>
  <c r="K151" i="2"/>
  <c r="J151" i="2"/>
  <c r="L150" i="2"/>
  <c r="K150" i="2"/>
  <c r="J150" i="2"/>
  <c r="K149" i="2"/>
  <c r="L149" i="2" s="1"/>
  <c r="J149" i="2"/>
  <c r="K148" i="2"/>
  <c r="L148" i="2" s="1"/>
  <c r="J148" i="2"/>
  <c r="L147" i="2"/>
  <c r="K147" i="2"/>
  <c r="J147" i="2"/>
  <c r="L146" i="2"/>
  <c r="K146" i="2"/>
  <c r="J146" i="2"/>
  <c r="K145" i="2"/>
  <c r="L145" i="2" s="1"/>
  <c r="J145" i="2"/>
  <c r="K144" i="2"/>
  <c r="L144" i="2" s="1"/>
  <c r="J144" i="2"/>
  <c r="L143" i="2"/>
  <c r="K143" i="2"/>
  <c r="J143" i="2"/>
  <c r="L142" i="2"/>
  <c r="K142" i="2"/>
  <c r="J142" i="2"/>
  <c r="K141" i="2"/>
  <c r="L141" i="2" s="1"/>
  <c r="J141" i="2"/>
  <c r="K140" i="2"/>
  <c r="L140" i="2" s="1"/>
  <c r="J140" i="2"/>
  <c r="L139" i="2"/>
  <c r="K139" i="2"/>
  <c r="J139" i="2"/>
  <c r="L138" i="2"/>
  <c r="K138" i="2"/>
  <c r="J138" i="2"/>
  <c r="K137" i="2"/>
  <c r="L137" i="2" s="1"/>
  <c r="J137" i="2"/>
  <c r="K136" i="2"/>
  <c r="L136" i="2" s="1"/>
  <c r="J136" i="2"/>
  <c r="L135" i="2"/>
  <c r="K135" i="2"/>
  <c r="J135" i="2"/>
  <c r="L134" i="2"/>
  <c r="K134" i="2"/>
  <c r="J134" i="2"/>
  <c r="K133" i="2"/>
  <c r="L133" i="2" s="1"/>
  <c r="J133" i="2"/>
  <c r="K132" i="2"/>
  <c r="L132" i="2" s="1"/>
  <c r="J132" i="2"/>
  <c r="L131" i="2"/>
  <c r="K131" i="2"/>
  <c r="J131" i="2"/>
  <c r="L130" i="2"/>
  <c r="K130" i="2"/>
  <c r="J130" i="2"/>
  <c r="K129" i="2"/>
  <c r="L129" i="2" s="1"/>
  <c r="J129" i="2"/>
  <c r="K128" i="2"/>
  <c r="L128" i="2" s="1"/>
  <c r="J128" i="2"/>
  <c r="L127" i="2"/>
  <c r="K127" i="2"/>
  <c r="J127" i="2"/>
  <c r="L126" i="2"/>
  <c r="K126" i="2"/>
  <c r="J126" i="2"/>
  <c r="K125" i="2"/>
  <c r="L125" i="2" s="1"/>
  <c r="J125" i="2"/>
  <c r="K124" i="2"/>
  <c r="L124" i="2" s="1"/>
  <c r="J124" i="2"/>
  <c r="L123" i="2"/>
  <c r="K123" i="2"/>
  <c r="J123" i="2"/>
  <c r="L122" i="2"/>
  <c r="K122" i="2"/>
  <c r="J122" i="2"/>
  <c r="K121" i="2"/>
  <c r="L121" i="2" s="1"/>
  <c r="J121" i="2"/>
  <c r="K120" i="2"/>
  <c r="L120" i="2" s="1"/>
  <c r="J120" i="2"/>
  <c r="L119" i="2"/>
  <c r="K119" i="2"/>
  <c r="J119" i="2"/>
  <c r="L118" i="2"/>
  <c r="K118" i="2"/>
  <c r="J118" i="2"/>
  <c r="K117" i="2"/>
  <c r="L117" i="2" s="1"/>
  <c r="J117" i="2"/>
  <c r="K116" i="2"/>
  <c r="L116" i="2" s="1"/>
  <c r="J116" i="2"/>
  <c r="L115" i="2"/>
  <c r="K115" i="2"/>
  <c r="J115" i="2"/>
  <c r="L114" i="2"/>
  <c r="K114" i="2"/>
  <c r="J114" i="2"/>
  <c r="K113" i="2"/>
  <c r="L113" i="2" s="1"/>
  <c r="J113" i="2"/>
  <c r="K112" i="2"/>
  <c r="L112" i="2" s="1"/>
  <c r="J112" i="2"/>
  <c r="L111" i="2"/>
  <c r="K111" i="2"/>
  <c r="J111" i="2"/>
  <c r="L110" i="2"/>
  <c r="K110" i="2"/>
  <c r="J110" i="2"/>
  <c r="K109" i="2"/>
  <c r="L109" i="2" s="1"/>
  <c r="J109" i="2"/>
  <c r="K108" i="2"/>
  <c r="L108" i="2" s="1"/>
  <c r="J108" i="2"/>
  <c r="L107" i="2"/>
  <c r="K107" i="2"/>
  <c r="J107" i="2"/>
  <c r="L106" i="2"/>
  <c r="K106" i="2"/>
  <c r="J106" i="2"/>
  <c r="K105" i="2"/>
  <c r="L105" i="2" s="1"/>
  <c r="J105" i="2"/>
  <c r="K104" i="2"/>
  <c r="L104" i="2" s="1"/>
  <c r="J104" i="2"/>
  <c r="L103" i="2"/>
  <c r="K103" i="2"/>
  <c r="J103" i="2"/>
  <c r="L102" i="2"/>
  <c r="K102" i="2"/>
  <c r="J102" i="2"/>
  <c r="K101" i="2"/>
  <c r="L101" i="2" s="1"/>
  <c r="J101" i="2"/>
  <c r="K100" i="2"/>
  <c r="L100" i="2" s="1"/>
  <c r="J100" i="2"/>
  <c r="L99" i="2"/>
  <c r="K99" i="2"/>
  <c r="J99" i="2"/>
  <c r="L98" i="2"/>
  <c r="K98" i="2"/>
  <c r="J98" i="2"/>
  <c r="K97" i="2"/>
  <c r="L97" i="2" s="1"/>
  <c r="J97" i="2"/>
  <c r="K96" i="2"/>
  <c r="L96" i="2" s="1"/>
  <c r="J96" i="2"/>
  <c r="L95" i="2"/>
  <c r="K95" i="2"/>
  <c r="J95" i="2"/>
  <c r="L94" i="2"/>
  <c r="K94" i="2"/>
  <c r="J94" i="2"/>
  <c r="K93" i="2"/>
  <c r="L93" i="2" s="1"/>
  <c r="J93" i="2"/>
  <c r="K92" i="2"/>
  <c r="L92" i="2" s="1"/>
  <c r="J92" i="2"/>
  <c r="L91" i="2"/>
  <c r="K91" i="2"/>
  <c r="J91" i="2"/>
  <c r="L90" i="2"/>
  <c r="K90" i="2"/>
  <c r="J90" i="2"/>
  <c r="K89" i="2"/>
  <c r="L89" i="2" s="1"/>
  <c r="J89" i="2"/>
  <c r="K88" i="2"/>
  <c r="L88" i="2" s="1"/>
  <c r="J88" i="2"/>
  <c r="L87" i="2"/>
  <c r="K87" i="2"/>
  <c r="J87" i="2"/>
  <c r="L86" i="2"/>
  <c r="K86" i="2"/>
  <c r="J86" i="2"/>
  <c r="K85" i="2"/>
  <c r="L85" i="2" s="1"/>
  <c r="J85" i="2"/>
  <c r="K84" i="2"/>
  <c r="L84" i="2" s="1"/>
  <c r="J84" i="2"/>
  <c r="L83" i="2"/>
  <c r="K83" i="2"/>
  <c r="J83" i="2"/>
  <c r="L82" i="2"/>
  <c r="K82" i="2"/>
  <c r="J82" i="2"/>
  <c r="K81" i="2"/>
  <c r="L81" i="2" s="1"/>
  <c r="J81" i="2"/>
  <c r="K80" i="2"/>
  <c r="L80" i="2" s="1"/>
  <c r="J80" i="2"/>
  <c r="L79" i="2"/>
  <c r="K79" i="2"/>
  <c r="J79" i="2"/>
  <c r="L78" i="2"/>
  <c r="K78" i="2"/>
  <c r="J78" i="2"/>
  <c r="K77" i="2"/>
  <c r="L77" i="2" s="1"/>
  <c r="J77" i="2"/>
  <c r="K76" i="2"/>
  <c r="L76" i="2" s="1"/>
  <c r="J76" i="2"/>
  <c r="L75" i="2"/>
  <c r="K75" i="2"/>
  <c r="J75" i="2"/>
  <c r="L74" i="2"/>
  <c r="K74" i="2"/>
  <c r="J74" i="2"/>
  <c r="K73" i="2"/>
  <c r="L73" i="2" s="1"/>
  <c r="J73" i="2"/>
  <c r="K72" i="2"/>
  <c r="L72" i="2" s="1"/>
  <c r="J72" i="2"/>
  <c r="L71" i="2"/>
  <c r="K71" i="2"/>
  <c r="J71" i="2"/>
  <c r="L70" i="2"/>
  <c r="K70" i="2"/>
  <c r="J70" i="2"/>
  <c r="K69" i="2"/>
  <c r="L69" i="2" s="1"/>
  <c r="J69" i="2"/>
  <c r="K68" i="2"/>
  <c r="L68" i="2" s="1"/>
  <c r="J68" i="2"/>
  <c r="L67" i="2"/>
  <c r="K67" i="2"/>
  <c r="J67" i="2"/>
  <c r="L66" i="2"/>
  <c r="K66" i="2"/>
  <c r="J66" i="2"/>
  <c r="K65" i="2"/>
  <c r="L65" i="2" s="1"/>
  <c r="J65" i="2"/>
  <c r="K64" i="2"/>
  <c r="L64" i="2" s="1"/>
  <c r="J64" i="2"/>
  <c r="L63" i="2"/>
  <c r="K63" i="2"/>
  <c r="J63" i="2"/>
  <c r="L62" i="2"/>
  <c r="K62" i="2"/>
  <c r="J62" i="2"/>
  <c r="K61" i="2"/>
  <c r="L61" i="2" s="1"/>
  <c r="J61" i="2"/>
  <c r="K60" i="2"/>
  <c r="L60" i="2" s="1"/>
  <c r="J60" i="2"/>
  <c r="L59" i="2"/>
  <c r="K59" i="2"/>
  <c r="J59" i="2"/>
  <c r="L58" i="2"/>
  <c r="K58" i="2"/>
  <c r="J58" i="2"/>
  <c r="K57" i="2"/>
  <c r="L57" i="2" s="1"/>
  <c r="J57" i="2"/>
  <c r="K56" i="2"/>
  <c r="L56" i="2" s="1"/>
  <c r="J56" i="2"/>
  <c r="L55" i="2"/>
  <c r="K55" i="2"/>
  <c r="J55" i="2"/>
  <c r="L54" i="2"/>
  <c r="K54" i="2"/>
  <c r="J54" i="2"/>
  <c r="K53" i="2"/>
  <c r="L53" i="2" s="1"/>
  <c r="J53" i="2"/>
  <c r="K52" i="2"/>
  <c r="L52" i="2" s="1"/>
  <c r="J52" i="2"/>
  <c r="L51" i="2"/>
  <c r="K51" i="2"/>
  <c r="J51" i="2"/>
  <c r="L50" i="2"/>
  <c r="K50" i="2"/>
  <c r="J50" i="2"/>
  <c r="K49" i="2"/>
  <c r="L49" i="2" s="1"/>
  <c r="J49" i="2"/>
  <c r="K48" i="2"/>
  <c r="L48" i="2" s="1"/>
  <c r="J48" i="2"/>
  <c r="L47" i="2"/>
  <c r="K47" i="2"/>
  <c r="J47" i="2"/>
  <c r="L46" i="2"/>
  <c r="K46" i="2"/>
  <c r="J46" i="2"/>
  <c r="K45" i="2"/>
  <c r="L45" i="2" s="1"/>
  <c r="J45" i="2"/>
  <c r="K44" i="2"/>
  <c r="L44" i="2" s="1"/>
  <c r="J44" i="2"/>
  <c r="L43" i="2"/>
  <c r="K43" i="2"/>
  <c r="J43" i="2"/>
  <c r="L42" i="2"/>
  <c r="K42" i="2"/>
  <c r="J42" i="2"/>
  <c r="K41" i="2"/>
  <c r="L41" i="2" s="1"/>
  <c r="J41" i="2"/>
  <c r="K40" i="2"/>
  <c r="L40" i="2" s="1"/>
  <c r="J40" i="2"/>
  <c r="L39" i="2"/>
  <c r="K39" i="2"/>
  <c r="J39" i="2"/>
  <c r="L38" i="2"/>
  <c r="K38" i="2"/>
  <c r="J38" i="2"/>
  <c r="K37" i="2"/>
  <c r="L37" i="2" s="1"/>
  <c r="J37" i="2"/>
  <c r="K36" i="2"/>
  <c r="L36" i="2" s="1"/>
  <c r="J36" i="2"/>
  <c r="L35" i="2"/>
  <c r="K35" i="2"/>
  <c r="J35" i="2"/>
  <c r="L34" i="2"/>
  <c r="K34" i="2"/>
  <c r="J34" i="2"/>
  <c r="K33" i="2"/>
  <c r="L33" i="2" s="1"/>
  <c r="J33" i="2"/>
  <c r="K32" i="2"/>
  <c r="L32" i="2" s="1"/>
  <c r="J32" i="2"/>
  <c r="L31" i="2"/>
  <c r="K31" i="2"/>
  <c r="J31" i="2"/>
  <c r="L30" i="2"/>
  <c r="K30" i="2"/>
  <c r="J30" i="2"/>
  <c r="K29" i="2"/>
  <c r="L29" i="2" s="1"/>
  <c r="J29" i="2"/>
  <c r="K28" i="2"/>
  <c r="L28" i="2" s="1"/>
  <c r="J28" i="2"/>
  <c r="L27" i="2"/>
  <c r="K27" i="2"/>
  <c r="J27" i="2"/>
  <c r="L26" i="2"/>
  <c r="K26" i="2"/>
  <c r="J26" i="2"/>
  <c r="K25" i="2"/>
  <c r="L25" i="2" s="1"/>
  <c r="J25" i="2"/>
  <c r="K24" i="2"/>
  <c r="L24" i="2" s="1"/>
  <c r="J24" i="2"/>
  <c r="L23" i="2"/>
  <c r="K23" i="2"/>
  <c r="J23" i="2"/>
  <c r="L22" i="2"/>
  <c r="K22" i="2"/>
  <c r="J22" i="2"/>
  <c r="K21" i="2"/>
  <c r="L21" i="2" s="1"/>
  <c r="J21" i="2"/>
  <c r="K20" i="2"/>
  <c r="L20" i="2" s="1"/>
  <c r="J20" i="2"/>
  <c r="L19" i="2"/>
  <c r="K19" i="2"/>
  <c r="J19" i="2"/>
  <c r="L18" i="2"/>
  <c r="K18" i="2"/>
  <c r="J18" i="2"/>
  <c r="K17" i="2"/>
  <c r="L17" i="2" s="1"/>
  <c r="J17" i="2"/>
  <c r="K16" i="2"/>
  <c r="L16" i="2" s="1"/>
  <c r="J16" i="2"/>
  <c r="L15" i="2"/>
  <c r="K15" i="2"/>
  <c r="J15" i="2"/>
  <c r="L14" i="2"/>
  <c r="K14" i="2"/>
  <c r="J14" i="2"/>
  <c r="K13" i="2"/>
  <c r="L13" i="2" s="1"/>
  <c r="J13" i="2"/>
  <c r="K12" i="2"/>
  <c r="L12" i="2" s="1"/>
  <c r="J12" i="2"/>
  <c r="L11" i="2"/>
  <c r="K11" i="2"/>
  <c r="J11" i="2"/>
  <c r="L10" i="2"/>
  <c r="K10" i="2"/>
  <c r="J10" i="2"/>
  <c r="K9" i="2"/>
  <c r="L9" i="2" s="1"/>
  <c r="J9" i="2"/>
  <c r="K8" i="2"/>
  <c r="L8" i="2" s="1"/>
  <c r="J8" i="2"/>
  <c r="L7" i="2"/>
  <c r="K7" i="2"/>
  <c r="J7" i="2"/>
  <c r="L6" i="2"/>
  <c r="K6" i="2"/>
  <c r="J6" i="2"/>
  <c r="K5" i="2"/>
  <c r="L5" i="2" s="1"/>
  <c r="J5" i="2"/>
  <c r="K4" i="2"/>
  <c r="L4" i="2" s="1"/>
  <c r="J4" i="2"/>
  <c r="L3" i="2"/>
  <c r="K3" i="2"/>
  <c r="J3" i="2"/>
  <c r="L2" i="2"/>
  <c r="K2" i="2"/>
  <c r="J2" i="2"/>
  <c r="H18" i="5"/>
  <c r="G18" i="5"/>
  <c r="F18" i="5"/>
  <c r="E18" i="5"/>
  <c r="L7364" i="2" l="1"/>
  <c r="K7364" i="2"/>
  <c r="N736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26D2B-C339-4ABC-82D6-401EB0434D92}" keepAlive="1" name="Zapytanie — 1-5" description="Połączenie z zapytaniem „1-5” w skoroszycie." type="5" refreshedVersion="6" background="1" saveData="1">
    <dbPr connection="Provider=Microsoft.Mashup.OleDb.1;Data Source=$Workbook$;Location=1-5;Extended Properties=&quot;&quot;" command="SELECT * FROM [1-5]"/>
  </connection>
  <connection id="2" xr16:uid="{E3F48AA0-5814-4AEC-8205-12DF4B553AEA}" keepAlive="1" name="Zapytanie — 6 7" description="Połączenie z zapytaniem „6 7” w skoroszycie." type="5" refreshedVersion="6" background="1">
    <dbPr connection="Provider=Microsoft.Mashup.OleDb.1;Data Source=$Workbook$;Location=&quot;6 7&quot;;Extended Properties=&quot;&quot;" command="SELECT * FROM [6 7]"/>
  </connection>
</connections>
</file>

<file path=xl/sharedStrings.xml><?xml version="1.0" encoding="utf-8"?>
<sst xmlns="http://schemas.openxmlformats.org/spreadsheetml/2006/main" count="22124" uniqueCount="7157">
  <si>
    <t>astr</t>
  </si>
  <si>
    <t>hamm</t>
  </si>
  <si>
    <t>13.204</t>
  </si>
  <si>
    <t>11.353</t>
  </si>
  <si>
    <t>bfs</t>
  </si>
  <si>
    <t>drlu</t>
  </si>
  <si>
    <t>12.041</t>
  </si>
  <si>
    <t>drul</t>
  </si>
  <si>
    <t>17.838</t>
  </si>
  <si>
    <t>ludr</t>
  </si>
  <si>
    <t>13.449</t>
  </si>
  <si>
    <t>lurd</t>
  </si>
  <si>
    <t>12.984</t>
  </si>
  <si>
    <t>rdlu</t>
  </si>
  <si>
    <t>13.641</t>
  </si>
  <si>
    <t>rdul</t>
  </si>
  <si>
    <t>13.121</t>
  </si>
  <si>
    <t>uldr</t>
  </si>
  <si>
    <t>13.396</t>
  </si>
  <si>
    <t>ulrd</t>
  </si>
  <si>
    <t>11.846</t>
  </si>
  <si>
    <t>dfs</t>
  </si>
  <si>
    <t>11.105</t>
  </si>
  <si>
    <t>10.628</t>
  </si>
  <si>
    <t>689.053</t>
  </si>
  <si>
    <t>887.206</t>
  </si>
  <si>
    <t>10.586</t>
  </si>
  <si>
    <t>14.674</t>
  </si>
  <si>
    <t>1043.484</t>
  </si>
  <si>
    <t>657.01</t>
  </si>
  <si>
    <t>10.928</t>
  </si>
  <si>
    <t>10.912</t>
  </si>
  <si>
    <t>13.657</t>
  </si>
  <si>
    <t>13.112</t>
  </si>
  <si>
    <t>16.58</t>
  </si>
  <si>
    <t>11.905</t>
  </si>
  <si>
    <t>12.362</t>
  </si>
  <si>
    <t>11.279</t>
  </si>
  <si>
    <t>12.134</t>
  </si>
  <si>
    <t>12.286</t>
  </si>
  <si>
    <t>11.02</t>
  </si>
  <si>
    <t>11.928</t>
  </si>
  <si>
    <t>669.967</t>
  </si>
  <si>
    <t>1137.069</t>
  </si>
  <si>
    <t>11.414</t>
  </si>
  <si>
    <t>11.227</t>
  </si>
  <si>
    <t>958.569</t>
  </si>
  <si>
    <t>674.271</t>
  </si>
  <si>
    <t>11.712</t>
  </si>
  <si>
    <t>12.26</t>
  </si>
  <si>
    <t>12.666</t>
  </si>
  <si>
    <t>13.729</t>
  </si>
  <si>
    <t>14.983</t>
  </si>
  <si>
    <t>16.122</t>
  </si>
  <si>
    <t>17.027</t>
  </si>
  <si>
    <t>12.655</t>
  </si>
  <si>
    <t>13.625</t>
  </si>
  <si>
    <t>11.347</t>
  </si>
  <si>
    <t>11.978</t>
  </si>
  <si>
    <t>21.433</t>
  </si>
  <si>
    <t>312.348</t>
  </si>
  <si>
    <t>11.141</t>
  </si>
  <si>
    <t>13.714</t>
  </si>
  <si>
    <t>389.778</t>
  </si>
  <si>
    <t>14.103</t>
  </si>
  <si>
    <t>11.973</t>
  </si>
  <si>
    <t>12.473</t>
  </si>
  <si>
    <t>13.471</t>
  </si>
  <si>
    <t>13.314</t>
  </si>
  <si>
    <t>12.239</t>
  </si>
  <si>
    <t>16.11</t>
  </si>
  <si>
    <t>13.911</t>
  </si>
  <si>
    <t>13.251</t>
  </si>
  <si>
    <t>13.537</t>
  </si>
  <si>
    <t>14.299</t>
  </si>
  <si>
    <t>171.573</t>
  </si>
  <si>
    <t>14.185</t>
  </si>
  <si>
    <t>454.557</t>
  </si>
  <si>
    <t>11.312</t>
  </si>
  <si>
    <t>12.029</t>
  </si>
  <si>
    <t>450.56</t>
  </si>
  <si>
    <t>14.684</t>
  </si>
  <si>
    <t>10.889</t>
  </si>
  <si>
    <t>13.821</t>
  </si>
  <si>
    <t>12.347</t>
  </si>
  <si>
    <t>13.374</t>
  </si>
  <si>
    <t>13.23</t>
  </si>
  <si>
    <t>13.148</t>
  </si>
  <si>
    <t>15.995</t>
  </si>
  <si>
    <t>14.469</t>
  </si>
  <si>
    <t>11.502</t>
  </si>
  <si>
    <t>10.521</t>
  </si>
  <si>
    <t>15.292</t>
  </si>
  <si>
    <t>399.921</t>
  </si>
  <si>
    <t>221.829</t>
  </si>
  <si>
    <t>13.438</t>
  </si>
  <si>
    <t>444.212</t>
  </si>
  <si>
    <t>15.644</t>
  </si>
  <si>
    <t>11.432</t>
  </si>
  <si>
    <t>12.184</t>
  </si>
  <si>
    <t>11.238</t>
  </si>
  <si>
    <t>13.717</t>
  </si>
  <si>
    <t>13.337</t>
  </si>
  <si>
    <t>14.024</t>
  </si>
  <si>
    <t>12.668</t>
  </si>
  <si>
    <t>13.472</t>
  </si>
  <si>
    <t>13.383</t>
  </si>
  <si>
    <t>13.607</t>
  </si>
  <si>
    <t>16.791</t>
  </si>
  <si>
    <t>12.142</t>
  </si>
  <si>
    <t>14.358</t>
  </si>
  <si>
    <t>430.983</t>
  </si>
  <si>
    <t>11.583</t>
  </si>
  <si>
    <t>11.204</t>
  </si>
  <si>
    <t>284.933</t>
  </si>
  <si>
    <t>21.83</t>
  </si>
  <si>
    <t>14.134</t>
  </si>
  <si>
    <t>12.637</t>
  </si>
  <si>
    <t>12.225</t>
  </si>
  <si>
    <t>14.686</t>
  </si>
  <si>
    <t>13.3</t>
  </si>
  <si>
    <t>16.738</t>
  </si>
  <si>
    <t>13.022</t>
  </si>
  <si>
    <t>16.511</t>
  </si>
  <si>
    <t>14.856</t>
  </si>
  <si>
    <t>12.725</t>
  </si>
  <si>
    <t>11.173</t>
  </si>
  <si>
    <t>14.141</t>
  </si>
  <si>
    <t>815.175</t>
  </si>
  <si>
    <t>15.87</t>
  </si>
  <si>
    <t>11.873</t>
  </si>
  <si>
    <t>11.489</t>
  </si>
  <si>
    <t>740.632</t>
  </si>
  <si>
    <t>17.512</t>
  </si>
  <si>
    <t>13.069</t>
  </si>
  <si>
    <t>13.73</t>
  </si>
  <si>
    <t>17.866</t>
  </si>
  <si>
    <t>13.827</t>
  </si>
  <si>
    <t>21.731</t>
  </si>
  <si>
    <t>14.597</t>
  </si>
  <si>
    <t>15.462</t>
  </si>
  <si>
    <t>13.329</t>
  </si>
  <si>
    <t>18.066</t>
  </si>
  <si>
    <t>16.572</t>
  </si>
  <si>
    <t>26.258</t>
  </si>
  <si>
    <t>930.646</t>
  </si>
  <si>
    <t>27.168</t>
  </si>
  <si>
    <t>549.344</t>
  </si>
  <si>
    <t>11.717</t>
  </si>
  <si>
    <t>13.725</t>
  </si>
  <si>
    <t>720.398</t>
  </si>
  <si>
    <t>18.144</t>
  </si>
  <si>
    <t>12.03</t>
  </si>
  <si>
    <t>14.04</t>
  </si>
  <si>
    <t>15.369</t>
  </si>
  <si>
    <t>13.713</t>
  </si>
  <si>
    <t>14.74</t>
  </si>
  <si>
    <t>15.284</t>
  </si>
  <si>
    <t>58.692</t>
  </si>
  <si>
    <t>18.977</t>
  </si>
  <si>
    <t>15.923</t>
  </si>
  <si>
    <t>14.524</t>
  </si>
  <si>
    <t>12.215</t>
  </si>
  <si>
    <t>731.795</t>
  </si>
  <si>
    <t>24.72</t>
  </si>
  <si>
    <t>584.733</t>
  </si>
  <si>
    <t>768.484</t>
  </si>
  <si>
    <t>16.402</t>
  </si>
  <si>
    <t>699.2</t>
  </si>
  <si>
    <t>16.886</t>
  </si>
  <si>
    <t>11.841</t>
  </si>
  <si>
    <t>15.662</t>
  </si>
  <si>
    <t>14.803</t>
  </si>
  <si>
    <t>15.219</t>
  </si>
  <si>
    <t>17.351</t>
  </si>
  <si>
    <t>14.499</t>
  </si>
  <si>
    <t>12.879</t>
  </si>
  <si>
    <t>15.331</t>
  </si>
  <si>
    <t>17.731</t>
  </si>
  <si>
    <t>17.378</t>
  </si>
  <si>
    <t>17.984</t>
  </si>
  <si>
    <t>762.083</t>
  </si>
  <si>
    <t>17.54</t>
  </si>
  <si>
    <t>729.442</t>
  </si>
  <si>
    <t>11.142</t>
  </si>
  <si>
    <t>12.465</t>
  </si>
  <si>
    <t>858.232</t>
  </si>
  <si>
    <t>24.726</t>
  </si>
  <si>
    <t>11.436</t>
  </si>
  <si>
    <t>13.101</t>
  </si>
  <si>
    <t>13.474</t>
  </si>
  <si>
    <t>14.549</t>
  </si>
  <si>
    <t>16.334</t>
  </si>
  <si>
    <t>16.034</t>
  </si>
  <si>
    <t>13.91</t>
  </si>
  <si>
    <t>14.01</t>
  </si>
  <si>
    <t>14.159</t>
  </si>
  <si>
    <t>12.852</t>
  </si>
  <si>
    <t>11.891</t>
  </si>
  <si>
    <t>322.089</t>
  </si>
  <si>
    <t>2236.403</t>
  </si>
  <si>
    <t>2478.121</t>
  </si>
  <si>
    <t>12.172</t>
  </si>
  <si>
    <t>26.024</t>
  </si>
  <si>
    <t>1011.954</t>
  </si>
  <si>
    <t>685.513</t>
  </si>
  <si>
    <t>13.777</t>
  </si>
  <si>
    <t>14.321</t>
  </si>
  <si>
    <t>14.438</t>
  </si>
  <si>
    <t>16.156</t>
  </si>
  <si>
    <t>14.42</t>
  </si>
  <si>
    <t>15.849</t>
  </si>
  <si>
    <t>14.991</t>
  </si>
  <si>
    <t>14.609</t>
  </si>
  <si>
    <t>17.426</t>
  </si>
  <si>
    <t>15.271</t>
  </si>
  <si>
    <t>11.791</t>
  </si>
  <si>
    <t>12.988</t>
  </si>
  <si>
    <t>24.135</t>
  </si>
  <si>
    <t>868.943</t>
  </si>
  <si>
    <t>797.796</t>
  </si>
  <si>
    <t>19.008</t>
  </si>
  <si>
    <t>723.299</t>
  </si>
  <si>
    <t>17.466</t>
  </si>
  <si>
    <t>12.13</t>
  </si>
  <si>
    <t>16.228</t>
  </si>
  <si>
    <t>15.195</t>
  </si>
  <si>
    <t>13.781</t>
  </si>
  <si>
    <t>16.555</t>
  </si>
  <si>
    <t>16.921</t>
  </si>
  <si>
    <t>13.487</t>
  </si>
  <si>
    <t>16.644</t>
  </si>
  <si>
    <t>31.434</t>
  </si>
  <si>
    <t>16.248</t>
  </si>
  <si>
    <t>14.451</t>
  </si>
  <si>
    <t>785.336</t>
  </si>
  <si>
    <t>16.845</t>
  </si>
  <si>
    <t>768.222</t>
  </si>
  <si>
    <t>727.86</t>
  </si>
  <si>
    <t>12.916</t>
  </si>
  <si>
    <t>692.146</t>
  </si>
  <si>
    <t>24.653</t>
  </si>
  <si>
    <t>11.672</t>
  </si>
  <si>
    <t>14.463</t>
  </si>
  <si>
    <t>13.453</t>
  </si>
  <si>
    <t>13.591</t>
  </si>
  <si>
    <t>17.403</t>
  </si>
  <si>
    <t>14.021</t>
  </si>
  <si>
    <t>15.439</t>
  </si>
  <si>
    <t>14.606</t>
  </si>
  <si>
    <t>13.893</t>
  </si>
  <si>
    <t>14.412</t>
  </si>
  <si>
    <t>27.848</t>
  </si>
  <si>
    <t>11.508</t>
  </si>
  <si>
    <t>675.31</t>
  </si>
  <si>
    <t>972.193</t>
  </si>
  <si>
    <t>275.391</t>
  </si>
  <si>
    <t>13.167</t>
  </si>
  <si>
    <t>2473.21</t>
  </si>
  <si>
    <t>2147.377</t>
  </si>
  <si>
    <t>11.857</t>
  </si>
  <si>
    <t>13.902</t>
  </si>
  <si>
    <t>14.761</t>
  </si>
  <si>
    <t>18.36</t>
  </si>
  <si>
    <t>15.911</t>
  </si>
  <si>
    <t>16.03</t>
  </si>
  <si>
    <t>15.015</t>
  </si>
  <si>
    <t>16.987</t>
  </si>
  <si>
    <t>16.059</t>
  </si>
  <si>
    <t>11.814</t>
  </si>
  <si>
    <t>17.247</t>
  </si>
  <si>
    <t>817.708</t>
  </si>
  <si>
    <t>761.186</t>
  </si>
  <si>
    <t>23.494</t>
  </si>
  <si>
    <t>554.33</t>
  </si>
  <si>
    <t>27.856</t>
  </si>
  <si>
    <t>11.116</t>
  </si>
  <si>
    <t>11.935</t>
  </si>
  <si>
    <t>12.639</t>
  </si>
  <si>
    <t>17.273</t>
  </si>
  <si>
    <t>14.929</t>
  </si>
  <si>
    <t>15.585</t>
  </si>
  <si>
    <t>14.052</t>
  </si>
  <si>
    <t>18.75</t>
  </si>
  <si>
    <t>14.571</t>
  </si>
  <si>
    <t>13.629</t>
  </si>
  <si>
    <t>21.947</t>
  </si>
  <si>
    <t>11.197</t>
  </si>
  <si>
    <t>15.532</t>
  </si>
  <si>
    <t>788.759</t>
  </si>
  <si>
    <t>13.216</t>
  </si>
  <si>
    <t>10.946</t>
  </si>
  <si>
    <t>14.952</t>
  </si>
  <si>
    <t>828.839</t>
  </si>
  <si>
    <t>16.277</t>
  </si>
  <si>
    <t>14.836</t>
  </si>
  <si>
    <t>15.945</t>
  </si>
  <si>
    <t>19.5</t>
  </si>
  <si>
    <t>18.812</t>
  </si>
  <si>
    <t>15.375</t>
  </si>
  <si>
    <t>14.081</t>
  </si>
  <si>
    <t>22.601</t>
  </si>
  <si>
    <t>17.142</t>
  </si>
  <si>
    <t>15.918</t>
  </si>
  <si>
    <t>20.903</t>
  </si>
  <si>
    <t>438.895</t>
  </si>
  <si>
    <t>1418.455</t>
  </si>
  <si>
    <t>17.571</t>
  </si>
  <si>
    <t>11.282</t>
  </si>
  <si>
    <t>14.234</t>
  </si>
  <si>
    <t>1426.666</t>
  </si>
  <si>
    <t>17.648</t>
  </si>
  <si>
    <t>27.227</t>
  </si>
  <si>
    <t>17.586</t>
  </si>
  <si>
    <t>18.093</t>
  </si>
  <si>
    <t>15.555</t>
  </si>
  <si>
    <t>16.775</t>
  </si>
  <si>
    <t>17.689</t>
  </si>
  <si>
    <t>14.399</t>
  </si>
  <si>
    <t>20.763</t>
  </si>
  <si>
    <t>17.222</t>
  </si>
  <si>
    <t>38.402</t>
  </si>
  <si>
    <t>22.282</t>
  </si>
  <si>
    <t>415.199</t>
  </si>
  <si>
    <t>1415.426</t>
  </si>
  <si>
    <t>20.098</t>
  </si>
  <si>
    <t>168.255</t>
  </si>
  <si>
    <t>83.406</t>
  </si>
  <si>
    <t>1408.559</t>
  </si>
  <si>
    <t>19.856</t>
  </si>
  <si>
    <t>11.673</t>
  </si>
  <si>
    <t>16.652</t>
  </si>
  <si>
    <t>19.203</t>
  </si>
  <si>
    <t>16.858</t>
  </si>
  <si>
    <t>17.894</t>
  </si>
  <si>
    <t>16.936</t>
  </si>
  <si>
    <t>15.887</t>
  </si>
  <si>
    <t>15.569</t>
  </si>
  <si>
    <t>20.031</t>
  </si>
  <si>
    <t>17.21</t>
  </si>
  <si>
    <t>1349.811</t>
  </si>
  <si>
    <t>1430.078</t>
  </si>
  <si>
    <t>31.853</t>
  </si>
  <si>
    <t>934.511</t>
  </si>
  <si>
    <t>11.424</t>
  </si>
  <si>
    <t>10.945</t>
  </si>
  <si>
    <t>1395.795</t>
  </si>
  <si>
    <t>27.313</t>
  </si>
  <si>
    <t>11.584</t>
  </si>
  <si>
    <t>16.578</t>
  </si>
  <si>
    <t>20.615</t>
  </si>
  <si>
    <t>18.492</t>
  </si>
  <si>
    <t>21.344</t>
  </si>
  <si>
    <t>20.089</t>
  </si>
  <si>
    <t>20.041</t>
  </si>
  <si>
    <t>21.856</t>
  </si>
  <si>
    <t>17.823</t>
  </si>
  <si>
    <t>17.286</t>
  </si>
  <si>
    <t>27.603</t>
  </si>
  <si>
    <t>1425.927</t>
  </si>
  <si>
    <t>1386.125</t>
  </si>
  <si>
    <t>1598.328</t>
  </si>
  <si>
    <t>1497.073</t>
  </si>
  <si>
    <t>24.778</t>
  </si>
  <si>
    <t>390.548</t>
  </si>
  <si>
    <t>13.775</t>
  </si>
  <si>
    <t>11.987</t>
  </si>
  <si>
    <t>16.89</t>
  </si>
  <si>
    <t>15.394</t>
  </si>
  <si>
    <t>17.487</t>
  </si>
  <si>
    <t>16.861</t>
  </si>
  <si>
    <t>21.514</t>
  </si>
  <si>
    <t>15.96</t>
  </si>
  <si>
    <t>16.561</t>
  </si>
  <si>
    <t>18.103</t>
  </si>
  <si>
    <t>11.165</t>
  </si>
  <si>
    <t>382.155</t>
  </si>
  <si>
    <t>1384.514</t>
  </si>
  <si>
    <t>20.555</t>
  </si>
  <si>
    <t>1071.535</t>
  </si>
  <si>
    <t>1114.538</t>
  </si>
  <si>
    <t>1404.427</t>
  </si>
  <si>
    <t>22.741</t>
  </si>
  <si>
    <t>11.652</t>
  </si>
  <si>
    <t>17.246</t>
  </si>
  <si>
    <t>16.691</t>
  </si>
  <si>
    <t>15.897</t>
  </si>
  <si>
    <t>18.384</t>
  </si>
  <si>
    <t>16.364</t>
  </si>
  <si>
    <t>19.754</t>
  </si>
  <si>
    <t>17.534</t>
  </si>
  <si>
    <t>18.213</t>
  </si>
  <si>
    <t>17.505</t>
  </si>
  <si>
    <t>1312.516</t>
  </si>
  <si>
    <t>2005.553</t>
  </si>
  <si>
    <t>30.615</t>
  </si>
  <si>
    <t>1225.76</t>
  </si>
  <si>
    <t>415.429</t>
  </si>
  <si>
    <t>15.02</t>
  </si>
  <si>
    <t>1348.339</t>
  </si>
  <si>
    <t>27.251</t>
  </si>
  <si>
    <t>11.667</t>
  </si>
  <si>
    <t>15.541</t>
  </si>
  <si>
    <t>20.491</t>
  </si>
  <si>
    <t>22.036</t>
  </si>
  <si>
    <t>18.45</t>
  </si>
  <si>
    <t>18.863</t>
  </si>
  <si>
    <t>15.431</t>
  </si>
  <si>
    <t>16.813</t>
  </si>
  <si>
    <t>18.762</t>
  </si>
  <si>
    <t>17.031</t>
  </si>
  <si>
    <t>1430.432</t>
  </si>
  <si>
    <t>17.878</t>
  </si>
  <si>
    <t>20.835</t>
  </si>
  <si>
    <t>405.964</t>
  </si>
  <si>
    <t>1448.056</t>
  </si>
  <si>
    <t>18.883</t>
  </si>
  <si>
    <t>1966.261</t>
  </si>
  <si>
    <t>1420.926</t>
  </si>
  <si>
    <t>22.03</t>
  </si>
  <si>
    <t>15.038</t>
  </si>
  <si>
    <t>15.342</t>
  </si>
  <si>
    <t>21.727</t>
  </si>
  <si>
    <t>18.614</t>
  </si>
  <si>
    <t>17.774</t>
  </si>
  <si>
    <t>18.207</t>
  </si>
  <si>
    <t>17.546</t>
  </si>
  <si>
    <t>21.028</t>
  </si>
  <si>
    <t>13.373</t>
  </si>
  <si>
    <t>377.396</t>
  </si>
  <si>
    <t>28.039</t>
  </si>
  <si>
    <t>1369.262</t>
  </si>
  <si>
    <t>1996.698</t>
  </si>
  <si>
    <t>1394.47</t>
  </si>
  <si>
    <t>1172.127</t>
  </si>
  <si>
    <t>30.608</t>
  </si>
  <si>
    <t>11.957</t>
  </si>
  <si>
    <t>16.128</t>
  </si>
  <si>
    <t>18.536</t>
  </si>
  <si>
    <t>15.07</t>
  </si>
  <si>
    <t>19.411</t>
  </si>
  <si>
    <t>17.364</t>
  </si>
  <si>
    <t>16.656</t>
  </si>
  <si>
    <t>16.382</t>
  </si>
  <si>
    <t>16.577</t>
  </si>
  <si>
    <t>17.804</t>
  </si>
  <si>
    <t>1031.582</t>
  </si>
  <si>
    <t>1091.326</t>
  </si>
  <si>
    <t>26.197</t>
  </si>
  <si>
    <t>1328.563</t>
  </si>
  <si>
    <t>16.439</t>
  </si>
  <si>
    <t>11.423</t>
  </si>
  <si>
    <t>20.786</t>
  </si>
  <si>
    <t>1385.663</t>
  </si>
  <si>
    <t>12.247</t>
  </si>
  <si>
    <t>15.845</t>
  </si>
  <si>
    <t>15.267</t>
  </si>
  <si>
    <t>17.573</t>
  </si>
  <si>
    <t>15.479</t>
  </si>
  <si>
    <t>16.264</t>
  </si>
  <si>
    <t>29.803</t>
  </si>
  <si>
    <t>18.311</t>
  </si>
  <si>
    <t>17.868</t>
  </si>
  <si>
    <t>23.475</t>
  </si>
  <si>
    <t>1422.008</t>
  </si>
  <si>
    <t>1340.815</t>
  </si>
  <si>
    <t>1885.133</t>
  </si>
  <si>
    <t>18.336</t>
  </si>
  <si>
    <t>1489.851</t>
  </si>
  <si>
    <t>406.661</t>
  </si>
  <si>
    <t>19.563</t>
  </si>
  <si>
    <t>12.874</t>
  </si>
  <si>
    <t>14.557</t>
  </si>
  <si>
    <t>15.817</t>
  </si>
  <si>
    <t>14.204</t>
  </si>
  <si>
    <t>16.483</t>
  </si>
  <si>
    <t>18.507</t>
  </si>
  <si>
    <t>16.571</t>
  </si>
  <si>
    <t>14.496</t>
  </si>
  <si>
    <t>23.51</t>
  </si>
  <si>
    <t>17.691</t>
  </si>
  <si>
    <t>11.849</t>
  </si>
  <si>
    <t>128.765</t>
  </si>
  <si>
    <t>1349.621</t>
  </si>
  <si>
    <t>2332.214</t>
  </si>
  <si>
    <t>12.626</t>
  </si>
  <si>
    <t>21.668</t>
  </si>
  <si>
    <t>353.517</t>
  </si>
  <si>
    <t>22.065</t>
  </si>
  <si>
    <t>11.82</t>
  </si>
  <si>
    <t>13.677</t>
  </si>
  <si>
    <t>16.605</t>
  </si>
  <si>
    <t>21.108</t>
  </si>
  <si>
    <t>16.328</t>
  </si>
  <si>
    <t>15.429</t>
  </si>
  <si>
    <t>16.253</t>
  </si>
  <si>
    <t>15.303</t>
  </si>
  <si>
    <t>15.506</t>
  </si>
  <si>
    <t>15.637</t>
  </si>
  <si>
    <t>123.269</t>
  </si>
  <si>
    <t>513.945</t>
  </si>
  <si>
    <t>1107.102</t>
  </si>
  <si>
    <t>1389.58</t>
  </si>
  <si>
    <t>103.894</t>
  </si>
  <si>
    <t>32.329</t>
  </si>
  <si>
    <t>1481.582</t>
  </si>
  <si>
    <t>1132.308</t>
  </si>
  <si>
    <t>11.861</t>
  </si>
  <si>
    <t>29.943</t>
  </si>
  <si>
    <t>14.385</t>
  </si>
  <si>
    <t>15.185</t>
  </si>
  <si>
    <t>18.829</t>
  </si>
  <si>
    <t>22.354</t>
  </si>
  <si>
    <t>17.793</t>
  </si>
  <si>
    <t>15.065</t>
  </si>
  <si>
    <t>20.677</t>
  </si>
  <si>
    <t>16.782</t>
  </si>
  <si>
    <t>11.627</t>
  </si>
  <si>
    <t>15.704</t>
  </si>
  <si>
    <t>1219.956</t>
  </si>
  <si>
    <t>20.919</t>
  </si>
  <si>
    <t>1129.131</t>
  </si>
  <si>
    <t>992.101</t>
  </si>
  <si>
    <t>1266.489</t>
  </si>
  <si>
    <t>20.162</t>
  </si>
  <si>
    <t>11.68</t>
  </si>
  <si>
    <t>19.89</t>
  </si>
  <si>
    <t>26.736</t>
  </si>
  <si>
    <t>16.043</t>
  </si>
  <si>
    <t>25.364</t>
  </si>
  <si>
    <t>16.711</t>
  </si>
  <si>
    <t>17.09</t>
  </si>
  <si>
    <t>16.547</t>
  </si>
  <si>
    <t>18.095</t>
  </si>
  <si>
    <t>18.444</t>
  </si>
  <si>
    <t>1449.969</t>
  </si>
  <si>
    <t>1950.903</t>
  </si>
  <si>
    <t>30.16</t>
  </si>
  <si>
    <t>1232.477</t>
  </si>
  <si>
    <t>405.09</t>
  </si>
  <si>
    <t>14.388</t>
  </si>
  <si>
    <t>1274.73</t>
  </si>
  <si>
    <t>27.688</t>
  </si>
  <si>
    <t>12.526</t>
  </si>
  <si>
    <t>15.846</t>
  </si>
  <si>
    <t>16.581</t>
  </si>
  <si>
    <t>15.289</t>
  </si>
  <si>
    <t>15.278</t>
  </si>
  <si>
    <t>18.329</t>
  </si>
  <si>
    <t>15.614</t>
  </si>
  <si>
    <t>18.182</t>
  </si>
  <si>
    <t>15.165</t>
  </si>
  <si>
    <t>16.196</t>
  </si>
  <si>
    <t>1413.744</t>
  </si>
  <si>
    <t>17.522</t>
  </si>
  <si>
    <t>20.274</t>
  </si>
  <si>
    <t>398.737</t>
  </si>
  <si>
    <t>1480.014</t>
  </si>
  <si>
    <t>18.274</t>
  </si>
  <si>
    <t>1880.001</t>
  </si>
  <si>
    <t>1373.812</t>
  </si>
  <si>
    <t>17.449</t>
  </si>
  <si>
    <t>16.477</t>
  </si>
  <si>
    <t>19.343</t>
  </si>
  <si>
    <t>16.767</t>
  </si>
  <si>
    <t>19.959</t>
  </si>
  <si>
    <t>16.444</t>
  </si>
  <si>
    <t>33.542</t>
  </si>
  <si>
    <t>21.371</t>
  </si>
  <si>
    <t>19.82</t>
  </si>
  <si>
    <t>13.804</t>
  </si>
  <si>
    <t>403.274</t>
  </si>
  <si>
    <t>27.258</t>
  </si>
  <si>
    <t>1458.661</t>
  </si>
  <si>
    <t>1987.441</t>
  </si>
  <si>
    <t>1473.16</t>
  </si>
  <si>
    <t>1189.614</t>
  </si>
  <si>
    <t>37.903</t>
  </si>
  <si>
    <t>11.513</t>
  </si>
  <si>
    <t>16.016</t>
  </si>
  <si>
    <t>17.572</t>
  </si>
  <si>
    <t>15.575</t>
  </si>
  <si>
    <t>18.734</t>
  </si>
  <si>
    <t>17.31</t>
  </si>
  <si>
    <t>16.549</t>
  </si>
  <si>
    <t>31.586</t>
  </si>
  <si>
    <t>18.092</t>
  </si>
  <si>
    <t>19.596</t>
  </si>
  <si>
    <t>953.26</t>
  </si>
  <si>
    <t>1084.968</t>
  </si>
  <si>
    <t>20.597</t>
  </si>
  <si>
    <t>1419.417</t>
  </si>
  <si>
    <t>385.404</t>
  </si>
  <si>
    <t>13.255</t>
  </si>
  <si>
    <t>19.763</t>
  </si>
  <si>
    <t>1352.687</t>
  </si>
  <si>
    <t>11.718</t>
  </si>
  <si>
    <t>16.345</t>
  </si>
  <si>
    <t>16.109</t>
  </si>
  <si>
    <t>21.42</t>
  </si>
  <si>
    <t>19.365</t>
  </si>
  <si>
    <t>15.943</t>
  </si>
  <si>
    <t>16.442</t>
  </si>
  <si>
    <t>15.81</t>
  </si>
  <si>
    <t>19.994</t>
  </si>
  <si>
    <t>1410.228</t>
  </si>
  <si>
    <t>1399.82</t>
  </si>
  <si>
    <t>1978.664</t>
  </si>
  <si>
    <t>18.691</t>
  </si>
  <si>
    <t>1570.192</t>
  </si>
  <si>
    <t>370.518</t>
  </si>
  <si>
    <t>19.587</t>
  </si>
  <si>
    <t>19.243</t>
  </si>
  <si>
    <t>15.138</t>
  </si>
  <si>
    <t>16.797</t>
  </si>
  <si>
    <t>15.069</t>
  </si>
  <si>
    <t>17.976</t>
  </si>
  <si>
    <t>17.789</t>
  </si>
  <si>
    <t>17.758</t>
  </si>
  <si>
    <t>14.445</t>
  </si>
  <si>
    <t>16.232</t>
  </si>
  <si>
    <t>17.304</t>
  </si>
  <si>
    <t>19.498</t>
  </si>
  <si>
    <t>20.603</t>
  </si>
  <si>
    <t>311.082</t>
  </si>
  <si>
    <t>122.828</t>
  </si>
  <si>
    <t>11.776</t>
  </si>
  <si>
    <t>2034.63</t>
  </si>
  <si>
    <t>1324.333</t>
  </si>
  <si>
    <t>11.559</t>
  </si>
  <si>
    <t>15.937</t>
  </si>
  <si>
    <t>15.939</t>
  </si>
  <si>
    <t>14.801</t>
  </si>
  <si>
    <t>15.854</t>
  </si>
  <si>
    <t>16.989</t>
  </si>
  <si>
    <t>14.51</t>
  </si>
  <si>
    <t>14.307</t>
  </si>
  <si>
    <t>17.086</t>
  </si>
  <si>
    <t>33.105</t>
  </si>
  <si>
    <t>110.386</t>
  </si>
  <si>
    <t>1134.282</t>
  </si>
  <si>
    <t>1559.592</t>
  </si>
  <si>
    <t>568.251</t>
  </si>
  <si>
    <t>88.99</t>
  </si>
  <si>
    <t>1308.507</t>
  </si>
  <si>
    <t>1092.441</t>
  </si>
  <si>
    <t>11.753</t>
  </si>
  <si>
    <t>17.088</t>
  </si>
  <si>
    <t>15.801</t>
  </si>
  <si>
    <t>14.431</t>
  </si>
  <si>
    <t>16.096</t>
  </si>
  <si>
    <t>23.371</t>
  </si>
  <si>
    <t>16.618</t>
  </si>
  <si>
    <t>16.314</t>
  </si>
  <si>
    <t>17.724</t>
  </si>
  <si>
    <t>21.948</t>
  </si>
  <si>
    <t>12.726</t>
  </si>
  <si>
    <t>12.065</t>
  </si>
  <si>
    <t>24.254</t>
  </si>
  <si>
    <t>1437.318</t>
  </si>
  <si>
    <t>1413.02</t>
  </si>
  <si>
    <t>1423.732</t>
  </si>
  <si>
    <t>867.626</t>
  </si>
  <si>
    <t>34.201</t>
  </si>
  <si>
    <t>12.92</t>
  </si>
  <si>
    <t>14.764</t>
  </si>
  <si>
    <t>18.053</t>
  </si>
  <si>
    <t>15.516</t>
  </si>
  <si>
    <t>17.332</t>
  </si>
  <si>
    <t>16.064</t>
  </si>
  <si>
    <t>20.63</t>
  </si>
  <si>
    <t>18.2</t>
  </si>
  <si>
    <t>16.7</t>
  </si>
  <si>
    <t>18.379</t>
  </si>
  <si>
    <t>139.957</t>
  </si>
  <si>
    <t>172.772</t>
  </si>
  <si>
    <t>20.53</t>
  </si>
  <si>
    <t>1428.827</t>
  </si>
  <si>
    <t>380.064</t>
  </si>
  <si>
    <t>22.135</t>
  </si>
  <si>
    <t>20.833</t>
  </si>
  <si>
    <t>1442.434</t>
  </si>
  <si>
    <t>11.603</t>
  </si>
  <si>
    <t>16.254</t>
  </si>
  <si>
    <t>19.603</t>
  </si>
  <si>
    <t>20.416</t>
  </si>
  <si>
    <t>17.535</t>
  </si>
  <si>
    <t>31.026</t>
  </si>
  <si>
    <t>16.457</t>
  </si>
  <si>
    <t>16.205</t>
  </si>
  <si>
    <t>17.502</t>
  </si>
  <si>
    <t>21.656</t>
  </si>
  <si>
    <t>22.452</t>
  </si>
  <si>
    <t>1440.732</t>
  </si>
  <si>
    <t>15.098</t>
  </si>
  <si>
    <t>402.024</t>
  </si>
  <si>
    <t>1579.779</t>
  </si>
  <si>
    <t>29.941</t>
  </si>
  <si>
    <t>1468.253</t>
  </si>
  <si>
    <t>1330.244</t>
  </si>
  <si>
    <t>12.051</t>
  </si>
  <si>
    <t>12.788</t>
  </si>
  <si>
    <t>17.45</t>
  </si>
  <si>
    <t>15.107</t>
  </si>
  <si>
    <t>17.499</t>
  </si>
  <si>
    <t>15.357</t>
  </si>
  <si>
    <t>15.831</t>
  </si>
  <si>
    <t>15.327</t>
  </si>
  <si>
    <t>18.319</t>
  </si>
  <si>
    <t>12.064</t>
  </si>
  <si>
    <t>11.231</t>
  </si>
  <si>
    <t>1442.901</t>
  </si>
  <si>
    <t>419.888</t>
  </si>
  <si>
    <t>22.921</t>
  </si>
  <si>
    <t>17.119</t>
  </si>
  <si>
    <t>1420.591</t>
  </si>
  <si>
    <t>12.993</t>
  </si>
  <si>
    <t>14.287</t>
  </si>
  <si>
    <t>25.414</t>
  </si>
  <si>
    <t>22.886</t>
  </si>
  <si>
    <t>24.871</t>
  </si>
  <si>
    <t>23.18</t>
  </si>
  <si>
    <t>18.415</t>
  </si>
  <si>
    <t>16.809</t>
  </si>
  <si>
    <t>24.952</t>
  </si>
  <si>
    <t>18.367</t>
  </si>
  <si>
    <t>3992.865</t>
  </si>
  <si>
    <t>4316.129</t>
  </si>
  <si>
    <t>2735.038</t>
  </si>
  <si>
    <t>21.745</t>
  </si>
  <si>
    <t>11.198</t>
  </si>
  <si>
    <t>11.499</t>
  </si>
  <si>
    <t>2627.337</t>
  </si>
  <si>
    <t>21.357</t>
  </si>
  <si>
    <t>12.083</t>
  </si>
  <si>
    <t>16.083</t>
  </si>
  <si>
    <t>22.377</t>
  </si>
  <si>
    <t>25.044</t>
  </si>
  <si>
    <t>20.799</t>
  </si>
  <si>
    <t>23.425</t>
  </si>
  <si>
    <t>25.957</t>
  </si>
  <si>
    <t>21.638</t>
  </si>
  <si>
    <t>19.344</t>
  </si>
  <si>
    <t>22.194</t>
  </si>
  <si>
    <t>24.607</t>
  </si>
  <si>
    <t>715.464</t>
  </si>
  <si>
    <t>24.077</t>
  </si>
  <si>
    <t>735.073</t>
  </si>
  <si>
    <t>290.267</t>
  </si>
  <si>
    <t>264.989</t>
  </si>
  <si>
    <t>703.01</t>
  </si>
  <si>
    <t>16.099</t>
  </si>
  <si>
    <t>12.166</t>
  </si>
  <si>
    <t>18.258</t>
  </si>
  <si>
    <t>20.149</t>
  </si>
  <si>
    <t>21.314</t>
  </si>
  <si>
    <t>37.407</t>
  </si>
  <si>
    <t>18.642</t>
  </si>
  <si>
    <t>31.339</t>
  </si>
  <si>
    <t>17.331</t>
  </si>
  <si>
    <t>22.33</t>
  </si>
  <si>
    <t>20.999</t>
  </si>
  <si>
    <t>3969.176</t>
  </si>
  <si>
    <t>4271.965</t>
  </si>
  <si>
    <t>2692.729</t>
  </si>
  <si>
    <t>26.163</t>
  </si>
  <si>
    <t>326.84</t>
  </si>
  <si>
    <t>62.216</t>
  </si>
  <si>
    <t>2702.771</t>
  </si>
  <si>
    <t>24.069</t>
  </si>
  <si>
    <t>12.321</t>
  </si>
  <si>
    <t>17.605</t>
  </si>
  <si>
    <t>20.33</t>
  </si>
  <si>
    <t>22.061</t>
  </si>
  <si>
    <t>19.594</t>
  </si>
  <si>
    <t>23.195</t>
  </si>
  <si>
    <t>21.215</t>
  </si>
  <si>
    <t>17.259</t>
  </si>
  <si>
    <t>21.785</t>
  </si>
  <si>
    <t>330.928</t>
  </si>
  <si>
    <t>126.311</t>
  </si>
  <si>
    <t>695.667</t>
  </si>
  <si>
    <t>16.371</t>
  </si>
  <si>
    <t>431.526</t>
  </si>
  <si>
    <t>217.004</t>
  </si>
  <si>
    <t>708.18</t>
  </si>
  <si>
    <t>20.836</t>
  </si>
  <si>
    <t>12.476</t>
  </si>
  <si>
    <t>17.938</t>
  </si>
  <si>
    <t>23.368</t>
  </si>
  <si>
    <t>20.389</t>
  </si>
  <si>
    <t>22.087</t>
  </si>
  <si>
    <t>20.572</t>
  </si>
  <si>
    <t>18.805</t>
  </si>
  <si>
    <t>21.59</t>
  </si>
  <si>
    <t>44.231</t>
  </si>
  <si>
    <t>20.316</t>
  </si>
  <si>
    <t>759.187</t>
  </si>
  <si>
    <t>1047.426</t>
  </si>
  <si>
    <t>2707.137</t>
  </si>
  <si>
    <t>36.54</t>
  </si>
  <si>
    <t>300.991</t>
  </si>
  <si>
    <t>73.963</t>
  </si>
  <si>
    <t>2648.684</t>
  </si>
  <si>
    <t>32.142</t>
  </si>
  <si>
    <t>12.841</t>
  </si>
  <si>
    <t>19.209</t>
  </si>
  <si>
    <t>25.896</t>
  </si>
  <si>
    <t>20.4</t>
  </si>
  <si>
    <t>35.48</t>
  </si>
  <si>
    <t>21.329</t>
  </si>
  <si>
    <t>17.616</t>
  </si>
  <si>
    <t>16.323</t>
  </si>
  <si>
    <t>22.619</t>
  </si>
  <si>
    <t>19.436</t>
  </si>
  <si>
    <t>2147.636</t>
  </si>
  <si>
    <t>2826.949</t>
  </si>
  <si>
    <t>40.241</t>
  </si>
  <si>
    <t>1854.675</t>
  </si>
  <si>
    <t>14.334</t>
  </si>
  <si>
    <t>11.868</t>
  </si>
  <si>
    <t>43.217</t>
  </si>
  <si>
    <t>1751.324</t>
  </si>
  <si>
    <t>17.801</t>
  </si>
  <si>
    <t>18.395</t>
  </si>
  <si>
    <t>23.942</t>
  </si>
  <si>
    <t>24.498</t>
  </si>
  <si>
    <t>20.834</t>
  </si>
  <si>
    <t>20.745</t>
  </si>
  <si>
    <t>24.48</t>
  </si>
  <si>
    <t>21.707</t>
  </si>
  <si>
    <t>19.869</t>
  </si>
  <si>
    <t>33.417</t>
  </si>
  <si>
    <t>2487.648</t>
  </si>
  <si>
    <t>2595.985</t>
  </si>
  <si>
    <t>1917.473</t>
  </si>
  <si>
    <t>2400.549</t>
  </si>
  <si>
    <t>867.954</t>
  </si>
  <si>
    <t>25.424</t>
  </si>
  <si>
    <t>755.793</t>
  </si>
  <si>
    <t>19.837</t>
  </si>
  <si>
    <t>11.942</t>
  </si>
  <si>
    <t>18.062</t>
  </si>
  <si>
    <t>21.326</t>
  </si>
  <si>
    <t>20.775</t>
  </si>
  <si>
    <t>33.979</t>
  </si>
  <si>
    <t>22.806</t>
  </si>
  <si>
    <t>20.113</t>
  </si>
  <si>
    <t>18.872</t>
  </si>
  <si>
    <t>29.128</t>
  </si>
  <si>
    <t>22.534</t>
  </si>
  <si>
    <t>1882.769</t>
  </si>
  <si>
    <t>2058.445</t>
  </si>
  <si>
    <t>2505.696</t>
  </si>
  <si>
    <t>2785.983</t>
  </si>
  <si>
    <t>720.206</t>
  </si>
  <si>
    <t>17.265</t>
  </si>
  <si>
    <t>726.876</t>
  </si>
  <si>
    <t>25.418</t>
  </si>
  <si>
    <t>17.574</t>
  </si>
  <si>
    <t>19.048</t>
  </si>
  <si>
    <t>23.041</t>
  </si>
  <si>
    <t>20.439</t>
  </si>
  <si>
    <t>19.145</t>
  </si>
  <si>
    <t>24.176</t>
  </si>
  <si>
    <t>23.382</t>
  </si>
  <si>
    <t>21.655</t>
  </si>
  <si>
    <t>19.646</t>
  </si>
  <si>
    <t>2758.882</t>
  </si>
  <si>
    <t>25.624</t>
  </si>
  <si>
    <t>660.192</t>
  </si>
  <si>
    <t>1057.821</t>
  </si>
  <si>
    <t>2705.588</t>
  </si>
  <si>
    <t>32.024</t>
  </si>
  <si>
    <t>2858.227</t>
  </si>
  <si>
    <t>2156.603</t>
  </si>
  <si>
    <t>16.952</t>
  </si>
  <si>
    <t>19.267</t>
  </si>
  <si>
    <t>21.038</t>
  </si>
  <si>
    <t>19.255</t>
  </si>
  <si>
    <t>23.694</t>
  </si>
  <si>
    <t>23.824</t>
  </si>
  <si>
    <t>23.097</t>
  </si>
  <si>
    <t>17.986</t>
  </si>
  <si>
    <t>19.821</t>
  </si>
  <si>
    <t>24.39</t>
  </si>
  <si>
    <t>36.429</t>
  </si>
  <si>
    <t>2632.567</t>
  </si>
  <si>
    <t>2202.366</t>
  </si>
  <si>
    <t>2279.127</t>
  </si>
  <si>
    <t>36.829</t>
  </si>
  <si>
    <t>2768.275</t>
  </si>
  <si>
    <t>1031.482</t>
  </si>
  <si>
    <t>646.372</t>
  </si>
  <si>
    <t>12.073</t>
  </si>
  <si>
    <t>17.391</t>
  </si>
  <si>
    <t>22.621</t>
  </si>
  <si>
    <t>22.091</t>
  </si>
  <si>
    <t>22.141</t>
  </si>
  <si>
    <t>19.951</t>
  </si>
  <si>
    <t>27.211</t>
  </si>
  <si>
    <t>22.178</t>
  </si>
  <si>
    <t>22.048</t>
  </si>
  <si>
    <t>24.869</t>
  </si>
  <si>
    <t>1750.907</t>
  </si>
  <si>
    <t>1676.143</t>
  </si>
  <si>
    <t>2520.217</t>
  </si>
  <si>
    <t>24.705</t>
  </si>
  <si>
    <t>1426.393</t>
  </si>
  <si>
    <t>1505.115</t>
  </si>
  <si>
    <t>2589.538</t>
  </si>
  <si>
    <t>27.538</t>
  </si>
  <si>
    <t>14.86</t>
  </si>
  <si>
    <t>19.614</t>
  </si>
  <si>
    <t>18.255</t>
  </si>
  <si>
    <t>17.946</t>
  </si>
  <si>
    <t>18.212</t>
  </si>
  <si>
    <t>18.892</t>
  </si>
  <si>
    <t>26.966</t>
  </si>
  <si>
    <t>17.928</t>
  </si>
  <si>
    <t>20.118</t>
  </si>
  <si>
    <t>2097.448</t>
  </si>
  <si>
    <t>1895.206</t>
  </si>
  <si>
    <t>686.5</t>
  </si>
  <si>
    <t>17.14</t>
  </si>
  <si>
    <t>2133.032</t>
  </si>
  <si>
    <t>1985.3</t>
  </si>
  <si>
    <t>700.395</t>
  </si>
  <si>
    <t>16.658</t>
  </si>
  <si>
    <t>12.162</t>
  </si>
  <si>
    <t>25.435</t>
  </si>
  <si>
    <t>19.26</t>
  </si>
  <si>
    <t>20.778</t>
  </si>
  <si>
    <t>21.294</t>
  </si>
  <si>
    <t>22.12</t>
  </si>
  <si>
    <t>19.362</t>
  </si>
  <si>
    <t>42.357</t>
  </si>
  <si>
    <t>22.265</t>
  </si>
  <si>
    <t>22.446</t>
  </si>
  <si>
    <t>664.746</t>
  </si>
  <si>
    <t>1071.373</t>
  </si>
  <si>
    <t>2550.723</t>
  </si>
  <si>
    <t>34.848</t>
  </si>
  <si>
    <t>1448.17</t>
  </si>
  <si>
    <t>1437.324</t>
  </si>
  <si>
    <t>2565.925</t>
  </si>
  <si>
    <t>44.473</t>
  </si>
  <si>
    <t>12.492</t>
  </si>
  <si>
    <t>18.115</t>
  </si>
  <si>
    <t>40.527</t>
  </si>
  <si>
    <t>20.71</t>
  </si>
  <si>
    <t>22.293</t>
  </si>
  <si>
    <t>19.965</t>
  </si>
  <si>
    <t>22.36</t>
  </si>
  <si>
    <t>21.337</t>
  </si>
  <si>
    <t>21.615</t>
  </si>
  <si>
    <t>22.468</t>
  </si>
  <si>
    <t>1623.992</t>
  </si>
  <si>
    <t>1574.178</t>
  </si>
  <si>
    <t>40.606</t>
  </si>
  <si>
    <t>2298.451</t>
  </si>
  <si>
    <t>573.066</t>
  </si>
  <si>
    <t>544.642</t>
  </si>
  <si>
    <t>41.627</t>
  </si>
  <si>
    <t>2404.429</t>
  </si>
  <si>
    <t>13.045</t>
  </si>
  <si>
    <t>19.241</t>
  </si>
  <si>
    <t>24.234</t>
  </si>
  <si>
    <t>25.894</t>
  </si>
  <si>
    <t>20.457</t>
  </si>
  <si>
    <t>23.612</t>
  </si>
  <si>
    <t>27.534</t>
  </si>
  <si>
    <t>23.314</t>
  </si>
  <si>
    <t>23.26</t>
  </si>
  <si>
    <t>2511.316</t>
  </si>
  <si>
    <t>3882.438</t>
  </si>
  <si>
    <t>1919.324</t>
  </si>
  <si>
    <t>1996.894</t>
  </si>
  <si>
    <t>392.622</t>
  </si>
  <si>
    <t>24.435</t>
  </si>
  <si>
    <t>782.738</t>
  </si>
  <si>
    <t>22.647</t>
  </si>
  <si>
    <t>13.009</t>
  </si>
  <si>
    <t>18.033</t>
  </si>
  <si>
    <t>24.14</t>
  </si>
  <si>
    <t>21.361</t>
  </si>
  <si>
    <t>20.648</t>
  </si>
  <si>
    <t>45.583</t>
  </si>
  <si>
    <t>24.854</t>
  </si>
  <si>
    <t>19.247</t>
  </si>
  <si>
    <t>20.062</t>
  </si>
  <si>
    <t>697.195</t>
  </si>
  <si>
    <t>15.821</t>
  </si>
  <si>
    <t>3600.131</t>
  </si>
  <si>
    <t>2498.943</t>
  </si>
  <si>
    <t>742.913</t>
  </si>
  <si>
    <t>15.956</t>
  </si>
  <si>
    <t>3603.597</t>
  </si>
  <si>
    <t>2524.297</t>
  </si>
  <si>
    <t>12.157</t>
  </si>
  <si>
    <t>23.53</t>
  </si>
  <si>
    <t>22.343</t>
  </si>
  <si>
    <t>24.548</t>
  </si>
  <si>
    <t>19.84</t>
  </si>
  <si>
    <t>22.004</t>
  </si>
  <si>
    <t>22.855</t>
  </si>
  <si>
    <t>49.464</t>
  </si>
  <si>
    <t>18.472</t>
  </si>
  <si>
    <t>19.149</t>
  </si>
  <si>
    <t>2674.911</t>
  </si>
  <si>
    <t>22.588</t>
  </si>
  <si>
    <t>953.558</t>
  </si>
  <si>
    <t>1187.609</t>
  </si>
  <si>
    <t>2759.108</t>
  </si>
  <si>
    <t>24.439</t>
  </si>
  <si>
    <t>1933.676</t>
  </si>
  <si>
    <t>1818.917</t>
  </si>
  <si>
    <t>12.013</t>
  </si>
  <si>
    <t>18.035</t>
  </si>
  <si>
    <t>17.949</t>
  </si>
  <si>
    <t>17.562</t>
  </si>
  <si>
    <t>20.8</t>
  </si>
  <si>
    <t>26.609</t>
  </si>
  <si>
    <t>19.512</t>
  </si>
  <si>
    <t>22.114</t>
  </si>
  <si>
    <t>26.033</t>
  </si>
  <si>
    <t>26.012</t>
  </si>
  <si>
    <t>514.936</t>
  </si>
  <si>
    <t>567.972</t>
  </si>
  <si>
    <t>2282.879</t>
  </si>
  <si>
    <t>40.949</t>
  </si>
  <si>
    <t>1456.924</t>
  </si>
  <si>
    <t>1533.849</t>
  </si>
  <si>
    <t>2270.588</t>
  </si>
  <si>
    <t>41.812</t>
  </si>
  <si>
    <t>11.75</t>
  </si>
  <si>
    <t>18.632</t>
  </si>
  <si>
    <t>23.133</t>
  </si>
  <si>
    <t>20.725</t>
  </si>
  <si>
    <t>22.743</t>
  </si>
  <si>
    <t>21.123</t>
  </si>
  <si>
    <t>18.74</t>
  </si>
  <si>
    <t>25.412</t>
  </si>
  <si>
    <t>21.852</t>
  </si>
  <si>
    <t>20.352</t>
  </si>
  <si>
    <t>1629.808</t>
  </si>
  <si>
    <t>1676.88</t>
  </si>
  <si>
    <t>35.295</t>
  </si>
  <si>
    <t>2462.275</t>
  </si>
  <si>
    <t>1077.961</t>
  </si>
  <si>
    <t>745.682</t>
  </si>
  <si>
    <t>36.167</t>
  </si>
  <si>
    <t>2357.812</t>
  </si>
  <si>
    <t>13.168</t>
  </si>
  <si>
    <t>19.323</t>
  </si>
  <si>
    <t>23.515</t>
  </si>
  <si>
    <t>23.871</t>
  </si>
  <si>
    <t>21.969</t>
  </si>
  <si>
    <t>21.449</t>
  </si>
  <si>
    <t>24.029</t>
  </si>
  <si>
    <t>128.769</t>
  </si>
  <si>
    <t>23.558</t>
  </si>
  <si>
    <t>22.952</t>
  </si>
  <si>
    <t>23.78</t>
  </si>
  <si>
    <t>767.952</t>
  </si>
  <si>
    <t>22.6</t>
  </si>
  <si>
    <t>698.115</t>
  </si>
  <si>
    <t>3746.51</t>
  </si>
  <si>
    <t>2666.435</t>
  </si>
  <si>
    <t>2062.123</t>
  </si>
  <si>
    <t>1903.181</t>
  </si>
  <si>
    <t>11.772</t>
  </si>
  <si>
    <t>17.05</t>
  </si>
  <si>
    <t>17.652</t>
  </si>
  <si>
    <t>20.619</t>
  </si>
  <si>
    <t>21.213</t>
  </si>
  <si>
    <t>20.508</t>
  </si>
  <si>
    <t>27.993</t>
  </si>
  <si>
    <t>19.273</t>
  </si>
  <si>
    <t>21.397</t>
  </si>
  <si>
    <t>521.722</t>
  </si>
  <si>
    <t>558.814</t>
  </si>
  <si>
    <t>26.613</t>
  </si>
  <si>
    <t>2521.332</t>
  </si>
  <si>
    <t>1662.275</t>
  </si>
  <si>
    <t>1810.673</t>
  </si>
  <si>
    <t>2369.079</t>
  </si>
  <si>
    <t>12.037</t>
  </si>
  <si>
    <t>19.539</t>
  </si>
  <si>
    <t>19.501</t>
  </si>
  <si>
    <t>18.104</t>
  </si>
  <si>
    <t>23.513</t>
  </si>
  <si>
    <t>19.266</t>
  </si>
  <si>
    <t>17.349</t>
  </si>
  <si>
    <t>17.89</t>
  </si>
  <si>
    <t>17.637</t>
  </si>
  <si>
    <t>1908.437</t>
  </si>
  <si>
    <t>2118.77</t>
  </si>
  <si>
    <t>17.41</t>
  </si>
  <si>
    <t>696.856</t>
  </si>
  <si>
    <t>1898.904</t>
  </si>
  <si>
    <t>2170.603</t>
  </si>
  <si>
    <t>17.363</t>
  </si>
  <si>
    <t>690.194</t>
  </si>
  <si>
    <t>16.716</t>
  </si>
  <si>
    <t>16.912</t>
  </si>
  <si>
    <t>17.882</t>
  </si>
  <si>
    <t>18.897</t>
  </si>
  <si>
    <t>18.861</t>
  </si>
  <si>
    <t>18.188</t>
  </si>
  <si>
    <t>16.768</t>
  </si>
  <si>
    <t>23.439</t>
  </si>
  <si>
    <t>19.506</t>
  </si>
  <si>
    <t>15.438</t>
  </si>
  <si>
    <t>714.59</t>
  </si>
  <si>
    <t>2639.004</t>
  </si>
  <si>
    <t>3539.119</t>
  </si>
  <si>
    <t>15.423</t>
  </si>
  <si>
    <t>780.069</t>
  </si>
  <si>
    <t>2494.843</t>
  </si>
  <si>
    <t>3475.632</t>
  </si>
  <si>
    <t>18.629</t>
  </si>
  <si>
    <t>22.403</t>
  </si>
  <si>
    <t>22.512</t>
  </si>
  <si>
    <t>21.36</t>
  </si>
  <si>
    <t>19.227</t>
  </si>
  <si>
    <t>20.921</t>
  </si>
  <si>
    <t>19.655</t>
  </si>
  <si>
    <t>21.064</t>
  </si>
  <si>
    <t>20.906</t>
  </si>
  <si>
    <t>23.052</t>
  </si>
  <si>
    <t>2669.575</t>
  </si>
  <si>
    <t>1933.599</t>
  </si>
  <si>
    <t>1965.341</t>
  </si>
  <si>
    <t>23.1</t>
  </si>
  <si>
    <t>2850.562</t>
  </si>
  <si>
    <t>1194.002</t>
  </si>
  <si>
    <t>939.672</t>
  </si>
  <si>
    <t>12.242</t>
  </si>
  <si>
    <t>30.966</t>
  </si>
  <si>
    <t>19.952</t>
  </si>
  <si>
    <t>18.403</t>
  </si>
  <si>
    <t>23.623</t>
  </si>
  <si>
    <t>24.984</t>
  </si>
  <si>
    <t>21.092</t>
  </si>
  <si>
    <t>20.625</t>
  </si>
  <si>
    <t>27.812</t>
  </si>
  <si>
    <t>27.664</t>
  </si>
  <si>
    <t>13.895</t>
  </si>
  <si>
    <t>714.64</t>
  </si>
  <si>
    <t>441.713</t>
  </si>
  <si>
    <t>1569.868</t>
  </si>
  <si>
    <t>746.034</t>
  </si>
  <si>
    <t>25.932</t>
  </si>
  <si>
    <t>493.334</t>
  </si>
  <si>
    <t>27.52</t>
  </si>
  <si>
    <t>11.781</t>
  </si>
  <si>
    <t>15.322</t>
  </si>
  <si>
    <t>15.277</t>
  </si>
  <si>
    <t>18.44</t>
  </si>
  <si>
    <t>23.761</t>
  </si>
  <si>
    <t>22.108</t>
  </si>
  <si>
    <t>20.442</t>
  </si>
  <si>
    <t>17.103</t>
  </si>
  <si>
    <t>36.658</t>
  </si>
  <si>
    <t>21.075</t>
  </si>
  <si>
    <t>11.527</t>
  </si>
  <si>
    <t>798.273</t>
  </si>
  <si>
    <t>2551.776</t>
  </si>
  <si>
    <t>3828.08</t>
  </si>
  <si>
    <t>26.856</t>
  </si>
  <si>
    <t>767.486</t>
  </si>
  <si>
    <t>2472.018</t>
  </si>
  <si>
    <t>3900.715</t>
  </si>
  <si>
    <t>13.317</t>
  </si>
  <si>
    <t>16.002</t>
  </si>
  <si>
    <t>17.274</t>
  </si>
  <si>
    <t>24.396</t>
  </si>
  <si>
    <t>22.659</t>
  </si>
  <si>
    <t>19.664</t>
  </si>
  <si>
    <t>20.363</t>
  </si>
  <si>
    <t>22.455</t>
  </si>
  <si>
    <t>38.897</t>
  </si>
  <si>
    <t>65.143</t>
  </si>
  <si>
    <t>12.005</t>
  </si>
  <si>
    <t>908.575</t>
  </si>
  <si>
    <t>910.427</t>
  </si>
  <si>
    <t>409.099</t>
  </si>
  <si>
    <t>11.139</t>
  </si>
  <si>
    <t>2802.76</t>
  </si>
  <si>
    <t>2106.443</t>
  </si>
  <si>
    <t>13.178</t>
  </si>
  <si>
    <t>16.883</t>
  </si>
  <si>
    <t>18.81</t>
  </si>
  <si>
    <t>20.281</t>
  </si>
  <si>
    <t>21.716</t>
  </si>
  <si>
    <t>23.443</t>
  </si>
  <si>
    <t>18.573</t>
  </si>
  <si>
    <t>20.314</t>
  </si>
  <si>
    <t>23.987</t>
  </si>
  <si>
    <t>22.408</t>
  </si>
  <si>
    <t>1714.663</t>
  </si>
  <si>
    <t>1685.301</t>
  </si>
  <si>
    <t>2367.559</t>
  </si>
  <si>
    <t>28.943</t>
  </si>
  <si>
    <t>633.99</t>
  </si>
  <si>
    <t>652.025</t>
  </si>
  <si>
    <t>2453.626</t>
  </si>
  <si>
    <t>25.281</t>
  </si>
  <si>
    <t>12.189</t>
  </si>
  <si>
    <t>24.566</t>
  </si>
  <si>
    <t>18.405</t>
  </si>
  <si>
    <t>23.276</t>
  </si>
  <si>
    <t>17.012</t>
  </si>
  <si>
    <t>27.209</t>
  </si>
  <si>
    <t>18.954</t>
  </si>
  <si>
    <t>20.857</t>
  </si>
  <si>
    <t>16.96</t>
  </si>
  <si>
    <t>2106.322</t>
  </si>
  <si>
    <t>1926.548</t>
  </si>
  <si>
    <t>701.762</t>
  </si>
  <si>
    <t>19.226</t>
  </si>
  <si>
    <t>2095.573</t>
  </si>
  <si>
    <t>1964.624</t>
  </si>
  <si>
    <t>698.338</t>
  </si>
  <si>
    <t>16.78</t>
  </si>
  <si>
    <t>12.232</t>
  </si>
  <si>
    <t>18.113</t>
  </si>
  <si>
    <t>17.744</t>
  </si>
  <si>
    <t>19.287</t>
  </si>
  <si>
    <t>28.3</t>
  </si>
  <si>
    <t>22.58</t>
  </si>
  <si>
    <t>20.552</t>
  </si>
  <si>
    <t>19.736</t>
  </si>
  <si>
    <t>22.882</t>
  </si>
  <si>
    <t>25.871</t>
  </si>
  <si>
    <t>660.429</t>
  </si>
  <si>
    <t>1082.335</t>
  </si>
  <si>
    <t>2481.285</t>
  </si>
  <si>
    <t>49.997</t>
  </si>
  <si>
    <t>1633.003</t>
  </si>
  <si>
    <t>1718.583</t>
  </si>
  <si>
    <t>2533.705</t>
  </si>
  <si>
    <t>38.621</t>
  </si>
  <si>
    <t>12.433</t>
  </si>
  <si>
    <t>22.326</t>
  </si>
  <si>
    <t>20.579</t>
  </si>
  <si>
    <t>45.989</t>
  </si>
  <si>
    <t>27.544</t>
  </si>
  <si>
    <t>17.034</t>
  </si>
  <si>
    <t>25.691</t>
  </si>
  <si>
    <t>23.091</t>
  </si>
  <si>
    <t>19.458</t>
  </si>
  <si>
    <t>1468.799</t>
  </si>
  <si>
    <t>1424.122</t>
  </si>
  <si>
    <t>39.069</t>
  </si>
  <si>
    <t>2329.988</t>
  </si>
  <si>
    <t>569.037</t>
  </si>
  <si>
    <t>579.32</t>
  </si>
  <si>
    <t>41.217</t>
  </si>
  <si>
    <t>2261.396</t>
  </si>
  <si>
    <t>12.052</t>
  </si>
  <si>
    <t>19.134</t>
  </si>
  <si>
    <t>24.962</t>
  </si>
  <si>
    <t>20.343</t>
  </si>
  <si>
    <t>23.436</t>
  </si>
  <si>
    <t>20.356</t>
  </si>
  <si>
    <t>24.596</t>
  </si>
  <si>
    <t>136.949</t>
  </si>
  <si>
    <t>19.666</t>
  </si>
  <si>
    <t>19.567</t>
  </si>
  <si>
    <t>2552.06</t>
  </si>
  <si>
    <t>3848.206</t>
  </si>
  <si>
    <t>1922.546</t>
  </si>
  <si>
    <t>1980.629</t>
  </si>
  <si>
    <t>770.622</t>
  </si>
  <si>
    <t>25.231</t>
  </si>
  <si>
    <t>731.962</t>
  </si>
  <si>
    <t>22.222</t>
  </si>
  <si>
    <t>19.185</t>
  </si>
  <si>
    <t>19.421</t>
  </si>
  <si>
    <t>17.292</t>
  </si>
  <si>
    <t>22.491</t>
  </si>
  <si>
    <t>23.165</t>
  </si>
  <si>
    <t>17.3</t>
  </si>
  <si>
    <t>24.101</t>
  </si>
  <si>
    <t>21.05</t>
  </si>
  <si>
    <t>21.909</t>
  </si>
  <si>
    <t>695.534</t>
  </si>
  <si>
    <t>3449.12</t>
  </si>
  <si>
    <t>2510.754</t>
  </si>
  <si>
    <t>709.01</t>
  </si>
  <si>
    <t>17.167</t>
  </si>
  <si>
    <t>3442.529</t>
  </si>
  <si>
    <t>2529.685</t>
  </si>
  <si>
    <t>11.819</t>
  </si>
  <si>
    <t>17.298</t>
  </si>
  <si>
    <t>22.005</t>
  </si>
  <si>
    <t>25.881</t>
  </si>
  <si>
    <t>20.057</t>
  </si>
  <si>
    <t>20.989</t>
  </si>
  <si>
    <t>19.259</t>
  </si>
  <si>
    <t>18.003</t>
  </si>
  <si>
    <t>19.442</t>
  </si>
  <si>
    <t>2670.231</t>
  </si>
  <si>
    <t>22.054</t>
  </si>
  <si>
    <t>939.631</t>
  </si>
  <si>
    <t>1176.861</t>
  </si>
  <si>
    <t>2808.642</t>
  </si>
  <si>
    <t>29.976</t>
  </si>
  <si>
    <t>1934.645</t>
  </si>
  <si>
    <t>1831.784</t>
  </si>
  <si>
    <t>11.974</t>
  </si>
  <si>
    <t>18.733</t>
  </si>
  <si>
    <t>17.653</t>
  </si>
  <si>
    <t>20.29</t>
  </si>
  <si>
    <t>24.861</t>
  </si>
  <si>
    <t>22.64</t>
  </si>
  <si>
    <t>20.689</t>
  </si>
  <si>
    <t>29.543</t>
  </si>
  <si>
    <t>19.264</t>
  </si>
  <si>
    <t>24.239</t>
  </si>
  <si>
    <t>504.052</t>
  </si>
  <si>
    <t>553.437</t>
  </si>
  <si>
    <t>2303.546</t>
  </si>
  <si>
    <t>41.325</t>
  </si>
  <si>
    <t>1600.927</t>
  </si>
  <si>
    <t>1736.043</t>
  </si>
  <si>
    <t>2296.395</t>
  </si>
  <si>
    <t>41.446</t>
  </si>
  <si>
    <t>15.183</t>
  </si>
  <si>
    <t>18.247</t>
  </si>
  <si>
    <t>25.043</t>
  </si>
  <si>
    <t>21.34</t>
  </si>
  <si>
    <t>19.976</t>
  </si>
  <si>
    <t>20.435</t>
  </si>
  <si>
    <t>33.631</t>
  </si>
  <si>
    <t>54.359</t>
  </si>
  <si>
    <t>31.132</t>
  </si>
  <si>
    <t>1404.865</t>
  </si>
  <si>
    <t>1461.412</t>
  </si>
  <si>
    <t>35.436</t>
  </si>
  <si>
    <t>2532.477</t>
  </si>
  <si>
    <t>1057.047</t>
  </si>
  <si>
    <t>704.621</t>
  </si>
  <si>
    <t>34.943</t>
  </si>
  <si>
    <t>2533.416</t>
  </si>
  <si>
    <t>12.185</t>
  </si>
  <si>
    <t>18.744</t>
  </si>
  <si>
    <t>21.836</t>
  </si>
  <si>
    <t>25.014</t>
  </si>
  <si>
    <t>19.373</t>
  </si>
  <si>
    <t>19.289</t>
  </si>
  <si>
    <t>27.294</t>
  </si>
  <si>
    <t>33.351</t>
  </si>
  <si>
    <t>20.618</t>
  </si>
  <si>
    <t>21.156</t>
  </si>
  <si>
    <t>28.023</t>
  </si>
  <si>
    <t>334.313</t>
  </si>
  <si>
    <t>22.498</t>
  </si>
  <si>
    <t>692.571</t>
  </si>
  <si>
    <t>3753.559</t>
  </si>
  <si>
    <t>2642.423</t>
  </si>
  <si>
    <t>1941.185</t>
  </si>
  <si>
    <t>1865.387</t>
  </si>
  <si>
    <t>11.63</t>
  </si>
  <si>
    <t>19.349</t>
  </si>
  <si>
    <t>36.787</t>
  </si>
  <si>
    <t>20.34</t>
  </si>
  <si>
    <t>23.127</t>
  </si>
  <si>
    <t>19.637</t>
  </si>
  <si>
    <t>32.662</t>
  </si>
  <si>
    <t>19.482</t>
  </si>
  <si>
    <t>21.954</t>
  </si>
  <si>
    <t>1385.435</t>
  </si>
  <si>
    <t>1411.984</t>
  </si>
  <si>
    <t>25.519</t>
  </si>
  <si>
    <t>2578.278</t>
  </si>
  <si>
    <t>1708.565</t>
  </si>
  <si>
    <t>1769.849</t>
  </si>
  <si>
    <t>24.815</t>
  </si>
  <si>
    <t>2515.455</t>
  </si>
  <si>
    <t>13.719</t>
  </si>
  <si>
    <t>16.685</t>
  </si>
  <si>
    <t>18.89</t>
  </si>
  <si>
    <t>18.106</t>
  </si>
  <si>
    <t>17.071</t>
  </si>
  <si>
    <t>17.335</t>
  </si>
  <si>
    <t>17.841</t>
  </si>
  <si>
    <t>96.178</t>
  </si>
  <si>
    <t>20.032</t>
  </si>
  <si>
    <t>18.678</t>
  </si>
  <si>
    <t>1872.107</t>
  </si>
  <si>
    <t>2099.317</t>
  </si>
  <si>
    <t>17.316</t>
  </si>
  <si>
    <t>734.243</t>
  </si>
  <si>
    <t>1922.8</t>
  </si>
  <si>
    <t>2226.25</t>
  </si>
  <si>
    <t>22.233</t>
  </si>
  <si>
    <t>679.31</t>
  </si>
  <si>
    <t>11.847</t>
  </si>
  <si>
    <t>16.301</t>
  </si>
  <si>
    <t>17.014</t>
  </si>
  <si>
    <t>18.5</t>
  </si>
  <si>
    <t>19.806</t>
  </si>
  <si>
    <t>19.755</t>
  </si>
  <si>
    <t>17.415</t>
  </si>
  <si>
    <t>18.671</t>
  </si>
  <si>
    <t>20.174</t>
  </si>
  <si>
    <t>16.133</t>
  </si>
  <si>
    <t>712.541</t>
  </si>
  <si>
    <t>2631.944</t>
  </si>
  <si>
    <t>3674.258</t>
  </si>
  <si>
    <t>15.625</t>
  </si>
  <si>
    <t>776.203</t>
  </si>
  <si>
    <t>3193.258</t>
  </si>
  <si>
    <t>3604.406</t>
  </si>
  <si>
    <t>20.221</t>
  </si>
  <si>
    <t>17.138</t>
  </si>
  <si>
    <t>17.784</t>
  </si>
  <si>
    <t>20.472</t>
  </si>
  <si>
    <t>19.565</t>
  </si>
  <si>
    <t>20.027</t>
  </si>
  <si>
    <t>25.006</t>
  </si>
  <si>
    <t>31.878</t>
  </si>
  <si>
    <t>25.385</t>
  </si>
  <si>
    <t>22.206</t>
  </si>
  <si>
    <t>2667.028</t>
  </si>
  <si>
    <t>1878.61</t>
  </si>
  <si>
    <t>1894.558</t>
  </si>
  <si>
    <t>22.667</t>
  </si>
  <si>
    <t>2777.899</t>
  </si>
  <si>
    <t>1377.654</t>
  </si>
  <si>
    <t>900.688</t>
  </si>
  <si>
    <t>11.924</t>
  </si>
  <si>
    <t>17.055</t>
  </si>
  <si>
    <t>15.658</t>
  </si>
  <si>
    <t>16.764</t>
  </si>
  <si>
    <t>21.768</t>
  </si>
  <si>
    <t>20.28</t>
  </si>
  <si>
    <t>19.293</t>
  </si>
  <si>
    <t>20.653</t>
  </si>
  <si>
    <t>19.992</t>
  </si>
  <si>
    <t>19.193</t>
  </si>
  <si>
    <t>708.768</t>
  </si>
  <si>
    <t>12.253</t>
  </si>
  <si>
    <t>3844.978</t>
  </si>
  <si>
    <t>2469.365</t>
  </si>
  <si>
    <t>738.734</t>
  </si>
  <si>
    <t>13.533</t>
  </si>
  <si>
    <t>3935.626</t>
  </si>
  <si>
    <t>2543.959</t>
  </si>
  <si>
    <t>12.374</t>
  </si>
  <si>
    <t>20.074</t>
  </si>
  <si>
    <t>20.391</t>
  </si>
  <si>
    <t>35.654</t>
  </si>
  <si>
    <t>27.179</t>
  </si>
  <si>
    <t>24.26</t>
  </si>
  <si>
    <t>20.711</t>
  </si>
  <si>
    <t>19.62</t>
  </si>
  <si>
    <t>26.764</t>
  </si>
  <si>
    <t>22.316</t>
  </si>
  <si>
    <t>23.628</t>
  </si>
  <si>
    <t>820.173</t>
  </si>
  <si>
    <t>25.068</t>
  </si>
  <si>
    <t>497.677</t>
  </si>
  <si>
    <t>798.532</t>
  </si>
  <si>
    <t>12.728</t>
  </si>
  <si>
    <t>1586.527</t>
  </si>
  <si>
    <t>447.852</t>
  </si>
  <si>
    <t>15.746</t>
  </si>
  <si>
    <t>19.132</t>
  </si>
  <si>
    <t>24.124</t>
  </si>
  <si>
    <t>21.526</t>
  </si>
  <si>
    <t>16.386</t>
  </si>
  <si>
    <t>29.662</t>
  </si>
  <si>
    <t>24.336</t>
  </si>
  <si>
    <t>30.021</t>
  </si>
  <si>
    <t>11.56</t>
  </si>
  <si>
    <t>432.896</t>
  </si>
  <si>
    <t>2121.79</t>
  </si>
  <si>
    <t>2800.473</t>
  </si>
  <si>
    <t>11.62</t>
  </si>
  <si>
    <t>60.808</t>
  </si>
  <si>
    <t>902.582</t>
  </si>
  <si>
    <t>954.395</t>
  </si>
  <si>
    <t>12.181</t>
  </si>
  <si>
    <t>17.749</t>
  </si>
  <si>
    <t>24.463</t>
  </si>
  <si>
    <t>19.48</t>
  </si>
  <si>
    <t>18.747</t>
  </si>
  <si>
    <t>36.946</t>
  </si>
  <si>
    <t>19.771</t>
  </si>
  <si>
    <t>25.151</t>
  </si>
  <si>
    <t>19.97</t>
  </si>
  <si>
    <t>22.324</t>
  </si>
  <si>
    <t>10.604</t>
  </si>
  <si>
    <t>1675.126</t>
  </si>
  <si>
    <t>42.915</t>
  </si>
  <si>
    <t>2851.06</t>
  </si>
  <si>
    <t>2249.405</t>
  </si>
  <si>
    <t>1850.337</t>
  </si>
  <si>
    <t>48.771</t>
  </si>
  <si>
    <t>12.355</t>
  </si>
  <si>
    <t>33.592</t>
  </si>
  <si>
    <t>21.558</t>
  </si>
  <si>
    <t>21.166</t>
  </si>
  <si>
    <t>21.967</t>
  </si>
  <si>
    <t>19.766</t>
  </si>
  <si>
    <t>18.848</t>
  </si>
  <si>
    <t>28.467</t>
  </si>
  <si>
    <t>26.113</t>
  </si>
  <si>
    <t>27.466</t>
  </si>
  <si>
    <t>88.988</t>
  </si>
  <si>
    <t>529.885</t>
  </si>
  <si>
    <t>31.497</t>
  </si>
  <si>
    <t>2640.596</t>
  </si>
  <si>
    <t>1116.384</t>
  </si>
  <si>
    <t>717.155</t>
  </si>
  <si>
    <t>30.708</t>
  </si>
  <si>
    <t>2712.406</t>
  </si>
  <si>
    <t>14.918</t>
  </si>
  <si>
    <t>21.604</t>
  </si>
  <si>
    <t>23.85</t>
  </si>
  <si>
    <t>23.816</t>
  </si>
  <si>
    <t>24.853</t>
  </si>
  <si>
    <t>22.533</t>
  </si>
  <si>
    <t>26.931</t>
  </si>
  <si>
    <t>21.777</t>
  </si>
  <si>
    <t>21.094</t>
  </si>
  <si>
    <t>26.661</t>
  </si>
  <si>
    <t>969.318</t>
  </si>
  <si>
    <t>20.338</t>
  </si>
  <si>
    <t>697.468</t>
  </si>
  <si>
    <t>2607.344</t>
  </si>
  <si>
    <t>2580.994</t>
  </si>
  <si>
    <t>1984.644</t>
  </si>
  <si>
    <t>1854.752</t>
  </si>
  <si>
    <t>11.647</t>
  </si>
  <si>
    <t>18.157</t>
  </si>
  <si>
    <t>17.858</t>
  </si>
  <si>
    <t>17.198</t>
  </si>
  <si>
    <t>19.784</t>
  </si>
  <si>
    <t>24.968</t>
  </si>
  <si>
    <t>21.336</t>
  </si>
  <si>
    <t>27.078</t>
  </si>
  <si>
    <t>19.035</t>
  </si>
  <si>
    <t>24.528</t>
  </si>
  <si>
    <t>91.223</t>
  </si>
  <si>
    <t>373.31</t>
  </si>
  <si>
    <t>24.522</t>
  </si>
  <si>
    <t>2701.421</t>
  </si>
  <si>
    <t>4384.324</t>
  </si>
  <si>
    <t>4136.568</t>
  </si>
  <si>
    <t>24.187</t>
  </si>
  <si>
    <t>2580.958</t>
  </si>
  <si>
    <t>11.949</t>
  </si>
  <si>
    <t>17.893</t>
  </si>
  <si>
    <t>18.252</t>
  </si>
  <si>
    <t>19.044</t>
  </si>
  <si>
    <t>22.608</t>
  </si>
  <si>
    <t>18.617</t>
  </si>
  <si>
    <t>21.908</t>
  </si>
  <si>
    <t>18.524</t>
  </si>
  <si>
    <t>137.959</t>
  </si>
  <si>
    <t>433.633</t>
  </si>
  <si>
    <t>17.022</t>
  </si>
  <si>
    <t>730.438</t>
  </si>
  <si>
    <t>127.452</t>
  </si>
  <si>
    <t>374.815</t>
  </si>
  <si>
    <t>16.124</t>
  </si>
  <si>
    <t>708.711</t>
  </si>
  <si>
    <t>13.231</t>
  </si>
  <si>
    <t>23.167</t>
  </si>
  <si>
    <t>21.713</t>
  </si>
  <si>
    <t>27.612</t>
  </si>
  <si>
    <t>25.976</t>
  </si>
  <si>
    <t>21.896</t>
  </si>
  <si>
    <t>27.075</t>
  </si>
  <si>
    <t>22.775</t>
  </si>
  <si>
    <t>25.405</t>
  </si>
  <si>
    <t>18.813</t>
  </si>
  <si>
    <t>764.084</t>
  </si>
  <si>
    <t>26.868</t>
  </si>
  <si>
    <t>799.695</t>
  </si>
  <si>
    <t>2047.241</t>
  </si>
  <si>
    <t>2058.177</t>
  </si>
  <si>
    <t>2746.729</t>
  </si>
  <si>
    <t>2559.26</t>
  </si>
  <si>
    <t>12.19</t>
  </si>
  <si>
    <t>23.116</t>
  </si>
  <si>
    <t>17.818</t>
  </si>
  <si>
    <t>24.597</t>
  </si>
  <si>
    <t>20.918</t>
  </si>
  <si>
    <t>18.217</t>
  </si>
  <si>
    <t>30.623</t>
  </si>
  <si>
    <t>20.788</t>
  </si>
  <si>
    <t>23.176</t>
  </si>
  <si>
    <t>2651.594</t>
  </si>
  <si>
    <t>42.726</t>
  </si>
  <si>
    <t>732.806</t>
  </si>
  <si>
    <t>1053.18</t>
  </si>
  <si>
    <t>2643.87</t>
  </si>
  <si>
    <t>40.157</t>
  </si>
  <si>
    <t>2270.887</t>
  </si>
  <si>
    <t>2127.035</t>
  </si>
  <si>
    <t>12.29</t>
  </si>
  <si>
    <t>21.024</t>
  </si>
  <si>
    <t>24.47</t>
  </si>
  <si>
    <t>19.162</t>
  </si>
  <si>
    <t>24.346</t>
  </si>
  <si>
    <t>19.445</t>
  </si>
  <si>
    <t>23.701</t>
  </si>
  <si>
    <t>36.945</t>
  </si>
  <si>
    <t>24.064</t>
  </si>
  <si>
    <t>19.828</t>
  </si>
  <si>
    <t>25.159</t>
  </si>
  <si>
    <t>2843.84</t>
  </si>
  <si>
    <t>2091.892</t>
  </si>
  <si>
    <t>2851.33</t>
  </si>
  <si>
    <t>25.584</t>
  </si>
  <si>
    <t>2769.991</t>
  </si>
  <si>
    <t>1023.943</t>
  </si>
  <si>
    <t>659.64</t>
  </si>
  <si>
    <t>12.427</t>
  </si>
  <si>
    <t>16.823</t>
  </si>
  <si>
    <t>16.57</t>
  </si>
  <si>
    <t>16.848</t>
  </si>
  <si>
    <t>19.604</t>
  </si>
  <si>
    <t>22.225</t>
  </si>
  <si>
    <t>20.604</t>
  </si>
  <si>
    <t>36.64</t>
  </si>
  <si>
    <t>18.027</t>
  </si>
  <si>
    <t>24.807</t>
  </si>
  <si>
    <t>12.635</t>
  </si>
  <si>
    <t>24.95</t>
  </si>
  <si>
    <t>2652.086</t>
  </si>
  <si>
    <t>4366.522</t>
  </si>
  <si>
    <t>4076.77</t>
  </si>
  <si>
    <t>21.649</t>
  </si>
  <si>
    <t>2677.846</t>
  </si>
  <si>
    <t>13.253</t>
  </si>
  <si>
    <t>17.409</t>
  </si>
  <si>
    <t>18.923</t>
  </si>
  <si>
    <t>20.634</t>
  </si>
  <si>
    <t>22.288</t>
  </si>
  <si>
    <t>80.613</t>
  </si>
  <si>
    <t>24.745</t>
  </si>
  <si>
    <t>23.172</t>
  </si>
  <si>
    <t>180.641</t>
  </si>
  <si>
    <t>314.0</t>
  </si>
  <si>
    <t>15.59</t>
  </si>
  <si>
    <t>698.83</t>
  </si>
  <si>
    <t>738.064</t>
  </si>
  <si>
    <t>26.173</t>
  </si>
  <si>
    <t>861.015</t>
  </si>
  <si>
    <t>23.337</t>
  </si>
  <si>
    <t>depth</t>
  </si>
  <si>
    <t>kombinacja</t>
  </si>
  <si>
    <t>strategia</t>
  </si>
  <si>
    <t>kolejnosc/heur</t>
  </si>
  <si>
    <t>visited</t>
  </si>
  <si>
    <t>processed</t>
  </si>
  <si>
    <t>maxDepth2</t>
  </si>
  <si>
    <t>sol length</t>
  </si>
  <si>
    <t>time (ms)</t>
  </si>
  <si>
    <t>11.639</t>
  </si>
  <si>
    <t>16.463</t>
  </si>
  <si>
    <t>48.237</t>
  </si>
  <si>
    <t>50.088</t>
  </si>
  <si>
    <t>42.687</t>
  </si>
  <si>
    <t>36.537</t>
  </si>
  <si>
    <t>21.741</t>
  </si>
  <si>
    <t>23.521</t>
  </si>
  <si>
    <t>40.808</t>
  </si>
  <si>
    <t>4538.78</t>
  </si>
  <si>
    <t>4970.693</t>
  </si>
  <si>
    <t>1863.515</t>
  </si>
  <si>
    <t>305.181</t>
  </si>
  <si>
    <t>11.51</t>
  </si>
  <si>
    <t>2214.228</t>
  </si>
  <si>
    <t>97.675</t>
  </si>
  <si>
    <t>16.622</t>
  </si>
  <si>
    <t>17.676</t>
  </si>
  <si>
    <t>44.657</t>
  </si>
  <si>
    <t>37.119</t>
  </si>
  <si>
    <t>41.808</t>
  </si>
  <si>
    <t>44.918</t>
  </si>
  <si>
    <t>36.232</t>
  </si>
  <si>
    <t>34.322</t>
  </si>
  <si>
    <t>42.766</t>
  </si>
  <si>
    <t>47.66</t>
  </si>
  <si>
    <t>1294.126</t>
  </si>
  <si>
    <t>1892.687</t>
  </si>
  <si>
    <t>40.236</t>
  </si>
  <si>
    <t>169.51</t>
  </si>
  <si>
    <t>444.889</t>
  </si>
  <si>
    <t>180.938</t>
  </si>
  <si>
    <t>1466.01</t>
  </si>
  <si>
    <t>17.942</t>
  </si>
  <si>
    <t>12.625</t>
  </si>
  <si>
    <t>18.532</t>
  </si>
  <si>
    <t>29.836</t>
  </si>
  <si>
    <t>31.017</t>
  </si>
  <si>
    <t>46.594</t>
  </si>
  <si>
    <t>45.62</t>
  </si>
  <si>
    <t>26.517</t>
  </si>
  <si>
    <t>180.995</t>
  </si>
  <si>
    <t>52.306</t>
  </si>
  <si>
    <t>45.233</t>
  </si>
  <si>
    <t>1335.244</t>
  </si>
  <si>
    <t>1456.571</t>
  </si>
  <si>
    <t>29.636</t>
  </si>
  <si>
    <t>1433.474</t>
  </si>
  <si>
    <t>190.133</t>
  </si>
  <si>
    <t>116.074</t>
  </si>
  <si>
    <t>1427.124</t>
  </si>
  <si>
    <t>22.597</t>
  </si>
  <si>
    <t>12.258</t>
  </si>
  <si>
    <t>23.47</t>
  </si>
  <si>
    <t>58.387</t>
  </si>
  <si>
    <t>36.607</t>
  </si>
  <si>
    <t>23.468</t>
  </si>
  <si>
    <t>34.801</t>
  </si>
  <si>
    <t>29.747</t>
  </si>
  <si>
    <t>48.311</t>
  </si>
  <si>
    <t>25.24</t>
  </si>
  <si>
    <t>26.375</t>
  </si>
  <si>
    <t>588.325</t>
  </si>
  <si>
    <t>18.847</t>
  </si>
  <si>
    <t>19.12</t>
  </si>
  <si>
    <t>389.6</t>
  </si>
  <si>
    <t>624.935</t>
  </si>
  <si>
    <t>20.082</t>
  </si>
  <si>
    <t>1974.267</t>
  </si>
  <si>
    <t>1315.194</t>
  </si>
  <si>
    <t>12.649</t>
  </si>
  <si>
    <t>29.752</t>
  </si>
  <si>
    <t>35.878</t>
  </si>
  <si>
    <t>30.88</t>
  </si>
  <si>
    <t>31.618</t>
  </si>
  <si>
    <t>34.259</t>
  </si>
  <si>
    <t>34.896</t>
  </si>
  <si>
    <t>31.155</t>
  </si>
  <si>
    <t>28.794</t>
  </si>
  <si>
    <t>26.649</t>
  </si>
  <si>
    <t>33.419</t>
  </si>
  <si>
    <t>1446.636</t>
  </si>
  <si>
    <t>1329.758</t>
  </si>
  <si>
    <t>1502.349</t>
  </si>
  <si>
    <t>1487.201</t>
  </si>
  <si>
    <t>26.756</t>
  </si>
  <si>
    <t>380.707</t>
  </si>
  <si>
    <t>13.988</t>
  </si>
  <si>
    <t>12.178</t>
  </si>
  <si>
    <t>17.517</t>
  </si>
  <si>
    <t>50.774</t>
  </si>
  <si>
    <t>43.141</t>
  </si>
  <si>
    <t>41.345</t>
  </si>
  <si>
    <t>21.48</t>
  </si>
  <si>
    <t>20.384</t>
  </si>
  <si>
    <t>22.159</t>
  </si>
  <si>
    <t>41.84</t>
  </si>
  <si>
    <t>21.114</t>
  </si>
  <si>
    <t>4008.57</t>
  </si>
  <si>
    <t>3971.911</t>
  </si>
  <si>
    <t>1836.081</t>
  </si>
  <si>
    <t>361.555</t>
  </si>
  <si>
    <t>154.231</t>
  </si>
  <si>
    <t>53.635</t>
  </si>
  <si>
    <t>2194.262</t>
  </si>
  <si>
    <t>254.218</t>
  </si>
  <si>
    <t>12.218</t>
  </si>
  <si>
    <t>18.253</t>
  </si>
  <si>
    <t>35.365</t>
  </si>
  <si>
    <t>35.095</t>
  </si>
  <si>
    <t>41.778</t>
  </si>
  <si>
    <t>36.296</t>
  </si>
  <si>
    <t>35.014</t>
  </si>
  <si>
    <t>55.48</t>
  </si>
  <si>
    <t>43.153</t>
  </si>
  <si>
    <t>34.274</t>
  </si>
  <si>
    <t>1349.098</t>
  </si>
  <si>
    <t>1959.378</t>
  </si>
  <si>
    <t>38.042</t>
  </si>
  <si>
    <t>859.611</t>
  </si>
  <si>
    <t>276.02</t>
  </si>
  <si>
    <t>186.088</t>
  </si>
  <si>
    <t>1417.607</t>
  </si>
  <si>
    <t>20.354</t>
  </si>
  <si>
    <t>12.111</t>
  </si>
  <si>
    <t>28.939</t>
  </si>
  <si>
    <t>29.923</t>
  </si>
  <si>
    <t>26.174</t>
  </si>
  <si>
    <t>28.469</t>
  </si>
  <si>
    <t>29.925</t>
  </si>
  <si>
    <t>30.349</t>
  </si>
  <si>
    <t>29.457</t>
  </si>
  <si>
    <t>24.079</t>
  </si>
  <si>
    <t>24.323</t>
  </si>
  <si>
    <t>602.006</t>
  </si>
  <si>
    <t>17.024</t>
  </si>
  <si>
    <t>496.272</t>
  </si>
  <si>
    <t>535.054</t>
  </si>
  <si>
    <t>533.233</t>
  </si>
  <si>
    <t>17.29</t>
  </si>
  <si>
    <t>381.538</t>
  </si>
  <si>
    <t>14.153</t>
  </si>
  <si>
    <t>18.879</t>
  </si>
  <si>
    <t>39.97</t>
  </si>
  <si>
    <t>47.752</t>
  </si>
  <si>
    <t>38.786</t>
  </si>
  <si>
    <t>31.688</t>
  </si>
  <si>
    <t>26.088</t>
  </si>
  <si>
    <t>26.921</t>
  </si>
  <si>
    <t>42.559</t>
  </si>
  <si>
    <t>32.97</t>
  </si>
  <si>
    <t>4094.33</t>
  </si>
  <si>
    <t>4040.503</t>
  </si>
  <si>
    <t>1877.706</t>
  </si>
  <si>
    <t>649.57</t>
  </si>
  <si>
    <t>144.07</t>
  </si>
  <si>
    <t>45.6</t>
  </si>
  <si>
    <t>2236.863</t>
  </si>
  <si>
    <t>291.174</t>
  </si>
  <si>
    <t>13.903</t>
  </si>
  <si>
    <t>27.049</t>
  </si>
  <si>
    <t>30.897</t>
  </si>
  <si>
    <t>31.194</t>
  </si>
  <si>
    <t>38.456</t>
  </si>
  <si>
    <t>33.751</t>
  </si>
  <si>
    <t>28.884</t>
  </si>
  <si>
    <t>91.536</t>
  </si>
  <si>
    <t>37.543</t>
  </si>
  <si>
    <t>25.688</t>
  </si>
  <si>
    <t>513.172</t>
  </si>
  <si>
    <t>293.297</t>
  </si>
  <si>
    <t>1430.704</t>
  </si>
  <si>
    <t>24.207</t>
  </si>
  <si>
    <t>514.254</t>
  </si>
  <si>
    <t>88.937</t>
  </si>
  <si>
    <t>1387.017</t>
  </si>
  <si>
    <t>26.045</t>
  </si>
  <si>
    <t>12.296</t>
  </si>
  <si>
    <t>17.826</t>
  </si>
  <si>
    <t>39.913</t>
  </si>
  <si>
    <t>34.493</t>
  </si>
  <si>
    <t>40.437</t>
  </si>
  <si>
    <t>31.316</t>
  </si>
  <si>
    <t>38.464</t>
  </si>
  <si>
    <t>29.643</t>
  </si>
  <si>
    <t>35.075</t>
  </si>
  <si>
    <t>1106.717</t>
  </si>
  <si>
    <t>1488.773</t>
  </si>
  <si>
    <t>233.835</t>
  </si>
  <si>
    <t>2212.391</t>
  </si>
  <si>
    <t>1767.735</t>
  </si>
  <si>
    <t>1732.134</t>
  </si>
  <si>
    <t>599.255</t>
  </si>
  <si>
    <t>1865.109</t>
  </si>
  <si>
    <t>18.046</t>
  </si>
  <si>
    <t>31.797</t>
  </si>
  <si>
    <t>31.039</t>
  </si>
  <si>
    <t>24.792</t>
  </si>
  <si>
    <t>37.501</t>
  </si>
  <si>
    <t>35.765</t>
  </si>
  <si>
    <t>58.767</t>
  </si>
  <si>
    <t>27.938</t>
  </si>
  <si>
    <t>32.899</t>
  </si>
  <si>
    <t>3996.402</t>
  </si>
  <si>
    <t>4228.036</t>
  </si>
  <si>
    <t>34.173</t>
  </si>
  <si>
    <t>881.719</t>
  </si>
  <si>
    <t>574.096</t>
  </si>
  <si>
    <t>552.035</t>
  </si>
  <si>
    <t>31.856</t>
  </si>
  <si>
    <t>852.929</t>
  </si>
  <si>
    <t>12.211</t>
  </si>
  <si>
    <t>19.954</t>
  </si>
  <si>
    <t>27.255</t>
  </si>
  <si>
    <t>27.642</t>
  </si>
  <si>
    <t>30.823</t>
  </si>
  <si>
    <t>33.938</t>
  </si>
  <si>
    <t>26.234</t>
  </si>
  <si>
    <t>40.549</t>
  </si>
  <si>
    <t>30.02</t>
  </si>
  <si>
    <t>41.656</t>
  </si>
  <si>
    <t>3465.195</t>
  </si>
  <si>
    <t>3533.287</t>
  </si>
  <si>
    <t>19.234</t>
  </si>
  <si>
    <t>1070.367</t>
  </si>
  <si>
    <t>473.978</t>
  </si>
  <si>
    <t>24.055</t>
  </si>
  <si>
    <t>19.401</t>
  </si>
  <si>
    <t>1005.562</t>
  </si>
  <si>
    <t>12.42</t>
  </si>
  <si>
    <t>23.568</t>
  </si>
  <si>
    <t>36.018</t>
  </si>
  <si>
    <t>40.689</t>
  </si>
  <si>
    <t>26.808</t>
  </si>
  <si>
    <t>48.566</t>
  </si>
  <si>
    <t>36.164</t>
  </si>
  <si>
    <t>32.69</t>
  </si>
  <si>
    <t>31.537</t>
  </si>
  <si>
    <t>27.919</t>
  </si>
  <si>
    <t>1408.155</t>
  </si>
  <si>
    <t>948.127</t>
  </si>
  <si>
    <t>1060.442</t>
  </si>
  <si>
    <t>1477.552</t>
  </si>
  <si>
    <t>35.27</t>
  </si>
  <si>
    <t>2015.82</t>
  </si>
  <si>
    <t>1331.18</t>
  </si>
  <si>
    <t>12.721</t>
  </si>
  <si>
    <t>21.936</t>
  </si>
  <si>
    <t>29.414</t>
  </si>
  <si>
    <t>30.676</t>
  </si>
  <si>
    <t>26.621</t>
  </si>
  <si>
    <t>26.257</t>
  </si>
  <si>
    <t>30.923</t>
  </si>
  <si>
    <t>40.175</t>
  </si>
  <si>
    <t>34.403</t>
  </si>
  <si>
    <t>25.921</t>
  </si>
  <si>
    <t>19.836</t>
  </si>
  <si>
    <t>1420.801</t>
  </si>
  <si>
    <t>1931.306</t>
  </si>
  <si>
    <t>1345.73</t>
  </si>
  <si>
    <t>20.004</t>
  </si>
  <si>
    <t>1502.063</t>
  </si>
  <si>
    <t>388.808</t>
  </si>
  <si>
    <t>16.267</t>
  </si>
  <si>
    <t>13.733</t>
  </si>
  <si>
    <t>40.73</t>
  </si>
  <si>
    <t>30.005</t>
  </si>
  <si>
    <t>29.627</t>
  </si>
  <si>
    <t>48.424</t>
  </si>
  <si>
    <t>56.893</t>
  </si>
  <si>
    <t>28.798</t>
  </si>
  <si>
    <t>28.826</t>
  </si>
  <si>
    <t>41.736</t>
  </si>
  <si>
    <t>64.122</t>
  </si>
  <si>
    <t>920.423</t>
  </si>
  <si>
    <t>1030.105</t>
  </si>
  <si>
    <t>25.731</t>
  </si>
  <si>
    <t>1402.975</t>
  </si>
  <si>
    <t>330.186</t>
  </si>
  <si>
    <t>654.213</t>
  </si>
  <si>
    <t>1192.598</t>
  </si>
  <si>
    <t>29.992</t>
  </si>
  <si>
    <t>12.641</t>
  </si>
  <si>
    <t>19.591</t>
  </si>
  <si>
    <t>30.333</t>
  </si>
  <si>
    <t>27.201</t>
  </si>
  <si>
    <t>32.725</t>
  </si>
  <si>
    <t>47.725</t>
  </si>
  <si>
    <t>27.902</t>
  </si>
  <si>
    <t>24.276</t>
  </si>
  <si>
    <t>40.02</t>
  </si>
  <si>
    <t>50.164</t>
  </si>
  <si>
    <t>920.644</t>
  </si>
  <si>
    <t>1144.736</t>
  </si>
  <si>
    <t>20.028</t>
  </si>
  <si>
    <t>1453.606</t>
  </si>
  <si>
    <t>416.801</t>
  </si>
  <si>
    <t>18.489</t>
  </si>
  <si>
    <t>19.957</t>
  </si>
  <si>
    <t>1415.059</t>
  </si>
  <si>
    <t>19.147</t>
  </si>
  <si>
    <t>28.646</t>
  </si>
  <si>
    <t>25.911</t>
  </si>
  <si>
    <t>27.529</t>
  </si>
  <si>
    <t>29.42</t>
  </si>
  <si>
    <t>28.373</t>
  </si>
  <si>
    <t>27.582</t>
  </si>
  <si>
    <t>29.052</t>
  </si>
  <si>
    <t>25.164</t>
  </si>
  <si>
    <t>20.421</t>
  </si>
  <si>
    <t>1416.434</t>
  </si>
  <si>
    <t>1793.436</t>
  </si>
  <si>
    <t>2227.82</t>
  </si>
  <si>
    <t>21.036</t>
  </si>
  <si>
    <t>1608.956</t>
  </si>
  <si>
    <t>409.805</t>
  </si>
  <si>
    <t>19.963</t>
  </si>
  <si>
    <t>13.892</t>
  </si>
  <si>
    <t>35.713</t>
  </si>
  <si>
    <t>39.627</t>
  </si>
  <si>
    <t>31.615</t>
  </si>
  <si>
    <t>29.772</t>
  </si>
  <si>
    <t>33.303</t>
  </si>
  <si>
    <t>39.526</t>
  </si>
  <si>
    <t>31.738</t>
  </si>
  <si>
    <t>28.267</t>
  </si>
  <si>
    <t>1420.208</t>
  </si>
  <si>
    <t>20.783</t>
  </si>
  <si>
    <t>466.975</t>
  </si>
  <si>
    <t>290.954</t>
  </si>
  <si>
    <t>1394.375</t>
  </si>
  <si>
    <t>22.782</t>
  </si>
  <si>
    <t>4039.069</t>
  </si>
  <si>
    <t>4025.968</t>
  </si>
  <si>
    <t>24.447</t>
  </si>
  <si>
    <t>24.708</t>
  </si>
  <si>
    <t>26.97</t>
  </si>
  <si>
    <t>30.696</t>
  </si>
  <si>
    <t>26.393</t>
  </si>
  <si>
    <t>36.263</t>
  </si>
  <si>
    <t>30.178</t>
  </si>
  <si>
    <t>25.997</t>
  </si>
  <si>
    <t>1852.961</t>
  </si>
  <si>
    <t>621.719</t>
  </si>
  <si>
    <t>4236.019</t>
  </si>
  <si>
    <t>4143.718</t>
  </si>
  <si>
    <t>2248.815</t>
  </si>
  <si>
    <t>246.033</t>
  </si>
  <si>
    <t>1473.913</t>
  </si>
  <si>
    <t>1091.127</t>
  </si>
  <si>
    <t>12.357</t>
  </si>
  <si>
    <t>27.185</t>
  </si>
  <si>
    <t>35.397</t>
  </si>
  <si>
    <t>28.0</t>
  </si>
  <si>
    <t>34.362</t>
  </si>
  <si>
    <t>29.67</t>
  </si>
  <si>
    <t>23.951</t>
  </si>
  <si>
    <t>32.924</t>
  </si>
  <si>
    <t>31.054</t>
  </si>
  <si>
    <t>37.875</t>
  </si>
  <si>
    <t>28.601</t>
  </si>
  <si>
    <t>1417.013</t>
  </si>
  <si>
    <t>1683.059</t>
  </si>
  <si>
    <t>2207.646</t>
  </si>
  <si>
    <t>28.666</t>
  </si>
  <si>
    <t>1506.885</t>
  </si>
  <si>
    <t>535.475</t>
  </si>
  <si>
    <t>548.118</t>
  </si>
  <si>
    <t>21.974</t>
  </si>
  <si>
    <t>34.927</t>
  </si>
  <si>
    <t>24.838</t>
  </si>
  <si>
    <t>25.313</t>
  </si>
  <si>
    <t>24.907</t>
  </si>
  <si>
    <t>24.444</t>
  </si>
  <si>
    <t>26.096</t>
  </si>
  <si>
    <t>24.241</t>
  </si>
  <si>
    <t>37.447</t>
  </si>
  <si>
    <t>162.639</t>
  </si>
  <si>
    <t>2212.746</t>
  </si>
  <si>
    <t>1075.318</t>
  </si>
  <si>
    <t>1204.987</t>
  </si>
  <si>
    <t>318.223</t>
  </si>
  <si>
    <t>1915.636</t>
  </si>
  <si>
    <t>2105.217</t>
  </si>
  <si>
    <t>1856.755</t>
  </si>
  <si>
    <t>12.102</t>
  </si>
  <si>
    <t>35.795</t>
  </si>
  <si>
    <t>40.008</t>
  </si>
  <si>
    <t>42.218</t>
  </si>
  <si>
    <t>41.09</t>
  </si>
  <si>
    <t>26.896</t>
  </si>
  <si>
    <t>20.319</t>
  </si>
  <si>
    <t>21.347</t>
  </si>
  <si>
    <t>46.782</t>
  </si>
  <si>
    <t>26.356</t>
  </si>
  <si>
    <t>2812.456</t>
  </si>
  <si>
    <t>2850.917</t>
  </si>
  <si>
    <t>1914.009</t>
  </si>
  <si>
    <t>471.951</t>
  </si>
  <si>
    <t>719.944</t>
  </si>
  <si>
    <t>807.666</t>
  </si>
  <si>
    <t>2218.974</t>
  </si>
  <si>
    <t>272.933</t>
  </si>
  <si>
    <t>12.461</t>
  </si>
  <si>
    <t>52.192</t>
  </si>
  <si>
    <t>34.9</t>
  </si>
  <si>
    <t>52.587</t>
  </si>
  <si>
    <t>60.596</t>
  </si>
  <si>
    <t>51.497</t>
  </si>
  <si>
    <t>41.128</t>
  </si>
  <si>
    <t>52.274</t>
  </si>
  <si>
    <t>42.568</t>
  </si>
  <si>
    <t>41.994</t>
  </si>
  <si>
    <t>1353.581</t>
  </si>
  <si>
    <t>1951.485</t>
  </si>
  <si>
    <t>39.054</t>
  </si>
  <si>
    <t>808.879</t>
  </si>
  <si>
    <t>722.063</t>
  </si>
  <si>
    <t>465.049</t>
  </si>
  <si>
    <t>1330.091</t>
  </si>
  <si>
    <t>21.033</t>
  </si>
  <si>
    <t>12.361</t>
  </si>
  <si>
    <t>35.831</t>
  </si>
  <si>
    <t>28.781</t>
  </si>
  <si>
    <t>27.824</t>
  </si>
  <si>
    <t>28.451</t>
  </si>
  <si>
    <t>27.221</t>
  </si>
  <si>
    <t>28.659</t>
  </si>
  <si>
    <t>28.861</t>
  </si>
  <si>
    <t>24.013</t>
  </si>
  <si>
    <t>24.475</t>
  </si>
  <si>
    <t>1404.513</t>
  </si>
  <si>
    <t>16.287</t>
  </si>
  <si>
    <t>500.891</t>
  </si>
  <si>
    <t>517.608</t>
  </si>
  <si>
    <t>1481.436</t>
  </si>
  <si>
    <t>21.77</t>
  </si>
  <si>
    <t>372.939</t>
  </si>
  <si>
    <t>14.773</t>
  </si>
  <si>
    <t>12.095</t>
  </si>
  <si>
    <t>29.902</t>
  </si>
  <si>
    <t>41.326</t>
  </si>
  <si>
    <t>41.493</t>
  </si>
  <si>
    <t>57.044</t>
  </si>
  <si>
    <t>27.404</t>
  </si>
  <si>
    <t>23.607</t>
  </si>
  <si>
    <t>102.903</t>
  </si>
  <si>
    <t>41.543</t>
  </si>
  <si>
    <t>48.676</t>
  </si>
  <si>
    <t>2831.418</t>
  </si>
  <si>
    <t>2830.0</t>
  </si>
  <si>
    <t>1846.462</t>
  </si>
  <si>
    <t>644.984</t>
  </si>
  <si>
    <t>748.439</t>
  </si>
  <si>
    <t>892.161</t>
  </si>
  <si>
    <t>2194.231</t>
  </si>
  <si>
    <t>238.245</t>
  </si>
  <si>
    <t>20.013</t>
  </si>
  <si>
    <t>38.982</t>
  </si>
  <si>
    <t>38.201</t>
  </si>
  <si>
    <t>33.715</t>
  </si>
  <si>
    <t>45.303</t>
  </si>
  <si>
    <t>29.054</t>
  </si>
  <si>
    <t>28.672</t>
  </si>
  <si>
    <t>92.664</t>
  </si>
  <si>
    <t>48.433</t>
  </si>
  <si>
    <t>28.391</t>
  </si>
  <si>
    <t>62.423</t>
  </si>
  <si>
    <t>301.616</t>
  </si>
  <si>
    <t>1396.621</t>
  </si>
  <si>
    <t>29.028</t>
  </si>
  <si>
    <t>2752.904</t>
  </si>
  <si>
    <t>2715.337</t>
  </si>
  <si>
    <t>1335.47</t>
  </si>
  <si>
    <t>27.659</t>
  </si>
  <si>
    <t>13.388</t>
  </si>
  <si>
    <t>27.274</t>
  </si>
  <si>
    <t>28.908</t>
  </si>
  <si>
    <t>26.378</t>
  </si>
  <si>
    <t>33.82</t>
  </si>
  <si>
    <t>52.747</t>
  </si>
  <si>
    <t>33.153</t>
  </si>
  <si>
    <t>39.494</t>
  </si>
  <si>
    <t>29.689</t>
  </si>
  <si>
    <t>37.42</t>
  </si>
  <si>
    <t>845.256</t>
  </si>
  <si>
    <t>844.675</t>
  </si>
  <si>
    <t>233.36</t>
  </si>
  <si>
    <t>2182.203</t>
  </si>
  <si>
    <t>1977.303</t>
  </si>
  <si>
    <t>1974.857</t>
  </si>
  <si>
    <t>608.798</t>
  </si>
  <si>
    <t>2000.256</t>
  </si>
  <si>
    <t>13.033</t>
  </si>
  <si>
    <t>33.047</t>
  </si>
  <si>
    <t>38.53</t>
  </si>
  <si>
    <t>45.055</t>
  </si>
  <si>
    <t>25.747</t>
  </si>
  <si>
    <t>33.621</t>
  </si>
  <si>
    <t>32.557</t>
  </si>
  <si>
    <t>42.01</t>
  </si>
  <si>
    <t>31.204</t>
  </si>
  <si>
    <t>37.319</t>
  </si>
  <si>
    <t>2932.418</t>
  </si>
  <si>
    <t>2944.119</t>
  </si>
  <si>
    <t>35.745</t>
  </si>
  <si>
    <t>1187.055</t>
  </si>
  <si>
    <t>292.657</t>
  </si>
  <si>
    <t>504.753</t>
  </si>
  <si>
    <t>31.142</t>
  </si>
  <si>
    <t>1502.74</t>
  </si>
  <si>
    <t>12.747</t>
  </si>
  <si>
    <t>19.658</t>
  </si>
  <si>
    <t>26.248</t>
  </si>
  <si>
    <t>28.783</t>
  </si>
  <si>
    <t>28.077</t>
  </si>
  <si>
    <t>53.198</t>
  </si>
  <si>
    <t>25.704</t>
  </si>
  <si>
    <t>26.647</t>
  </si>
  <si>
    <t>30.641</t>
  </si>
  <si>
    <t>39.933</t>
  </si>
  <si>
    <t>2934.245</t>
  </si>
  <si>
    <t>2926.751</t>
  </si>
  <si>
    <t>1185.173</t>
  </si>
  <si>
    <t>182.405</t>
  </si>
  <si>
    <t>19.106</t>
  </si>
  <si>
    <t>1213.85</t>
  </si>
  <si>
    <t>12.883</t>
  </si>
  <si>
    <t>39.834</t>
  </si>
  <si>
    <t>36.307</t>
  </si>
  <si>
    <t>44.589</t>
  </si>
  <si>
    <t>27.907</t>
  </si>
  <si>
    <t>27.485</t>
  </si>
  <si>
    <t>32.305</t>
  </si>
  <si>
    <t>45.7</t>
  </si>
  <si>
    <t>34.169</t>
  </si>
  <si>
    <t>37.231</t>
  </si>
  <si>
    <t>25.038</t>
  </si>
  <si>
    <t>1405.916</t>
  </si>
  <si>
    <t>1003.728</t>
  </si>
  <si>
    <t>1046.887</t>
  </si>
  <si>
    <t>705.444</t>
  </si>
  <si>
    <t>34.933</t>
  </si>
  <si>
    <t>1986.022</t>
  </si>
  <si>
    <t>1422.885</t>
  </si>
  <si>
    <t>12.39</t>
  </si>
  <si>
    <t>24.676</t>
  </si>
  <si>
    <t>32.526</t>
  </si>
  <si>
    <t>31.015</t>
  </si>
  <si>
    <t>30.981</t>
  </si>
  <si>
    <t>28.739</t>
  </si>
  <si>
    <t>30.059</t>
  </si>
  <si>
    <t>37.873</t>
  </si>
  <si>
    <t>32.787</t>
  </si>
  <si>
    <t>19.574</t>
  </si>
  <si>
    <t>1411.102</t>
  </si>
  <si>
    <t>1917.087</t>
  </si>
  <si>
    <t>1364.805</t>
  </si>
  <si>
    <t>22.235</t>
  </si>
  <si>
    <t>1536.195</t>
  </si>
  <si>
    <t>373.158</t>
  </si>
  <si>
    <t>18.998</t>
  </si>
  <si>
    <t>11.85</t>
  </si>
  <si>
    <t>28.123</t>
  </si>
  <si>
    <t>27.943</t>
  </si>
  <si>
    <t>47.503</t>
  </si>
  <si>
    <t>27.448</t>
  </si>
  <si>
    <t>23.351</t>
  </si>
  <si>
    <t>27.392</t>
  </si>
  <si>
    <t>48.388</t>
  </si>
  <si>
    <t>34.997</t>
  </si>
  <si>
    <t>59.268</t>
  </si>
  <si>
    <t>385.99</t>
  </si>
  <si>
    <t>1427.508</t>
  </si>
  <si>
    <t>16.787</t>
  </si>
  <si>
    <t>513.142</t>
  </si>
  <si>
    <t>16.814</t>
  </si>
  <si>
    <t>1437.084</t>
  </si>
  <si>
    <t>17.504</t>
  </si>
  <si>
    <t>13.76</t>
  </si>
  <si>
    <t>20.569</t>
  </si>
  <si>
    <t>32.585</t>
  </si>
  <si>
    <t>29.725</t>
  </si>
  <si>
    <t>41.363</t>
  </si>
  <si>
    <t>33.889</t>
  </si>
  <si>
    <t>33.878</t>
  </si>
  <si>
    <t>41.739</t>
  </si>
  <si>
    <t>43.159</t>
  </si>
  <si>
    <t>36.797</t>
  </si>
  <si>
    <t>29.302</t>
  </si>
  <si>
    <t>831.975</t>
  </si>
  <si>
    <t>1330.235</t>
  </si>
  <si>
    <t>1921.341</t>
  </si>
  <si>
    <t>1477.285</t>
  </si>
  <si>
    <t>20.858</t>
  </si>
  <si>
    <t>721.069</t>
  </si>
  <si>
    <t>295.221</t>
  </si>
  <si>
    <t>13.456</t>
  </si>
  <si>
    <t>23.273</t>
  </si>
  <si>
    <t>27.083</t>
  </si>
  <si>
    <t>21.232</t>
  </si>
  <si>
    <t>27.044</t>
  </si>
  <si>
    <t>35.683</t>
  </si>
  <si>
    <t>25.863</t>
  </si>
  <si>
    <t>29.851</t>
  </si>
  <si>
    <t>23.173</t>
  </si>
  <si>
    <t>25.191</t>
  </si>
  <si>
    <t>1918.888</t>
  </si>
  <si>
    <t>170.105</t>
  </si>
  <si>
    <t>3606.943</t>
  </si>
  <si>
    <t>3276.612</t>
  </si>
  <si>
    <t>2275.016</t>
  </si>
  <si>
    <t>260.445</t>
  </si>
  <si>
    <t>1045.32</t>
  </si>
  <si>
    <t>985.418</t>
  </si>
  <si>
    <t>12.597</t>
  </si>
  <si>
    <t>19.581</t>
  </si>
  <si>
    <t>51.376</t>
  </si>
  <si>
    <t>32.935</t>
  </si>
  <si>
    <t>60.36</t>
  </si>
  <si>
    <t>35.531</t>
  </si>
  <si>
    <t>26.387</t>
  </si>
  <si>
    <t>25.001</t>
  </si>
  <si>
    <t>48.658</t>
  </si>
  <si>
    <t>29.19</t>
  </si>
  <si>
    <t>1882.187</t>
  </si>
  <si>
    <t>2118.112</t>
  </si>
  <si>
    <t>1874.183</t>
  </si>
  <si>
    <t>603.972</t>
  </si>
  <si>
    <t>777.824</t>
  </si>
  <si>
    <t>775.005</t>
  </si>
  <si>
    <t>2242.869</t>
  </si>
  <si>
    <t>233.532</t>
  </si>
  <si>
    <t>13.131</t>
  </si>
  <si>
    <t>20.088</t>
  </si>
  <si>
    <t>44.486</t>
  </si>
  <si>
    <t>31.911</t>
  </si>
  <si>
    <t>33.856</t>
  </si>
  <si>
    <t>25.427</t>
  </si>
  <si>
    <t>29.663</t>
  </si>
  <si>
    <t>49.429</t>
  </si>
  <si>
    <t>31.796</t>
  </si>
  <si>
    <t>24.725</t>
  </si>
  <si>
    <t>62.929</t>
  </si>
  <si>
    <t>402.637</t>
  </si>
  <si>
    <t>1175.268</t>
  </si>
  <si>
    <t>31.553</t>
  </si>
  <si>
    <t>2867.071</t>
  </si>
  <si>
    <t>2702.038</t>
  </si>
  <si>
    <t>1217.791</t>
  </si>
  <si>
    <t>33.001</t>
  </si>
  <si>
    <t>12.188</t>
  </si>
  <si>
    <t>29.399</t>
  </si>
  <si>
    <t>23.526</t>
  </si>
  <si>
    <t>23.194</t>
  </si>
  <si>
    <t>33.931</t>
  </si>
  <si>
    <t>39.893</t>
  </si>
  <si>
    <t>37.637</t>
  </si>
  <si>
    <t>41.785</t>
  </si>
  <si>
    <t>40.775</t>
  </si>
  <si>
    <t>778.002</t>
  </si>
  <si>
    <t>885.674</t>
  </si>
  <si>
    <t>272.296</t>
  </si>
  <si>
    <t>2274.553</t>
  </si>
  <si>
    <t>2627.968</t>
  </si>
  <si>
    <t>2592.757</t>
  </si>
  <si>
    <t>603.86</t>
  </si>
  <si>
    <t>1859.237</t>
  </si>
  <si>
    <t>19.96</t>
  </si>
  <si>
    <t>30.27</t>
  </si>
  <si>
    <t>38.917</t>
  </si>
  <si>
    <t>29.349</t>
  </si>
  <si>
    <t>34.371</t>
  </si>
  <si>
    <t>32.306</t>
  </si>
  <si>
    <t>49.487</t>
  </si>
  <si>
    <t>36.434</t>
  </si>
  <si>
    <t>45.743</t>
  </si>
  <si>
    <t>979.448</t>
  </si>
  <si>
    <t>1064.141</t>
  </si>
  <si>
    <t>28.479</t>
  </si>
  <si>
    <t>1270.954</t>
  </si>
  <si>
    <t>335.831</t>
  </si>
  <si>
    <t>505.082</t>
  </si>
  <si>
    <t>27.932</t>
  </si>
  <si>
    <t>1239.416</t>
  </si>
  <si>
    <t>12.406</t>
  </si>
  <si>
    <t>24.31</t>
  </si>
  <si>
    <t>26.973</t>
  </si>
  <si>
    <t>44.367</t>
  </si>
  <si>
    <t>27.36</t>
  </si>
  <si>
    <t>28.414</t>
  </si>
  <si>
    <t>34.0</t>
  </si>
  <si>
    <t>43.252</t>
  </si>
  <si>
    <t>29.259</t>
  </si>
  <si>
    <t>19.378</t>
  </si>
  <si>
    <t>432.006</t>
  </si>
  <si>
    <t>1442.857</t>
  </si>
  <si>
    <t>19.131</t>
  </si>
  <si>
    <t>2747.241</t>
  </si>
  <si>
    <t>2793.838</t>
  </si>
  <si>
    <t>1459.643</t>
  </si>
  <si>
    <t>18.369</t>
  </si>
  <si>
    <t>12.237</t>
  </si>
  <si>
    <t>22.707</t>
  </si>
  <si>
    <t>44.502</t>
  </si>
  <si>
    <t>31.131</t>
  </si>
  <si>
    <t>26.051</t>
  </si>
  <si>
    <t>25.814</t>
  </si>
  <si>
    <t>27.531</t>
  </si>
  <si>
    <t>30.286</t>
  </si>
  <si>
    <t>37.962</t>
  </si>
  <si>
    <t>45.231</t>
  </si>
  <si>
    <t>1434.964</t>
  </si>
  <si>
    <t>20.548</t>
  </si>
  <si>
    <t>18.009</t>
  </si>
  <si>
    <t>392.627</t>
  </si>
  <si>
    <t>1460.531</t>
  </si>
  <si>
    <t>26.352</t>
  </si>
  <si>
    <t>1319.496</t>
  </si>
  <si>
    <t>1936.282</t>
  </si>
  <si>
    <t>14.687</t>
  </si>
  <si>
    <t>25.966</t>
  </si>
  <si>
    <t>46.627</t>
  </si>
  <si>
    <t>35.877</t>
  </si>
  <si>
    <t>29.589</t>
  </si>
  <si>
    <t>34.374</t>
  </si>
  <si>
    <t>45.05</t>
  </si>
  <si>
    <t>29.426</t>
  </si>
  <si>
    <t>29.601</t>
  </si>
  <si>
    <t>28.628</t>
  </si>
  <si>
    <t>29.882</t>
  </si>
  <si>
    <t>1413.799</t>
  </si>
  <si>
    <t>1346.522</t>
  </si>
  <si>
    <t>1951.726</t>
  </si>
  <si>
    <t>618.669</t>
  </si>
  <si>
    <t>24.86</t>
  </si>
  <si>
    <t>1022.361</t>
  </si>
  <si>
    <t>931.885</t>
  </si>
  <si>
    <t>22.072</t>
  </si>
  <si>
    <t>20.512</t>
  </si>
  <si>
    <t>21.822</t>
  </si>
  <si>
    <t>36.852</t>
  </si>
  <si>
    <t>44.26</t>
  </si>
  <si>
    <t>54.991</t>
  </si>
  <si>
    <t>21.24</t>
  </si>
  <si>
    <t>45.039</t>
  </si>
  <si>
    <t>284.792</t>
  </si>
  <si>
    <t>319.149</t>
  </si>
  <si>
    <t>233.888</t>
  </si>
  <si>
    <t>2180.204</t>
  </si>
  <si>
    <t>2604.347</t>
  </si>
  <si>
    <t>2582.531</t>
  </si>
  <si>
    <t>417.349</t>
  </si>
  <si>
    <t>1841.873</t>
  </si>
  <si>
    <t>14.994</t>
  </si>
  <si>
    <t>18.856</t>
  </si>
  <si>
    <t>33.785</t>
  </si>
  <si>
    <t>57.013</t>
  </si>
  <si>
    <t>40.501</t>
  </si>
  <si>
    <t>43.167</t>
  </si>
  <si>
    <t>46.091</t>
  </si>
  <si>
    <t>33.964</t>
  </si>
  <si>
    <t>47.789</t>
  </si>
  <si>
    <t>39.625</t>
  </si>
  <si>
    <t>327.855</t>
  </si>
  <si>
    <t>781.498</t>
  </si>
  <si>
    <t>21.283</t>
  </si>
  <si>
    <t>1279.223</t>
  </si>
  <si>
    <t>2021.751</t>
  </si>
  <si>
    <t>1437.546</t>
  </si>
  <si>
    <t>918.81</t>
  </si>
  <si>
    <t>36.498</t>
  </si>
  <si>
    <t>18.516</t>
  </si>
  <si>
    <t>19.879</t>
  </si>
  <si>
    <t>26.059</t>
  </si>
  <si>
    <t>46.346</t>
  </si>
  <si>
    <t>26.238</t>
  </si>
  <si>
    <t>26.168</t>
  </si>
  <si>
    <t>24.495</t>
  </si>
  <si>
    <t>36.024</t>
  </si>
  <si>
    <t>29.645</t>
  </si>
  <si>
    <t>40.46</t>
  </si>
  <si>
    <t>17.312</t>
  </si>
  <si>
    <t>1411.011</t>
  </si>
  <si>
    <t>15.077</t>
  </si>
  <si>
    <t>397.301</t>
  </si>
  <si>
    <t>16.341</t>
  </si>
  <si>
    <t>1483.336</t>
  </si>
  <si>
    <t>535.121</t>
  </si>
  <si>
    <t>504.568</t>
  </si>
  <si>
    <t>12.5</t>
  </si>
  <si>
    <t>22.111</t>
  </si>
  <si>
    <t>30.697</t>
  </si>
  <si>
    <t>29.207</t>
  </si>
  <si>
    <t>27.782</t>
  </si>
  <si>
    <t>47.376</t>
  </si>
  <si>
    <t>29.201</t>
  </si>
  <si>
    <t>29.492</t>
  </si>
  <si>
    <t>45.404</t>
  </si>
  <si>
    <t>50.864</t>
  </si>
  <si>
    <t>17.039</t>
  </si>
  <si>
    <t>390.785</t>
  </si>
  <si>
    <t>17.991</t>
  </si>
  <si>
    <t>1420.414</t>
  </si>
  <si>
    <t>620.241</t>
  </si>
  <si>
    <t>350.569</t>
  </si>
  <si>
    <t>18.363</t>
  </si>
  <si>
    <t>1427.572</t>
  </si>
  <si>
    <t>14.647</t>
  </si>
  <si>
    <t>21.189</t>
  </si>
  <si>
    <t>26.727</t>
  </si>
  <si>
    <t>34.31</t>
  </si>
  <si>
    <t>41.997</t>
  </si>
  <si>
    <t>38.559</t>
  </si>
  <si>
    <t>37.812</t>
  </si>
  <si>
    <t>42.366</t>
  </si>
  <si>
    <t>34.456</t>
  </si>
  <si>
    <t>20.988</t>
  </si>
  <si>
    <t>1453.285</t>
  </si>
  <si>
    <t>375.319</t>
  </si>
  <si>
    <t>742.528</t>
  </si>
  <si>
    <t>983.705</t>
  </si>
  <si>
    <t>35.602</t>
  </si>
  <si>
    <t>2014.444</t>
  </si>
  <si>
    <t>1334.847</t>
  </si>
  <si>
    <t>11.983</t>
  </si>
  <si>
    <t>19.277</t>
  </si>
  <si>
    <t>62.272</t>
  </si>
  <si>
    <t>21.993</t>
  </si>
  <si>
    <t>24.55</t>
  </si>
  <si>
    <t>21.298</t>
  </si>
  <si>
    <t>42.446</t>
  </si>
  <si>
    <t>25.916</t>
  </si>
  <si>
    <t>27.673</t>
  </si>
  <si>
    <t>296.769</t>
  </si>
  <si>
    <t>472.492</t>
  </si>
  <si>
    <t>945.602</t>
  </si>
  <si>
    <t>1073.336</t>
  </si>
  <si>
    <t>80.637</t>
  </si>
  <si>
    <t>68.831</t>
  </si>
  <si>
    <t>1656.21</t>
  </si>
  <si>
    <t>1281.378</t>
  </si>
  <si>
    <t>13.565</t>
  </si>
  <si>
    <t>21.063</t>
  </si>
  <si>
    <t>24.037</t>
  </si>
  <si>
    <t>45.124</t>
  </si>
  <si>
    <t>67.707</t>
  </si>
  <si>
    <t>40.876</t>
  </si>
  <si>
    <t>32.63</t>
  </si>
  <si>
    <t>44.462</t>
  </si>
  <si>
    <t>52.431</t>
  </si>
  <si>
    <t>13.53</t>
  </si>
  <si>
    <t>433.637</t>
  </si>
  <si>
    <t>24.77</t>
  </si>
  <si>
    <t>1473.655</t>
  </si>
  <si>
    <t>2060.259</t>
  </si>
  <si>
    <t>1492.194</t>
  </si>
  <si>
    <t>916.778</t>
  </si>
  <si>
    <t>34.171</t>
  </si>
  <si>
    <t>13.18</t>
  </si>
  <si>
    <t>24.581</t>
  </si>
  <si>
    <t>25.232</t>
  </si>
  <si>
    <t>23.298</t>
  </si>
  <si>
    <t>34.891</t>
  </si>
  <si>
    <t>43.011</t>
  </si>
  <si>
    <t>23.998</t>
  </si>
  <si>
    <t>38.289</t>
  </si>
  <si>
    <t>29.625</t>
  </si>
  <si>
    <t>25.243</t>
  </si>
  <si>
    <t>454.929</t>
  </si>
  <si>
    <t>20.064</t>
  </si>
  <si>
    <t>1407.595</t>
  </si>
  <si>
    <t>586.833</t>
  </si>
  <si>
    <t>18.645</t>
  </si>
  <si>
    <t>21.471</t>
  </si>
  <si>
    <t>1398.22</t>
  </si>
  <si>
    <t>15.178</t>
  </si>
  <si>
    <t>37.597</t>
  </si>
  <si>
    <t>32.658</t>
  </si>
  <si>
    <t>33.359</t>
  </si>
  <si>
    <t>28.77</t>
  </si>
  <si>
    <t>30.308</t>
  </si>
  <si>
    <t>35.059</t>
  </si>
  <si>
    <t>31.174</t>
  </si>
  <si>
    <t>39.995</t>
  </si>
  <si>
    <t>33.387</t>
  </si>
  <si>
    <t>1432.595</t>
  </si>
  <si>
    <t>308.216</t>
  </si>
  <si>
    <t>770.72</t>
  </si>
  <si>
    <t>1487.799</t>
  </si>
  <si>
    <t>2002.523</t>
  </si>
  <si>
    <t>1325.976</t>
  </si>
  <si>
    <t>11.526</t>
  </si>
  <si>
    <t>17.33</t>
  </si>
  <si>
    <t>25.325</t>
  </si>
  <si>
    <t>22.853</t>
  </si>
  <si>
    <t>27.328</t>
  </si>
  <si>
    <t>46.968</t>
  </si>
  <si>
    <t>27.085</t>
  </si>
  <si>
    <t>35.569</t>
  </si>
  <si>
    <t>27.492</t>
  </si>
  <si>
    <t>49.126</t>
  </si>
  <si>
    <t>15.424</t>
  </si>
  <si>
    <t>380.486</t>
  </si>
  <si>
    <t>17.296</t>
  </si>
  <si>
    <t>1523.649</t>
  </si>
  <si>
    <t>1108.581</t>
  </si>
  <si>
    <t>925.758</t>
  </si>
  <si>
    <t>17.291</t>
  </si>
  <si>
    <t>1418.328</t>
  </si>
  <si>
    <t>21.334</t>
  </si>
  <si>
    <t>24.17</t>
  </si>
  <si>
    <t>23.956</t>
  </si>
  <si>
    <t>58.804</t>
  </si>
  <si>
    <t>31.874</t>
  </si>
  <si>
    <t>34.294</t>
  </si>
  <si>
    <t>44.0</t>
  </si>
  <si>
    <t>35.338</t>
  </si>
  <si>
    <t>44.407</t>
  </si>
  <si>
    <t>2708.67</t>
  </si>
  <si>
    <t>2833.83</t>
  </si>
  <si>
    <t>236.849</t>
  </si>
  <si>
    <t>11.273</t>
  </si>
  <si>
    <t>2581.16</t>
  </si>
  <si>
    <t>1605.317</t>
  </si>
  <si>
    <t>13.723</t>
  </si>
  <si>
    <t>25.352</t>
  </si>
  <si>
    <t>26.943</t>
  </si>
  <si>
    <t>24.423</t>
  </si>
  <si>
    <t>39.393</t>
  </si>
  <si>
    <t>43.809</t>
  </si>
  <si>
    <t>29.173</t>
  </si>
  <si>
    <t>29.571</t>
  </si>
  <si>
    <t>37.444</t>
  </si>
  <si>
    <t>34.624</t>
  </si>
  <si>
    <t>14.705</t>
  </si>
  <si>
    <t>162.939</t>
  </si>
  <si>
    <t>1360.97</t>
  </si>
  <si>
    <t>1841.662</t>
  </si>
  <si>
    <t>162.336</t>
  </si>
  <si>
    <t>12.994</t>
  </si>
  <si>
    <t>1863.105</t>
  </si>
  <si>
    <t>1341.438</t>
  </si>
  <si>
    <t>12.41</t>
  </si>
  <si>
    <t>26.897</t>
  </si>
  <si>
    <t>41.414</t>
  </si>
  <si>
    <t>36.49</t>
  </si>
  <si>
    <t>41.053</t>
  </si>
  <si>
    <t>23.306</t>
  </si>
  <si>
    <t>21.058</t>
  </si>
  <si>
    <t>32.297</t>
  </si>
  <si>
    <t>40.771</t>
  </si>
  <si>
    <t>22.753</t>
  </si>
  <si>
    <t>2523.626</t>
  </si>
  <si>
    <t>2540.074</t>
  </si>
  <si>
    <t>1843.982</t>
  </si>
  <si>
    <t>375.799</t>
  </si>
  <si>
    <t>331.098</t>
  </si>
  <si>
    <t>322.913</t>
  </si>
  <si>
    <t>2191.534</t>
  </si>
  <si>
    <t>230.197</t>
  </si>
  <si>
    <t>12.646</t>
  </si>
  <si>
    <t>41.339</t>
  </si>
  <si>
    <t>32.848</t>
  </si>
  <si>
    <t>34.704</t>
  </si>
  <si>
    <t>41.678</t>
  </si>
  <si>
    <t>76.754</t>
  </si>
  <si>
    <t>36.82</t>
  </si>
  <si>
    <t>32.026</t>
  </si>
  <si>
    <t>40.225</t>
  </si>
  <si>
    <t>42.557</t>
  </si>
  <si>
    <t>1329.125</t>
  </si>
  <si>
    <t>1997.234</t>
  </si>
  <si>
    <t>37.047</t>
  </si>
  <si>
    <t>855.069</t>
  </si>
  <si>
    <t>918.446</t>
  </si>
  <si>
    <t>363.346</t>
  </si>
  <si>
    <t>1273.81</t>
  </si>
  <si>
    <t>20.286</t>
  </si>
  <si>
    <t>23.295</t>
  </si>
  <si>
    <t>31.07</t>
  </si>
  <si>
    <t>25.948</t>
  </si>
  <si>
    <t>32.897</t>
  </si>
  <si>
    <t>29.401</t>
  </si>
  <si>
    <t>40.209</t>
  </si>
  <si>
    <t>29.461</t>
  </si>
  <si>
    <t>30.126</t>
  </si>
  <si>
    <t>1436.204</t>
  </si>
  <si>
    <t>17.762</t>
  </si>
  <si>
    <t>484.461</t>
  </si>
  <si>
    <t>529.719</t>
  </si>
  <si>
    <t>1411.944</t>
  </si>
  <si>
    <t>18.13</t>
  </si>
  <si>
    <t>404.542</t>
  </si>
  <si>
    <t>15.64</t>
  </si>
  <si>
    <t>12.378</t>
  </si>
  <si>
    <t>38.722</t>
  </si>
  <si>
    <t>66.613</t>
  </si>
  <si>
    <t>36.933</t>
  </si>
  <si>
    <t>29.444</t>
  </si>
  <si>
    <t>24.321</t>
  </si>
  <si>
    <t>23.549</t>
  </si>
  <si>
    <t>46.724</t>
  </si>
  <si>
    <t>34.35</t>
  </si>
  <si>
    <t>2486.067</t>
  </si>
  <si>
    <t>2546.259</t>
  </si>
  <si>
    <t>1821.713</t>
  </si>
  <si>
    <t>673.873</t>
  </si>
  <si>
    <t>774.209</t>
  </si>
  <si>
    <t>951.721</t>
  </si>
  <si>
    <t>2199.851</t>
  </si>
  <si>
    <t>230.887</t>
  </si>
  <si>
    <t>13.268</t>
  </si>
  <si>
    <t>20.305</t>
  </si>
  <si>
    <t>31.395</t>
  </si>
  <si>
    <t>36.958</t>
  </si>
  <si>
    <t>34.429</t>
  </si>
  <si>
    <t>24.216</t>
  </si>
  <si>
    <t>30.954</t>
  </si>
  <si>
    <t>29.132</t>
  </si>
  <si>
    <t>41.513</t>
  </si>
  <si>
    <t>30.619</t>
  </si>
  <si>
    <t>482.958</t>
  </si>
  <si>
    <t>282.292</t>
  </si>
  <si>
    <t>1252.79</t>
  </si>
  <si>
    <t>27.803</t>
  </si>
  <si>
    <t>1167.018</t>
  </si>
  <si>
    <t>1005.032</t>
  </si>
  <si>
    <t>1319.97</t>
  </si>
  <si>
    <t>28.065</t>
  </si>
  <si>
    <t>11.88</t>
  </si>
  <si>
    <t>31.325</t>
  </si>
  <si>
    <t>27.882</t>
  </si>
  <si>
    <t>35.979</t>
  </si>
  <si>
    <t>30.828</t>
  </si>
  <si>
    <t>35.326</t>
  </si>
  <si>
    <t>35.912</t>
  </si>
  <si>
    <t>32.377</t>
  </si>
  <si>
    <t>47.189</t>
  </si>
  <si>
    <t>781.803</t>
  </si>
  <si>
    <t>815.126</t>
  </si>
  <si>
    <t>229.321</t>
  </si>
  <si>
    <t>2216.576</t>
  </si>
  <si>
    <t>2136.185</t>
  </si>
  <si>
    <t>1972.526</t>
  </si>
  <si>
    <t>661.657</t>
  </si>
  <si>
    <t>1921.023</t>
  </si>
  <si>
    <t>15.35</t>
  </si>
  <si>
    <t>30.809</t>
  </si>
  <si>
    <t>48.163</t>
  </si>
  <si>
    <t>29.984</t>
  </si>
  <si>
    <t>25.303</t>
  </si>
  <si>
    <t>55.103</t>
  </si>
  <si>
    <t>30.301</t>
  </si>
  <si>
    <t>33.083</t>
  </si>
  <si>
    <t>26.078</t>
  </si>
  <si>
    <t>29.915</t>
  </si>
  <si>
    <t>2593.756</t>
  </si>
  <si>
    <t>2625.265</t>
  </si>
  <si>
    <t>34.256</t>
  </si>
  <si>
    <t>1186.826</t>
  </si>
  <si>
    <t>385.787</t>
  </si>
  <si>
    <t>68.269</t>
  </si>
  <si>
    <t>30.283</t>
  </si>
  <si>
    <t>1170.721</t>
  </si>
  <si>
    <t>12.548</t>
  </si>
  <si>
    <t>23.869</t>
  </si>
  <si>
    <t>27.368</t>
  </si>
  <si>
    <t>28.639</t>
  </si>
  <si>
    <t>31.973</t>
  </si>
  <si>
    <t>41.574</t>
  </si>
  <si>
    <t>24.921</t>
  </si>
  <si>
    <t>32.022</t>
  </si>
  <si>
    <t>26.892</t>
  </si>
  <si>
    <t>46.359</t>
  </si>
  <si>
    <t>2580.965</t>
  </si>
  <si>
    <t>2643.368</t>
  </si>
  <si>
    <t>19.15</t>
  </si>
  <si>
    <t>1420.671</t>
  </si>
  <si>
    <t>472.81</t>
  </si>
  <si>
    <t>21.995</t>
  </si>
  <si>
    <t>26.467</t>
  </si>
  <si>
    <t>1416.049</t>
  </si>
  <si>
    <t>44.621</t>
  </si>
  <si>
    <t>32.37</t>
  </si>
  <si>
    <t>37.891</t>
  </si>
  <si>
    <t>28.517</t>
  </si>
  <si>
    <t>29.091</t>
  </si>
  <si>
    <t>32.657</t>
  </si>
  <si>
    <t>40.004</t>
  </si>
  <si>
    <t>33.172</t>
  </si>
  <si>
    <t>31.89</t>
  </si>
  <si>
    <t>24.389</t>
  </si>
  <si>
    <t>593.858</t>
  </si>
  <si>
    <t>969.869</t>
  </si>
  <si>
    <t>1044.245</t>
  </si>
  <si>
    <t>1428.735</t>
  </si>
  <si>
    <t>38.17</t>
  </si>
  <si>
    <t>1979.611</t>
  </si>
  <si>
    <t>1322.189</t>
  </si>
  <si>
    <t>13.1</t>
  </si>
  <si>
    <t>21.395</t>
  </si>
  <si>
    <t>29.596</t>
  </si>
  <si>
    <t>31.552</t>
  </si>
  <si>
    <t>25.874</t>
  </si>
  <si>
    <t>28.453</t>
  </si>
  <si>
    <t>65.598</t>
  </si>
  <si>
    <t>26.518</t>
  </si>
  <si>
    <t>25.199</t>
  </si>
  <si>
    <t>19.809</t>
  </si>
  <si>
    <t>1466.781</t>
  </si>
  <si>
    <t>1930.349</t>
  </si>
  <si>
    <t>1321.51</t>
  </si>
  <si>
    <t>19.691</t>
  </si>
  <si>
    <t>1479.044</t>
  </si>
  <si>
    <t>386.761</t>
  </si>
  <si>
    <t>21.418</t>
  </si>
  <si>
    <t>12.311</t>
  </si>
  <si>
    <t>23.022</t>
  </si>
  <si>
    <t>28.357</t>
  </si>
  <si>
    <t>31.248</t>
  </si>
  <si>
    <t>59.601</t>
  </si>
  <si>
    <t>26.363</t>
  </si>
  <si>
    <t>25.37</t>
  </si>
  <si>
    <t>24.446</t>
  </si>
  <si>
    <t>48.85</t>
  </si>
  <si>
    <t>28.725</t>
  </si>
  <si>
    <t>312.206</t>
  </si>
  <si>
    <t>498.472</t>
  </si>
  <si>
    <t>1442.46</t>
  </si>
  <si>
    <t>16.473</t>
  </si>
  <si>
    <t>389.433</t>
  </si>
  <si>
    <t>16.938</t>
  </si>
  <si>
    <t>1468.059</t>
  </si>
  <si>
    <t>18.019</t>
  </si>
  <si>
    <t>14.055</t>
  </si>
  <si>
    <t>20.893</t>
  </si>
  <si>
    <t>28.218</t>
  </si>
  <si>
    <t>35.327</t>
  </si>
  <si>
    <t>43.912</t>
  </si>
  <si>
    <t>26.425</t>
  </si>
  <si>
    <t>27.347</t>
  </si>
  <si>
    <t>33.912</t>
  </si>
  <si>
    <t>36.299</t>
  </si>
  <si>
    <t>825.735</t>
  </si>
  <si>
    <t>1347.057</t>
  </si>
  <si>
    <t>1959.876</t>
  </si>
  <si>
    <t>1402.571</t>
  </si>
  <si>
    <t>710.574</t>
  </si>
  <si>
    <t>354.873</t>
  </si>
  <si>
    <t>15.414</t>
  </si>
  <si>
    <t>19.802</t>
  </si>
  <si>
    <t>25.21</t>
  </si>
  <si>
    <t>26.002</t>
  </si>
  <si>
    <t>29.476</t>
  </si>
  <si>
    <t>26.462</t>
  </si>
  <si>
    <t>28.848</t>
  </si>
  <si>
    <t>21.933</t>
  </si>
  <si>
    <t>21.841</t>
  </si>
  <si>
    <t>63.745</t>
  </si>
  <si>
    <t>62.38</t>
  </si>
  <si>
    <t>1357.802</t>
  </si>
  <si>
    <t>1590.175</t>
  </si>
  <si>
    <t>483.162</t>
  </si>
  <si>
    <t>253.09</t>
  </si>
  <si>
    <t>1059.55</t>
  </si>
  <si>
    <t>977.555</t>
  </si>
  <si>
    <t>15.577</t>
  </si>
  <si>
    <t>32.927</t>
  </si>
  <si>
    <t>44.485</t>
  </si>
  <si>
    <t>39.207</t>
  </si>
  <si>
    <t>38.069</t>
  </si>
  <si>
    <t>34.995</t>
  </si>
  <si>
    <t>41.546</t>
  </si>
  <si>
    <t>26.343</t>
  </si>
  <si>
    <t>47.455</t>
  </si>
  <si>
    <t>33.547</t>
  </si>
  <si>
    <t>1885.927</t>
  </si>
  <si>
    <t>1960.784</t>
  </si>
  <si>
    <t>1821.863</t>
  </si>
  <si>
    <t>603.846</t>
  </si>
  <si>
    <t>881.716</t>
  </si>
  <si>
    <t>974.892</t>
  </si>
  <si>
    <t>2230.094</t>
  </si>
  <si>
    <t>265.691</t>
  </si>
  <si>
    <t>12.173</t>
  </si>
  <si>
    <t>19.27</t>
  </si>
  <si>
    <t>30.307</t>
  </si>
  <si>
    <t>35.51</t>
  </si>
  <si>
    <t>33.943</t>
  </si>
  <si>
    <t>25.254</t>
  </si>
  <si>
    <t>38.569</t>
  </si>
  <si>
    <t>30.989</t>
  </si>
  <si>
    <t>33.585</t>
  </si>
  <si>
    <t>27.83</t>
  </si>
  <si>
    <t>478.078</t>
  </si>
  <si>
    <t>299.433</t>
  </si>
  <si>
    <t>1178.259</t>
  </si>
  <si>
    <t>31.254</t>
  </si>
  <si>
    <t>2986.765</t>
  </si>
  <si>
    <t>3121.659</t>
  </si>
  <si>
    <t>1217.159</t>
  </si>
  <si>
    <t>34.717</t>
  </si>
  <si>
    <t>12.115</t>
  </si>
  <si>
    <t>25.783</t>
  </si>
  <si>
    <t>24.226</t>
  </si>
  <si>
    <t>24.664</t>
  </si>
  <si>
    <t>27.208</t>
  </si>
  <si>
    <t>45.893</t>
  </si>
  <si>
    <t>36.908</t>
  </si>
  <si>
    <t>36.087</t>
  </si>
  <si>
    <t>24.866</t>
  </si>
  <si>
    <t>43.525</t>
  </si>
  <si>
    <t>746.518</t>
  </si>
  <si>
    <t>800.465</t>
  </si>
  <si>
    <t>264.081</t>
  </si>
  <si>
    <t>2147.065</t>
  </si>
  <si>
    <t>2835.147</t>
  </si>
  <si>
    <t>2912.507</t>
  </si>
  <si>
    <t>619.265</t>
  </si>
  <si>
    <t>1830.584</t>
  </si>
  <si>
    <t>14.09</t>
  </si>
  <si>
    <t>19.406</t>
  </si>
  <si>
    <t>29.167</t>
  </si>
  <si>
    <t>29.059</t>
  </si>
  <si>
    <t>23.186</t>
  </si>
  <si>
    <t>36.182</t>
  </si>
  <si>
    <t>29.864</t>
  </si>
  <si>
    <t>31.239</t>
  </si>
  <si>
    <t>26.337</t>
  </si>
  <si>
    <t>46.358</t>
  </si>
  <si>
    <t>2625.018</t>
  </si>
  <si>
    <t>2678.494</t>
  </si>
  <si>
    <t>27.594</t>
  </si>
  <si>
    <t>1325.233</t>
  </si>
  <si>
    <t>283.885</t>
  </si>
  <si>
    <t>63.801</t>
  </si>
  <si>
    <t>26.828</t>
  </si>
  <si>
    <t>1344.402</t>
  </si>
  <si>
    <t>12.475</t>
  </si>
  <si>
    <t>38.809</t>
  </si>
  <si>
    <t>26.321</t>
  </si>
  <si>
    <t>25.697</t>
  </si>
  <si>
    <t>42.571</t>
  </si>
  <si>
    <t>41.24</t>
  </si>
  <si>
    <t>34.019</t>
  </si>
  <si>
    <t>38.544</t>
  </si>
  <si>
    <t>39.817</t>
  </si>
  <si>
    <t>36.25</t>
  </si>
  <si>
    <t>19.562</t>
  </si>
  <si>
    <t>175.43</t>
  </si>
  <si>
    <t>1197.899</t>
  </si>
  <si>
    <t>2959.985</t>
  </si>
  <si>
    <t>3066.627</t>
  </si>
  <si>
    <t>1271.54</t>
  </si>
  <si>
    <t>18.579</t>
  </si>
  <si>
    <t>12.265</t>
  </si>
  <si>
    <t>22.024</t>
  </si>
  <si>
    <t>32.811</t>
  </si>
  <si>
    <t>35.47</t>
  </si>
  <si>
    <t>24.371</t>
  </si>
  <si>
    <t>28.343</t>
  </si>
  <si>
    <t>41.457</t>
  </si>
  <si>
    <t>29.807</t>
  </si>
  <si>
    <t>32.188</t>
  </si>
  <si>
    <t>25.087</t>
  </si>
  <si>
    <t>1435.192</t>
  </si>
  <si>
    <t>20.791</t>
  </si>
  <si>
    <t>17.809</t>
  </si>
  <si>
    <t>416.234</t>
  </si>
  <si>
    <t>1516.098</t>
  </si>
  <si>
    <t>20.774</t>
  </si>
  <si>
    <t>1333.613</t>
  </si>
  <si>
    <t>1893.034</t>
  </si>
  <si>
    <t>13.372</t>
  </si>
  <si>
    <t>35.696</t>
  </si>
  <si>
    <t>34.963</t>
  </si>
  <si>
    <t>33.272</t>
  </si>
  <si>
    <t>33.983</t>
  </si>
  <si>
    <t>31.301</t>
  </si>
  <si>
    <t>43.681</t>
  </si>
  <si>
    <t>31.334</t>
  </si>
  <si>
    <t>27.296</t>
  </si>
  <si>
    <t>27.381</t>
  </si>
  <si>
    <t>28.551</t>
  </si>
  <si>
    <t>605.457</t>
  </si>
  <si>
    <t>1333.835</t>
  </si>
  <si>
    <t>1970.737</t>
  </si>
  <si>
    <t>1427.985</t>
  </si>
  <si>
    <t>26.488</t>
  </si>
  <si>
    <t>1037.996</t>
  </si>
  <si>
    <t>929.394</t>
  </si>
  <si>
    <t>12.096</t>
  </si>
  <si>
    <t>20.335</t>
  </si>
  <si>
    <t>25.192</t>
  </si>
  <si>
    <t>29.178</t>
  </si>
  <si>
    <t>21.402</t>
  </si>
  <si>
    <t>42.424</t>
  </si>
  <si>
    <t>40.155</t>
  </si>
  <si>
    <t>39.15</t>
  </si>
  <si>
    <t>24.201</t>
  </si>
  <si>
    <t>42.448</t>
  </si>
  <si>
    <t>713.466</t>
  </si>
  <si>
    <t>764.316</t>
  </si>
  <si>
    <t>232.349</t>
  </si>
  <si>
    <t>2181.682</t>
  </si>
  <si>
    <t>2858.466</t>
  </si>
  <si>
    <t>2928.465</t>
  </si>
  <si>
    <t>374.278</t>
  </si>
  <si>
    <t>1824.467</t>
  </si>
  <si>
    <t>12.471</t>
  </si>
  <si>
    <t>19.457</t>
  </si>
  <si>
    <t>41.903</t>
  </si>
  <si>
    <t>34.565</t>
  </si>
  <si>
    <t>44.009</t>
  </si>
  <si>
    <t>43.952</t>
  </si>
  <si>
    <t>44.961</t>
  </si>
  <si>
    <t>36.26</t>
  </si>
  <si>
    <t>46.208</t>
  </si>
  <si>
    <t>48.41</t>
  </si>
  <si>
    <t>406.69</t>
  </si>
  <si>
    <t>812.461</t>
  </si>
  <si>
    <t>21.425</t>
  </si>
  <si>
    <t>1360.297</t>
  </si>
  <si>
    <t>1935.91</t>
  </si>
  <si>
    <t>1404.997</t>
  </si>
  <si>
    <t>780.279</t>
  </si>
  <si>
    <t>37.183</t>
  </si>
  <si>
    <t>12.254</t>
  </si>
  <si>
    <t>20.351</t>
  </si>
  <si>
    <t>24.899</t>
  </si>
  <si>
    <t>29.838</t>
  </si>
  <si>
    <t>32.727</t>
  </si>
  <si>
    <t>26.39</t>
  </si>
  <si>
    <t>28.37</t>
  </si>
  <si>
    <t>36.206</t>
  </si>
  <si>
    <t>30.74</t>
  </si>
  <si>
    <t>17.703</t>
  </si>
  <si>
    <t>1431.377</t>
  </si>
  <si>
    <t>15.276</t>
  </si>
  <si>
    <t>377.885</t>
  </si>
  <si>
    <t>1527.864</t>
  </si>
  <si>
    <t>576.283</t>
  </si>
  <si>
    <t>485.675</t>
  </si>
  <si>
    <t>12.584</t>
  </si>
  <si>
    <t>27.59</t>
  </si>
  <si>
    <t>24.556</t>
  </si>
  <si>
    <t>28.74</t>
  </si>
  <si>
    <t>49.742</t>
  </si>
  <si>
    <t>31.394</t>
  </si>
  <si>
    <t>30.419</t>
  </si>
  <si>
    <t>25.828</t>
  </si>
  <si>
    <t>38.847</t>
  </si>
  <si>
    <t>14.913</t>
  </si>
  <si>
    <t>377.946</t>
  </si>
  <si>
    <t>17.188</t>
  </si>
  <si>
    <t>1427.334</t>
  </si>
  <si>
    <t>392.707</t>
  </si>
  <si>
    <t>63.382</t>
  </si>
  <si>
    <t>17.303</t>
  </si>
  <si>
    <t>1413.743</t>
  </si>
  <si>
    <t>13.184</t>
  </si>
  <si>
    <t>30.13</t>
  </si>
  <si>
    <t>29.067</t>
  </si>
  <si>
    <t>29.827</t>
  </si>
  <si>
    <t>36.277</t>
  </si>
  <si>
    <t>36.281</t>
  </si>
  <si>
    <t>29.032</t>
  </si>
  <si>
    <t>27.013</t>
  </si>
  <si>
    <t>33.13</t>
  </si>
  <si>
    <t>35.417</t>
  </si>
  <si>
    <t>23.914</t>
  </si>
  <si>
    <t>1431.884</t>
  </si>
  <si>
    <t>296.235</t>
  </si>
  <si>
    <t>723.154</t>
  </si>
  <si>
    <t>831.289</t>
  </si>
  <si>
    <t>30.015</t>
  </si>
  <si>
    <t>1925.473</t>
  </si>
  <si>
    <t>1318.527</t>
  </si>
  <si>
    <t>12.986</t>
  </si>
  <si>
    <t>22.999</t>
  </si>
  <si>
    <t>28.699</t>
  </si>
  <si>
    <t>40.131</t>
  </si>
  <si>
    <t>27.146</t>
  </si>
  <si>
    <t>29.049</t>
  </si>
  <si>
    <t>33.813</t>
  </si>
  <si>
    <t>29.099</t>
  </si>
  <si>
    <t>231.726</t>
  </si>
  <si>
    <t>2224.759</t>
  </si>
  <si>
    <t>1079.581</t>
  </si>
  <si>
    <t>1037.159</t>
  </si>
  <si>
    <t>203.79</t>
  </si>
  <si>
    <t>1918.977</t>
  </si>
  <si>
    <t>3375.674</t>
  </si>
  <si>
    <t>3550.103</t>
  </si>
  <si>
    <t>11.903</t>
  </si>
  <si>
    <t>17.24</t>
  </si>
  <si>
    <t>43.877</t>
  </si>
  <si>
    <t>29.859</t>
  </si>
  <si>
    <t>46.758</t>
  </si>
  <si>
    <t>27.002</t>
  </si>
  <si>
    <t>23.291</t>
  </si>
  <si>
    <t>25.235</t>
  </si>
  <si>
    <t>50.56</t>
  </si>
  <si>
    <t>26.633</t>
  </si>
  <si>
    <t>954.821</t>
  </si>
  <si>
    <t>1050.437</t>
  </si>
  <si>
    <t>1361.964</t>
  </si>
  <si>
    <t>17.917</t>
  </si>
  <si>
    <t>394.523</t>
  </si>
  <si>
    <t>1505.378</t>
  </si>
  <si>
    <t>17.594</t>
  </si>
  <si>
    <t>13.113</t>
  </si>
  <si>
    <t>23.894</t>
  </si>
  <si>
    <t>53.683</t>
  </si>
  <si>
    <t>29.351</t>
  </si>
  <si>
    <t>27.675</t>
  </si>
  <si>
    <t>32.18</t>
  </si>
  <si>
    <t>43.164</t>
  </si>
  <si>
    <t>31.548</t>
  </si>
  <si>
    <t>481.837</t>
  </si>
  <si>
    <t>1420.025</t>
  </si>
  <si>
    <t>20.296</t>
  </si>
  <si>
    <t>405.802</t>
  </si>
  <si>
    <t>24.831</t>
  </si>
  <si>
    <t>1493.68</t>
  </si>
  <si>
    <t>18.982</t>
  </si>
  <si>
    <t>12.901</t>
  </si>
  <si>
    <t>27.815</t>
  </si>
  <si>
    <t>48.204</t>
  </si>
  <si>
    <t>49.744</t>
  </si>
  <si>
    <t>49.153</t>
  </si>
  <si>
    <t>43.351</t>
  </si>
  <si>
    <t>36.37</t>
  </si>
  <si>
    <t>24.791</t>
  </si>
  <si>
    <t>55.464</t>
  </si>
  <si>
    <t>65.631</t>
  </si>
  <si>
    <t>1308.42</t>
  </si>
  <si>
    <t>1942.137</t>
  </si>
  <si>
    <t>42.781</t>
  </si>
  <si>
    <t>887.739</t>
  </si>
  <si>
    <t>456.231</t>
  </si>
  <si>
    <t>12.846</t>
  </si>
  <si>
    <t>1447.084</t>
  </si>
  <si>
    <t>24.776</t>
  </si>
  <si>
    <t>14.586</t>
  </si>
  <si>
    <t>23.624</t>
  </si>
  <si>
    <t>35.169</t>
  </si>
  <si>
    <t>36.698</t>
  </si>
  <si>
    <t>44.617</t>
  </si>
  <si>
    <t>67.547</t>
  </si>
  <si>
    <t>28.11</t>
  </si>
  <si>
    <t>27.343</t>
  </si>
  <si>
    <t>37.204</t>
  </si>
  <si>
    <t>32.317</t>
  </si>
  <si>
    <t>1401.088</t>
  </si>
  <si>
    <t>1413.11</t>
  </si>
  <si>
    <t>2005.359</t>
  </si>
  <si>
    <t>1448.878</t>
  </si>
  <si>
    <t>23.4</t>
  </si>
  <si>
    <t>798.624</t>
  </si>
  <si>
    <t>272.225</t>
  </si>
  <si>
    <t>15.73</t>
  </si>
  <si>
    <t>23.706</t>
  </si>
  <si>
    <t>23.385</t>
  </si>
  <si>
    <t>26.269</t>
  </si>
  <si>
    <t>29.87</t>
  </si>
  <si>
    <t>46.337</t>
  </si>
  <si>
    <t>22.273</t>
  </si>
  <si>
    <t>31.479</t>
  </si>
  <si>
    <t>32.176</t>
  </si>
  <si>
    <t>31.289</t>
  </si>
  <si>
    <t>11.393</t>
  </si>
  <si>
    <t>158.242</t>
  </si>
  <si>
    <t>1627.974</t>
  </si>
  <si>
    <t>2560.427</t>
  </si>
  <si>
    <t>11.054</t>
  </si>
  <si>
    <t>55.025</t>
  </si>
  <si>
    <t>2952.2</t>
  </si>
  <si>
    <t>2628.438</t>
  </si>
  <si>
    <t>13.532</t>
  </si>
  <si>
    <t>23.322</t>
  </si>
  <si>
    <t>36.656</t>
  </si>
  <si>
    <t>37.341</t>
  </si>
  <si>
    <t>53.13</t>
  </si>
  <si>
    <t>32.489</t>
  </si>
  <si>
    <t>29.58</t>
  </si>
  <si>
    <t>26.875</t>
  </si>
  <si>
    <t>36.898</t>
  </si>
  <si>
    <t>31.54</t>
  </si>
  <si>
    <t>1656.849</t>
  </si>
  <si>
    <t>1766.574</t>
  </si>
  <si>
    <t>1817.004</t>
  </si>
  <si>
    <t>605.417</t>
  </si>
  <si>
    <t>1460.557</t>
  </si>
  <si>
    <t>1247.711</t>
  </si>
  <si>
    <t>2256.169</t>
  </si>
  <si>
    <t>262.766</t>
  </si>
  <si>
    <t>19.605</t>
  </si>
  <si>
    <t>30.148</t>
  </si>
  <si>
    <t>28.38</t>
  </si>
  <si>
    <t>49.134</t>
  </si>
  <si>
    <t>26.214</t>
  </si>
  <si>
    <t>41.123</t>
  </si>
  <si>
    <t>33.099</t>
  </si>
  <si>
    <t>29.269</t>
  </si>
  <si>
    <t>24.408</t>
  </si>
  <si>
    <t>506.791</t>
  </si>
  <si>
    <t>542.13</t>
  </si>
  <si>
    <t>881.103</t>
  </si>
  <si>
    <t>34.628</t>
  </si>
  <si>
    <t>4343.186</t>
  </si>
  <si>
    <t>4182.746</t>
  </si>
  <si>
    <t>928.538</t>
  </si>
  <si>
    <t>12.167</t>
  </si>
  <si>
    <t>19.188</t>
  </si>
  <si>
    <t>22.08</t>
  </si>
  <si>
    <t>44.308</t>
  </si>
  <si>
    <t>31.635</t>
  </si>
  <si>
    <t>42.124</t>
  </si>
  <si>
    <t>44.524</t>
  </si>
  <si>
    <t>37.763</t>
  </si>
  <si>
    <t>35.801</t>
  </si>
  <si>
    <t>55.827</t>
  </si>
  <si>
    <t>47.006</t>
  </si>
  <si>
    <t>149.311</t>
  </si>
  <si>
    <t>322.859</t>
  </si>
  <si>
    <t>2159.953</t>
  </si>
  <si>
    <t>4033.08</t>
  </si>
  <si>
    <t>4217.59</t>
  </si>
  <si>
    <t>714.352</t>
  </si>
  <si>
    <t>1891.354</t>
  </si>
  <si>
    <t>20.432</t>
  </si>
  <si>
    <t>33.206</t>
  </si>
  <si>
    <t>34.28</t>
  </si>
  <si>
    <t>24.523</t>
  </si>
  <si>
    <t>38.848</t>
  </si>
  <si>
    <t>44.325</t>
  </si>
  <si>
    <t>29.33</t>
  </si>
  <si>
    <t>23.884</t>
  </si>
  <si>
    <t>40.4</t>
  </si>
  <si>
    <t>133.461</t>
  </si>
  <si>
    <t>541.299</t>
  </si>
  <si>
    <t>27.626</t>
  </si>
  <si>
    <t>1381.683</t>
  </si>
  <si>
    <t>314.542</t>
  </si>
  <si>
    <t>577.608</t>
  </si>
  <si>
    <t>25.724</t>
  </si>
  <si>
    <t>1411.649</t>
  </si>
  <si>
    <t>12.259</t>
  </si>
  <si>
    <t>25.959</t>
  </si>
  <si>
    <t>30.245</t>
  </si>
  <si>
    <t>36.957</t>
  </si>
  <si>
    <t>40.851</t>
  </si>
  <si>
    <t>35.439</t>
  </si>
  <si>
    <t>27.329</t>
  </si>
  <si>
    <t>29.422</t>
  </si>
  <si>
    <t>44.594</t>
  </si>
  <si>
    <t>31.156</t>
  </si>
  <si>
    <t>19.688</t>
  </si>
  <si>
    <t>440.31</t>
  </si>
  <si>
    <t>943.01</t>
  </si>
  <si>
    <t>18.881</t>
  </si>
  <si>
    <t>3780.627</t>
  </si>
  <si>
    <t>3593.195</t>
  </si>
  <si>
    <t>912.426</t>
  </si>
  <si>
    <t>19.477</t>
  </si>
  <si>
    <t>12.376</t>
  </si>
  <si>
    <t>32.007</t>
  </si>
  <si>
    <t>33.608</t>
  </si>
  <si>
    <t>23.312</t>
  </si>
  <si>
    <t>29.179</t>
  </si>
  <si>
    <t>29.753</t>
  </si>
  <si>
    <t>33.572</t>
  </si>
  <si>
    <t>26.888</t>
  </si>
  <si>
    <t>1465.379</t>
  </si>
  <si>
    <t>20.682</t>
  </si>
  <si>
    <t>17.39</t>
  </si>
  <si>
    <t>383.239</t>
  </si>
  <si>
    <t>1461.154</t>
  </si>
  <si>
    <t>21.312</t>
  </si>
  <si>
    <t>1334.995</t>
  </si>
  <si>
    <t>1901.592</t>
  </si>
  <si>
    <t>13.04</t>
  </si>
  <si>
    <t>35.793</t>
  </si>
  <si>
    <t>34.149</t>
  </si>
  <si>
    <t>31.195</t>
  </si>
  <si>
    <t>32.768</t>
  </si>
  <si>
    <t>37.716</t>
  </si>
  <si>
    <t>41.661</t>
  </si>
  <si>
    <t>36.513</t>
  </si>
  <si>
    <t>30.394</t>
  </si>
  <si>
    <t>28.124</t>
  </si>
  <si>
    <t>28.448</t>
  </si>
  <si>
    <t>1467.353</t>
  </si>
  <si>
    <t>1370.86</t>
  </si>
  <si>
    <t>1938.431</t>
  </si>
  <si>
    <t>1482.037</t>
  </si>
  <si>
    <t>26.577</t>
  </si>
  <si>
    <t>1026.5</t>
  </si>
  <si>
    <t>912.617</t>
  </si>
  <si>
    <t>11.693</t>
  </si>
  <si>
    <t>24.52</t>
  </si>
  <si>
    <t>21.669</t>
  </si>
  <si>
    <t>23.564</t>
  </si>
  <si>
    <t>37.259</t>
  </si>
  <si>
    <t>41.407</t>
  </si>
  <si>
    <t>47.557</t>
  </si>
  <si>
    <t>20.165</t>
  </si>
  <si>
    <t>41.071</t>
  </si>
  <si>
    <t>41.527</t>
  </si>
  <si>
    <t>130.361</t>
  </si>
  <si>
    <t>246.448</t>
  </si>
  <si>
    <t>2173.298</t>
  </si>
  <si>
    <t>4121.74</t>
  </si>
  <si>
    <t>4169.997</t>
  </si>
  <si>
    <t>460.183</t>
  </si>
  <si>
    <t>1819.903</t>
  </si>
  <si>
    <t>20.299</t>
  </si>
  <si>
    <t>36.524</t>
  </si>
  <si>
    <t>35.426</t>
  </si>
  <si>
    <t>37.048</t>
  </si>
  <si>
    <t>42.985</t>
  </si>
  <si>
    <t>33.38</t>
  </si>
  <si>
    <t>35.044</t>
  </si>
  <si>
    <t>38.85</t>
  </si>
  <si>
    <t>47.861</t>
  </si>
  <si>
    <t>173.836</t>
  </si>
  <si>
    <t>254.377</t>
  </si>
  <si>
    <t>20.419</t>
  </si>
  <si>
    <t>1452.679</t>
  </si>
  <si>
    <t>2257.702</t>
  </si>
  <si>
    <t>1419.943</t>
  </si>
  <si>
    <t>764.549</t>
  </si>
  <si>
    <t>37.799</t>
  </si>
  <si>
    <t>18.619</t>
  </si>
  <si>
    <t>21.796</t>
  </si>
  <si>
    <t>25.544</t>
  </si>
  <si>
    <t>31.144</t>
  </si>
  <si>
    <t>24.742</t>
  </si>
  <si>
    <t>32.791</t>
  </si>
  <si>
    <t>25.801</t>
  </si>
  <si>
    <t>45.472</t>
  </si>
  <si>
    <t>39.329</t>
  </si>
  <si>
    <t>17.19</t>
  </si>
  <si>
    <t>540.84</t>
  </si>
  <si>
    <t>16.3</t>
  </si>
  <si>
    <t>387.761</t>
  </si>
  <si>
    <t>19.307</t>
  </si>
  <si>
    <t>637.422</t>
  </si>
  <si>
    <t>626.253</t>
  </si>
  <si>
    <t>504.166</t>
  </si>
  <si>
    <t>12.682</t>
  </si>
  <si>
    <t>36.687</t>
  </si>
  <si>
    <t>27.23</t>
  </si>
  <si>
    <t>25.955</t>
  </si>
  <si>
    <t>43.375</t>
  </si>
  <si>
    <t>32.834</t>
  </si>
  <si>
    <t>25.38</t>
  </si>
  <si>
    <t>28.69</t>
  </si>
  <si>
    <t>46.511</t>
  </si>
  <si>
    <t>41.953</t>
  </si>
  <si>
    <t>34.42</t>
  </si>
  <si>
    <t>427.595</t>
  </si>
  <si>
    <t>1442.658</t>
  </si>
  <si>
    <t>21.588</t>
  </si>
  <si>
    <t>1144.106</t>
  </si>
  <si>
    <t>1079.647</t>
  </si>
  <si>
    <t>1609.0</t>
  </si>
  <si>
    <t>20.787</t>
  </si>
  <si>
    <t>12.654</t>
  </si>
  <si>
    <t>28.01</t>
  </si>
  <si>
    <t>28.801</t>
  </si>
  <si>
    <t>53.625</t>
  </si>
  <si>
    <t>58.701</t>
  </si>
  <si>
    <t>42.165</t>
  </si>
  <si>
    <t>66.272</t>
  </si>
  <si>
    <t>50.771</t>
  </si>
  <si>
    <t>716.484</t>
  </si>
  <si>
    <t>369.887</t>
  </si>
  <si>
    <t>29.283</t>
  </si>
  <si>
    <t>1254.353</t>
  </si>
  <si>
    <t>1183.051</t>
  </si>
  <si>
    <t>1004.704</t>
  </si>
  <si>
    <t>1509.21</t>
  </si>
  <si>
    <t>26.454</t>
  </si>
  <si>
    <t>12.326</t>
  </si>
  <si>
    <t>21.842</t>
  </si>
  <si>
    <t>32.106</t>
  </si>
  <si>
    <t>44.584</t>
  </si>
  <si>
    <t>27.03</t>
  </si>
  <si>
    <t>25.608</t>
  </si>
  <si>
    <t>29.496</t>
  </si>
  <si>
    <t>32.043</t>
  </si>
  <si>
    <t>30.274</t>
  </si>
  <si>
    <t>29.876</t>
  </si>
  <si>
    <t>1362.028</t>
  </si>
  <si>
    <t>20.426</t>
  </si>
  <si>
    <t>20.152</t>
  </si>
  <si>
    <t>397.701</t>
  </si>
  <si>
    <t>1498.41</t>
  </si>
  <si>
    <t>25.652</t>
  </si>
  <si>
    <t>2356.088</t>
  </si>
  <si>
    <t>1863.862</t>
  </si>
  <si>
    <t>13.831</t>
  </si>
  <si>
    <t>23.445</t>
  </si>
  <si>
    <t>27.114</t>
  </si>
  <si>
    <t>36.848</t>
  </si>
  <si>
    <t>28.466</t>
  </si>
  <si>
    <t>27.235</t>
  </si>
  <si>
    <t>25.156</t>
  </si>
  <si>
    <t>32.544</t>
  </si>
  <si>
    <t>31.814</t>
  </si>
  <si>
    <t>1400.391</t>
  </si>
  <si>
    <t>33.717</t>
  </si>
  <si>
    <t>533.682</t>
  </si>
  <si>
    <t>606.861</t>
  </si>
  <si>
    <t>1512.399</t>
  </si>
  <si>
    <t>2299.455</t>
  </si>
  <si>
    <t>1810.354</t>
  </si>
  <si>
    <t>12.287</t>
  </si>
  <si>
    <t>21.723</t>
  </si>
  <si>
    <t>25.43</t>
  </si>
  <si>
    <t>23.651</t>
  </si>
  <si>
    <t>26.709</t>
  </si>
  <si>
    <t>25.977</t>
  </si>
  <si>
    <t>25.377</t>
  </si>
  <si>
    <t>30.027</t>
  </si>
  <si>
    <t>28.791</t>
  </si>
  <si>
    <t>24.969</t>
  </si>
  <si>
    <t>1882.838</t>
  </si>
  <si>
    <t>366.252</t>
  </si>
  <si>
    <t>1874.008</t>
  </si>
  <si>
    <t>2113.421</t>
  </si>
  <si>
    <t>2311.68</t>
  </si>
  <si>
    <t>268.111</t>
  </si>
  <si>
    <t>1227.539</t>
  </si>
  <si>
    <t>1098.899</t>
  </si>
  <si>
    <t>15.259</t>
  </si>
  <si>
    <t>24.908</t>
  </si>
  <si>
    <t>23.376</t>
  </si>
  <si>
    <t>46.591</t>
  </si>
  <si>
    <t>31.915</t>
  </si>
  <si>
    <t>24.911</t>
  </si>
  <si>
    <t>27.625</t>
  </si>
  <si>
    <t>30.532</t>
  </si>
  <si>
    <t>21.961</t>
  </si>
  <si>
    <t>1487.243</t>
  </si>
  <si>
    <t>4058.642</t>
  </si>
  <si>
    <t>4006.557</t>
  </si>
  <si>
    <t>20.842</t>
  </si>
  <si>
    <t>1662.37</t>
  </si>
  <si>
    <t>307.708</t>
  </si>
  <si>
    <t>525.168</t>
  </si>
  <si>
    <t>22.54</t>
  </si>
  <si>
    <t>21.291</t>
  </si>
  <si>
    <t>27.37</t>
  </si>
  <si>
    <t>23.081</t>
  </si>
  <si>
    <t>25.457</t>
  </si>
  <si>
    <t>28.973</t>
  </si>
  <si>
    <t>27.45</t>
  </si>
  <si>
    <t>32.842</t>
  </si>
  <si>
    <t>33.184</t>
  </si>
  <si>
    <t>229.019</t>
  </si>
  <si>
    <t>2297.811</t>
  </si>
  <si>
    <t>1172.287</t>
  </si>
  <si>
    <t>1454.011</t>
  </si>
  <si>
    <t>640.456</t>
  </si>
  <si>
    <t>1918.107</t>
  </si>
  <si>
    <t>4747.91</t>
  </si>
  <si>
    <t>4134.443</t>
  </si>
  <si>
    <t>11.542</t>
  </si>
  <si>
    <t>15.687</t>
  </si>
  <si>
    <t>21.464</t>
  </si>
  <si>
    <t>22.219</t>
  </si>
  <si>
    <t>20.247</t>
  </si>
  <si>
    <t>37.362</t>
  </si>
  <si>
    <t>46.87</t>
  </si>
  <si>
    <t>45.673</t>
  </si>
  <si>
    <t>21.494</t>
  </si>
  <si>
    <t>52.644</t>
  </si>
  <si>
    <t>12.686</t>
  </si>
  <si>
    <t>11.133</t>
  </si>
  <si>
    <t>99.685</t>
  </si>
  <si>
    <t>2222.903</t>
  </si>
  <si>
    <t>4958.664</t>
  </si>
  <si>
    <t>4608.17</t>
  </si>
  <si>
    <t>287.186</t>
  </si>
  <si>
    <t>1760.364</t>
  </si>
  <si>
    <t>11.752</t>
  </si>
  <si>
    <t>41.721</t>
  </si>
  <si>
    <t>32.334</t>
  </si>
  <si>
    <t>33.658</t>
  </si>
  <si>
    <t>46.587</t>
  </si>
  <si>
    <t>43.2</t>
  </si>
  <si>
    <t>56.051</t>
  </si>
  <si>
    <t>41.935</t>
  </si>
  <si>
    <t>41.021</t>
  </si>
  <si>
    <t>42.163</t>
  </si>
  <si>
    <t>165.979</t>
  </si>
  <si>
    <t>456.212</t>
  </si>
  <si>
    <t>19.886</t>
  </si>
  <si>
    <t>1415.403</t>
  </si>
  <si>
    <t>1906.27</t>
  </si>
  <si>
    <t>1389.174</t>
  </si>
  <si>
    <t>130.6</t>
  </si>
  <si>
    <t>42.22</t>
  </si>
  <si>
    <t>12.27</t>
  </si>
  <si>
    <t>26.599</t>
  </si>
  <si>
    <t>32.84</t>
  </si>
  <si>
    <t>34.321</t>
  </si>
  <si>
    <t>53.074</t>
  </si>
  <si>
    <t>51.692</t>
  </si>
  <si>
    <t>30.743</t>
  </si>
  <si>
    <t>32.135</t>
  </si>
  <si>
    <t>53.556</t>
  </si>
  <si>
    <t>46.42</t>
  </si>
  <si>
    <t>77.108</t>
  </si>
  <si>
    <t>169.15</t>
  </si>
  <si>
    <t>26.313</t>
  </si>
  <si>
    <t>1412.313</t>
  </si>
  <si>
    <t>1449.063</t>
  </si>
  <si>
    <t>1425.593</t>
  </si>
  <si>
    <t>1727.627</t>
  </si>
  <si>
    <t>28.674</t>
  </si>
  <si>
    <t>24.238</t>
  </si>
  <si>
    <t>29.472</t>
  </si>
  <si>
    <t>37.544</t>
  </si>
  <si>
    <t>33.459</t>
  </si>
  <si>
    <t>28.047</t>
  </si>
  <si>
    <t>35.629</t>
  </si>
  <si>
    <t>47.778</t>
  </si>
  <si>
    <t>30.812</t>
  </si>
  <si>
    <t>31.008</t>
  </si>
  <si>
    <t>23.42</t>
  </si>
  <si>
    <t>1425.091</t>
  </si>
  <si>
    <t>379.143</t>
  </si>
  <si>
    <t>1404.909</t>
  </si>
  <si>
    <t>32.046</t>
  </si>
  <si>
    <t>1435.04</t>
  </si>
  <si>
    <t>1301.488</t>
  </si>
  <si>
    <t>12.59</t>
  </si>
  <si>
    <t>21.452</t>
  </si>
  <si>
    <t>27.781</t>
  </si>
  <si>
    <t>29.802</t>
  </si>
  <si>
    <t>25.488</t>
  </si>
  <si>
    <t>30.431</t>
  </si>
  <si>
    <t>46.249</t>
  </si>
  <si>
    <t>37.292</t>
  </si>
  <si>
    <t>24.986</t>
  </si>
  <si>
    <t>24.671</t>
  </si>
  <si>
    <t>511.941</t>
  </si>
  <si>
    <t>1330.13</t>
  </si>
  <si>
    <t>1968.186</t>
  </si>
  <si>
    <t>18.842</t>
  </si>
  <si>
    <t>698.269</t>
  </si>
  <si>
    <t>377.319</t>
  </si>
  <si>
    <t>20.413</t>
  </si>
  <si>
    <t>11.48</t>
  </si>
  <si>
    <t>24.295</t>
  </si>
  <si>
    <t>71.793</t>
  </si>
  <si>
    <t>66.425</t>
  </si>
  <si>
    <t>49.661</t>
  </si>
  <si>
    <t>50.832</t>
  </si>
  <si>
    <t>69.844</t>
  </si>
  <si>
    <t>63.541</t>
  </si>
  <si>
    <t>57.854</t>
  </si>
  <si>
    <t>53.228</t>
  </si>
  <si>
    <t>18.947</t>
  </si>
  <si>
    <t>337.37</t>
  </si>
  <si>
    <t>4550.882</t>
  </si>
  <si>
    <t>4481.558</t>
  </si>
  <si>
    <t>20.805</t>
  </si>
  <si>
    <t>105.009</t>
  </si>
  <si>
    <t>16.273</t>
  </si>
  <si>
    <t>21.628</t>
  </si>
  <si>
    <t>76.829</t>
  </si>
  <si>
    <t>60.699</t>
  </si>
  <si>
    <t>56.295</t>
  </si>
  <si>
    <t>63.023</t>
  </si>
  <si>
    <t>54.589</t>
  </si>
  <si>
    <t>56.161</t>
  </si>
  <si>
    <t>64.107</t>
  </si>
  <si>
    <t>61.346</t>
  </si>
  <si>
    <t>57.419</t>
  </si>
  <si>
    <t>335.912</t>
  </si>
  <si>
    <t>302.523</t>
  </si>
  <si>
    <t>88.024</t>
  </si>
  <si>
    <t>66.947</t>
  </si>
  <si>
    <t>23.546</t>
  </si>
  <si>
    <t>13.053</t>
  </si>
  <si>
    <t>61.637</t>
  </si>
  <si>
    <t>80.815</t>
  </si>
  <si>
    <t>77.918</t>
  </si>
  <si>
    <t>43.72</t>
  </si>
  <si>
    <t>40.914</t>
  </si>
  <si>
    <t>60.54</t>
  </si>
  <si>
    <t>68.27</t>
  </si>
  <si>
    <t>46.879</t>
  </si>
  <si>
    <t>59.142</t>
  </si>
  <si>
    <t>2750.045</t>
  </si>
  <si>
    <t>2236.926</t>
  </si>
  <si>
    <t>104.924</t>
  </si>
  <si>
    <t>833.926</t>
  </si>
  <si>
    <t>352.907</t>
  </si>
  <si>
    <t>4033.242</t>
  </si>
  <si>
    <t>2542.352</t>
  </si>
  <si>
    <t>21.911</t>
  </si>
  <si>
    <t>69.287</t>
  </si>
  <si>
    <t>61.07</t>
  </si>
  <si>
    <t>57.886</t>
  </si>
  <si>
    <t>46.495</t>
  </si>
  <si>
    <t>98.607</t>
  </si>
  <si>
    <t>58.437</t>
  </si>
  <si>
    <t>68.677</t>
  </si>
  <si>
    <t>50.424</t>
  </si>
  <si>
    <t>2530.671</t>
  </si>
  <si>
    <t>3905.997</t>
  </si>
  <si>
    <t>1914.532</t>
  </si>
  <si>
    <t>1967.686</t>
  </si>
  <si>
    <t>5825.113</t>
  </si>
  <si>
    <t>5437.737</t>
  </si>
  <si>
    <t>807.004</t>
  </si>
  <si>
    <t>14.889</t>
  </si>
  <si>
    <t>15.712</t>
  </si>
  <si>
    <t>19.283</t>
  </si>
  <si>
    <t>65.114</t>
  </si>
  <si>
    <t>65.954</t>
  </si>
  <si>
    <t>58.372</t>
  </si>
  <si>
    <t>58.982</t>
  </si>
  <si>
    <t>53.751</t>
  </si>
  <si>
    <t>60.953</t>
  </si>
  <si>
    <t>64.512</t>
  </si>
  <si>
    <t>57.275</t>
  </si>
  <si>
    <t>1311.395</t>
  </si>
  <si>
    <t>815.583</t>
  </si>
  <si>
    <t>2730.952</t>
  </si>
  <si>
    <t>28.215</t>
  </si>
  <si>
    <t>3908.364</t>
  </si>
  <si>
    <t>3632.467</t>
  </si>
  <si>
    <t>2884.624</t>
  </si>
  <si>
    <t>27.923</t>
  </si>
  <si>
    <t>12.71</t>
  </si>
  <si>
    <t>68.037</t>
  </si>
  <si>
    <t>57.998</t>
  </si>
  <si>
    <t>79.549</t>
  </si>
  <si>
    <t>65.754</t>
  </si>
  <si>
    <t>49.88</t>
  </si>
  <si>
    <t>43.559</t>
  </si>
  <si>
    <t>103.114</t>
  </si>
  <si>
    <t>53.58</t>
  </si>
  <si>
    <t>7246.025</t>
  </si>
  <si>
    <t>6528.922</t>
  </si>
  <si>
    <t>39.29</t>
  </si>
  <si>
    <t>2625.727</t>
  </si>
  <si>
    <t>280.29</t>
  </si>
  <si>
    <t>80.717</t>
  </si>
  <si>
    <t>42.611</t>
  </si>
  <si>
    <t>2711.869</t>
  </si>
  <si>
    <t>13.004</t>
  </si>
  <si>
    <t>33.12</t>
  </si>
  <si>
    <t>77.78</t>
  </si>
  <si>
    <t>60.801</t>
  </si>
  <si>
    <t>52.169</t>
  </si>
  <si>
    <t>57.376</t>
  </si>
  <si>
    <t>62.15</t>
  </si>
  <si>
    <t>65.242</t>
  </si>
  <si>
    <t>46.525</t>
  </si>
  <si>
    <t>44.054</t>
  </si>
  <si>
    <t>2455.268</t>
  </si>
  <si>
    <t>2753.689</t>
  </si>
  <si>
    <t>2512.477</t>
  </si>
  <si>
    <t>2487.363</t>
  </si>
  <si>
    <t>1243.373</t>
  </si>
  <si>
    <t>862.668</t>
  </si>
  <si>
    <t>745.269</t>
  </si>
  <si>
    <t>19.611</t>
  </si>
  <si>
    <t>12.913</t>
  </si>
  <si>
    <t>38.815</t>
  </si>
  <si>
    <t>36.673</t>
  </si>
  <si>
    <t>33.082</t>
  </si>
  <si>
    <t>54.045</t>
  </si>
  <si>
    <t>46.372</t>
  </si>
  <si>
    <t>40.394</t>
  </si>
  <si>
    <t>36.601</t>
  </si>
  <si>
    <t>63.901</t>
  </si>
  <si>
    <t>64.641</t>
  </si>
  <si>
    <t>333.952</t>
  </si>
  <si>
    <t>128.517</t>
  </si>
  <si>
    <t>3873.128</t>
  </si>
  <si>
    <t>2516.709</t>
  </si>
  <si>
    <t>300.417</t>
  </si>
  <si>
    <t>160.467</t>
  </si>
  <si>
    <t>3941.475</t>
  </si>
  <si>
    <t>2506.923</t>
  </si>
  <si>
    <t>15.422</t>
  </si>
  <si>
    <t>33.239</t>
  </si>
  <si>
    <t>87.624</t>
  </si>
  <si>
    <t>40.72</t>
  </si>
  <si>
    <t>47.084</t>
  </si>
  <si>
    <t>47.287</t>
  </si>
  <si>
    <t>64.897</t>
  </si>
  <si>
    <t>44.2</t>
  </si>
  <si>
    <t>35.479</t>
  </si>
  <si>
    <t>35.043</t>
  </si>
  <si>
    <t>1282.523</t>
  </si>
  <si>
    <t>23.927</t>
  </si>
  <si>
    <t>6080.572</t>
  </si>
  <si>
    <t>5927.386</t>
  </si>
  <si>
    <t>1018.21</t>
  </si>
  <si>
    <t>24.927</t>
  </si>
  <si>
    <t>2195.387</t>
  </si>
  <si>
    <t>1858.601</t>
  </si>
  <si>
    <t>12.531</t>
  </si>
  <si>
    <t>24.121</t>
  </si>
  <si>
    <t>57.138</t>
  </si>
  <si>
    <t>53.827</t>
  </si>
  <si>
    <t>115.156</t>
  </si>
  <si>
    <t>56.658</t>
  </si>
  <si>
    <t>60.063</t>
  </si>
  <si>
    <t>43.976</t>
  </si>
  <si>
    <t>72.532</t>
  </si>
  <si>
    <t>55.834</t>
  </si>
  <si>
    <t>2511.723</t>
  </si>
  <si>
    <t>2509.331</t>
  </si>
  <si>
    <t>2456.697</t>
  </si>
  <si>
    <t>2522.546</t>
  </si>
  <si>
    <t>718.62</t>
  </si>
  <si>
    <t>30.089</t>
  </si>
  <si>
    <t>1247.98</t>
  </si>
  <si>
    <t>761.45</t>
  </si>
  <si>
    <t>12.261</t>
  </si>
  <si>
    <t>49.45</t>
  </si>
  <si>
    <t>68.71</t>
  </si>
  <si>
    <t>76.554</t>
  </si>
  <si>
    <t>66.916</t>
  </si>
  <si>
    <t>43.349</t>
  </si>
  <si>
    <t>42.963</t>
  </si>
  <si>
    <t>53.726</t>
  </si>
  <si>
    <t>42.433</t>
  </si>
  <si>
    <t>40.814</t>
  </si>
  <si>
    <t>2730.202</t>
  </si>
  <si>
    <t>29.154</t>
  </si>
  <si>
    <t>1099.658</t>
  </si>
  <si>
    <t>694.205</t>
  </si>
  <si>
    <t>2709.462</t>
  </si>
  <si>
    <t>31.297</t>
  </si>
  <si>
    <t>4012.61</t>
  </si>
  <si>
    <t>3519.108</t>
  </si>
  <si>
    <t>32.729</t>
  </si>
  <si>
    <t>21.25</t>
  </si>
  <si>
    <t>56.765</t>
  </si>
  <si>
    <t>43.604</t>
  </si>
  <si>
    <t>57.68</t>
  </si>
  <si>
    <t>46.186</t>
  </si>
  <si>
    <t>76.16</t>
  </si>
  <si>
    <t>51.765</t>
  </si>
  <si>
    <t>32.079</t>
  </si>
  <si>
    <t>52.97</t>
  </si>
  <si>
    <t>43.268</t>
  </si>
  <si>
    <t>2800.352</t>
  </si>
  <si>
    <t>2589.052</t>
  </si>
  <si>
    <t>2291.604</t>
  </si>
  <si>
    <t>41.38</t>
  </si>
  <si>
    <t>2880.064</t>
  </si>
  <si>
    <t>1012.527</t>
  </si>
  <si>
    <t>672.356</t>
  </si>
  <si>
    <t>13.689</t>
  </si>
  <si>
    <t>27.32</t>
  </si>
  <si>
    <t>87.597</t>
  </si>
  <si>
    <t>94.998</t>
  </si>
  <si>
    <t>47.648</t>
  </si>
  <si>
    <t>46.205</t>
  </si>
  <si>
    <t>86.781</t>
  </si>
  <si>
    <t>79.124</t>
  </si>
  <si>
    <t>54.935</t>
  </si>
  <si>
    <t>53.474</t>
  </si>
  <si>
    <t>18.593</t>
  </si>
  <si>
    <t>330.816</t>
  </si>
  <si>
    <t>413.86</t>
  </si>
  <si>
    <t>226.098</t>
  </si>
  <si>
    <t>20.109</t>
  </si>
  <si>
    <t>132.569</t>
  </si>
  <si>
    <t>12.122</t>
  </si>
  <si>
    <t>64.77</t>
  </si>
  <si>
    <t>77.863</t>
  </si>
  <si>
    <t>61.709</t>
  </si>
  <si>
    <t>52.809</t>
  </si>
  <si>
    <t>67.124</t>
  </si>
  <si>
    <t>61.607</t>
  </si>
  <si>
    <t>69.205</t>
  </si>
  <si>
    <t>52.081</t>
  </si>
  <si>
    <t>2843.206</t>
  </si>
  <si>
    <t>2372.376</t>
  </si>
  <si>
    <t>54.293</t>
  </si>
  <si>
    <t>1655.407</t>
  </si>
  <si>
    <t>105.418</t>
  </si>
  <si>
    <t>87.19</t>
  </si>
  <si>
    <t>54.974</t>
  </si>
  <si>
    <t>1556.243</t>
  </si>
  <si>
    <t>13.192</t>
  </si>
  <si>
    <t>31.783</t>
  </si>
  <si>
    <t>78.644</t>
  </si>
  <si>
    <t>95.715</t>
  </si>
  <si>
    <t>45.674</t>
  </si>
  <si>
    <t>61.526</t>
  </si>
  <si>
    <t>85.972</t>
  </si>
  <si>
    <t>45.426</t>
  </si>
  <si>
    <t>46.468</t>
  </si>
  <si>
    <t>868.42</t>
  </si>
  <si>
    <t>597.855</t>
  </si>
  <si>
    <t>28.331</t>
  </si>
  <si>
    <t>408.875</t>
  </si>
  <si>
    <t>494.726</t>
  </si>
  <si>
    <t>335.509</t>
  </si>
  <si>
    <t>2127.509</t>
  </si>
  <si>
    <t>1894.732</t>
  </si>
  <si>
    <t>12.292</t>
  </si>
  <si>
    <t>24.351</t>
  </si>
  <si>
    <t>70.407</t>
  </si>
  <si>
    <t>59.782</t>
  </si>
  <si>
    <t>49.352</t>
  </si>
  <si>
    <t>54.385</t>
  </si>
  <si>
    <t>112.987</t>
  </si>
  <si>
    <t>70.824</t>
  </si>
  <si>
    <t>46.417</t>
  </si>
  <si>
    <t>40.968</t>
  </si>
  <si>
    <t>2548.995</t>
  </si>
  <si>
    <t>3873.737</t>
  </si>
  <si>
    <t>1924.238</t>
  </si>
  <si>
    <t>1999.551</t>
  </si>
  <si>
    <t>1286.103</t>
  </si>
  <si>
    <t>960.369</t>
  </si>
  <si>
    <t>700.063</t>
  </si>
  <si>
    <t>14.441</t>
  </si>
  <si>
    <t>33.961</t>
  </si>
  <si>
    <t>60.583</t>
  </si>
  <si>
    <t>65.8</t>
  </si>
  <si>
    <t>65.714</t>
  </si>
  <si>
    <t>60.136</t>
  </si>
  <si>
    <t>52.636</t>
  </si>
  <si>
    <t>44.301</t>
  </si>
  <si>
    <t>92.047</t>
  </si>
  <si>
    <t>58.057</t>
  </si>
  <si>
    <t>815.999</t>
  </si>
  <si>
    <t>897.897</t>
  </si>
  <si>
    <t>901.667</t>
  </si>
  <si>
    <t>937.604</t>
  </si>
  <si>
    <t>331.355</t>
  </si>
  <si>
    <t>128.804</t>
  </si>
  <si>
    <t>3764.217</t>
  </si>
  <si>
    <t>2504.031</t>
  </si>
  <si>
    <t>14.749</t>
  </si>
  <si>
    <t>33.584</t>
  </si>
  <si>
    <t>63.069</t>
  </si>
  <si>
    <t>38.924</t>
  </si>
  <si>
    <t>59.01</t>
  </si>
  <si>
    <t>60.306</t>
  </si>
  <si>
    <t>70.769</t>
  </si>
  <si>
    <t>37.19</t>
  </si>
  <si>
    <t>37.061</t>
  </si>
  <si>
    <t>40.971</t>
  </si>
  <si>
    <t>1190.482</t>
  </si>
  <si>
    <t>6046.942</t>
  </si>
  <si>
    <t>6071.841</t>
  </si>
  <si>
    <t>1000.334</t>
  </si>
  <si>
    <t>21.246</t>
  </si>
  <si>
    <t>1025.912</t>
  </si>
  <si>
    <t>698.915</t>
  </si>
  <si>
    <t>15.349</t>
  </si>
  <si>
    <t>19.316</t>
  </si>
  <si>
    <t>82.402</t>
  </si>
  <si>
    <t>74.632</t>
  </si>
  <si>
    <t>46.864</t>
  </si>
  <si>
    <t>55.853</t>
  </si>
  <si>
    <t>62.036</t>
  </si>
  <si>
    <t>112.312</t>
  </si>
  <si>
    <t>48.863</t>
  </si>
  <si>
    <t>65.315</t>
  </si>
  <si>
    <t>16.773</t>
  </si>
  <si>
    <t>1121.842</t>
  </si>
  <si>
    <t>225.355</t>
  </si>
  <si>
    <t>293.877</t>
  </si>
  <si>
    <t>16.743</t>
  </si>
  <si>
    <t>1020.061</t>
  </si>
  <si>
    <t>11.93</t>
  </si>
  <si>
    <t>29.263</t>
  </si>
  <si>
    <t>41.348</t>
  </si>
  <si>
    <t>43.429</t>
  </si>
  <si>
    <t>35.981</t>
  </si>
  <si>
    <t>30.978</t>
  </si>
  <si>
    <t>56.009</t>
  </si>
  <si>
    <t>41.586</t>
  </si>
  <si>
    <t>37.932</t>
  </si>
  <si>
    <t>37.017</t>
  </si>
  <si>
    <t>881.853</t>
  </si>
  <si>
    <t>178.633</t>
  </si>
  <si>
    <t>708.14</t>
  </si>
  <si>
    <t>19.692</t>
  </si>
  <si>
    <t>934.057</t>
  </si>
  <si>
    <t>181.839</t>
  </si>
  <si>
    <t>796.833</t>
  </si>
  <si>
    <t>20.42</t>
  </si>
  <si>
    <t>13.436</t>
  </si>
  <si>
    <t>44.776</t>
  </si>
  <si>
    <t>97.258</t>
  </si>
  <si>
    <t>66.945</t>
  </si>
  <si>
    <t>49.815</t>
  </si>
  <si>
    <t>53.095</t>
  </si>
  <si>
    <t>84.87</t>
  </si>
  <si>
    <t>80.861</t>
  </si>
  <si>
    <t>41.499</t>
  </si>
  <si>
    <t>51.266</t>
  </si>
  <si>
    <t>930.006</t>
  </si>
  <si>
    <t>519.264</t>
  </si>
  <si>
    <t>2524.907</t>
  </si>
  <si>
    <t>1906.879</t>
  </si>
  <si>
    <t>419.492</t>
  </si>
  <si>
    <t>378.032</t>
  </si>
  <si>
    <t>700.779</t>
  </si>
  <si>
    <t>20.188</t>
  </si>
  <si>
    <t>14.45</t>
  </si>
  <si>
    <t>48.814</t>
  </si>
  <si>
    <t>70.321</t>
  </si>
  <si>
    <t>67.715</t>
  </si>
  <si>
    <t>48.615</t>
  </si>
  <si>
    <t>101.152</t>
  </si>
  <si>
    <t>66.971</t>
  </si>
  <si>
    <t>58.45</t>
  </si>
  <si>
    <t>54.482</t>
  </si>
  <si>
    <t>3989.903</t>
  </si>
  <si>
    <t>4375.847</t>
  </si>
  <si>
    <t>918.905</t>
  </si>
  <si>
    <t>14.789</t>
  </si>
  <si>
    <t>3265.185</t>
  </si>
  <si>
    <t>3266.627</t>
  </si>
  <si>
    <t>1181.769</t>
  </si>
  <si>
    <t>15.106</t>
  </si>
  <si>
    <t>13.992</t>
  </si>
  <si>
    <t>28.903</t>
  </si>
  <si>
    <t>91.873</t>
  </si>
  <si>
    <t>96.572</t>
  </si>
  <si>
    <t>41.002</t>
  </si>
  <si>
    <t>41.58</t>
  </si>
  <si>
    <t>55.29</t>
  </si>
  <si>
    <t>94.041</t>
  </si>
  <si>
    <t>50.931</t>
  </si>
  <si>
    <t>54.317</t>
  </si>
  <si>
    <t>2547.58</t>
  </si>
  <si>
    <t>3863.092</t>
  </si>
  <si>
    <t>40.38</t>
  </si>
  <si>
    <t>499.3</t>
  </si>
  <si>
    <t>1060.897</t>
  </si>
  <si>
    <t>1048.495</t>
  </si>
  <si>
    <t>1637.326</t>
  </si>
  <si>
    <t>2287.178</t>
  </si>
  <si>
    <t>13.266</t>
  </si>
  <si>
    <t>32.731</t>
  </si>
  <si>
    <t>41.797</t>
  </si>
  <si>
    <t>43.384</t>
  </si>
  <si>
    <t>34.376</t>
  </si>
  <si>
    <t>30.406</t>
  </si>
  <si>
    <t>67.597</t>
  </si>
  <si>
    <t>40.84</t>
  </si>
  <si>
    <t>33.118</t>
  </si>
  <si>
    <t>27.395</t>
  </si>
  <si>
    <t>513.298</t>
  </si>
  <si>
    <t>25.849</t>
  </si>
  <si>
    <t>461.215</t>
  </si>
  <si>
    <t>12.581</t>
  </si>
  <si>
    <t>56.922</t>
  </si>
  <si>
    <t>61.569</t>
  </si>
  <si>
    <t>57.694</t>
  </si>
  <si>
    <t>63.952</t>
  </si>
  <si>
    <t>76.764</t>
  </si>
  <si>
    <t>86.341</t>
  </si>
  <si>
    <t>48.397</t>
  </si>
  <si>
    <t>58.494</t>
  </si>
  <si>
    <t>2102.335</t>
  </si>
  <si>
    <t>2132.72</t>
  </si>
  <si>
    <t>24.618</t>
  </si>
  <si>
    <t>1813.844</t>
  </si>
  <si>
    <t>390.909</t>
  </si>
  <si>
    <t>287.411</t>
  </si>
  <si>
    <t>22.981</t>
  </si>
  <si>
    <t>1788.857</t>
  </si>
  <si>
    <t>13.133</t>
  </si>
  <si>
    <t>36.119</t>
  </si>
  <si>
    <t>40.717</t>
  </si>
  <si>
    <t>42.408</t>
  </si>
  <si>
    <t>32.57</t>
  </si>
  <si>
    <t>33.837</t>
  </si>
  <si>
    <t>58.323</t>
  </si>
  <si>
    <t>53.037</t>
  </si>
  <si>
    <t>39.442</t>
  </si>
  <si>
    <t>6935.358</t>
  </si>
  <si>
    <t>7277.248</t>
  </si>
  <si>
    <t>1932.828</t>
  </si>
  <si>
    <t>1940.442</t>
  </si>
  <si>
    <t>6868.436</t>
  </si>
  <si>
    <t>7756.217</t>
  </si>
  <si>
    <t>1928.192</t>
  </si>
  <si>
    <t>2077.201</t>
  </si>
  <si>
    <t>14.671</t>
  </si>
  <si>
    <t>37.176</t>
  </si>
  <si>
    <t>66.064</t>
  </si>
  <si>
    <t>50.265</t>
  </si>
  <si>
    <t>95.561</t>
  </si>
  <si>
    <t>80.006</t>
  </si>
  <si>
    <t>49.559</t>
  </si>
  <si>
    <t>48.779</t>
  </si>
  <si>
    <t>60.313</t>
  </si>
  <si>
    <t>65.853</t>
  </si>
  <si>
    <t>21.657</t>
  </si>
  <si>
    <t>718.409</t>
  </si>
  <si>
    <t>519.418</t>
  </si>
  <si>
    <t>1108.186</t>
  </si>
  <si>
    <t>1115.464</t>
  </si>
  <si>
    <t>772.354</t>
  </si>
  <si>
    <t>3809.524</t>
  </si>
  <si>
    <t>2512.167</t>
  </si>
  <si>
    <t>12.95</t>
  </si>
  <si>
    <t>23.844</t>
  </si>
  <si>
    <t>46.112</t>
  </si>
  <si>
    <t>53.816</t>
  </si>
  <si>
    <t>35.637</t>
  </si>
  <si>
    <t>42.219</t>
  </si>
  <si>
    <t>61.152</t>
  </si>
  <si>
    <t>56.67</t>
  </si>
  <si>
    <t>57.31</t>
  </si>
  <si>
    <t>2631.883</t>
  </si>
  <si>
    <t>41.851</t>
  </si>
  <si>
    <t>791.884</t>
  </si>
  <si>
    <t>708.188</t>
  </si>
  <si>
    <t>2622.588</t>
  </si>
  <si>
    <t>39.955</t>
  </si>
  <si>
    <t>23.555</t>
  </si>
  <si>
    <t>76.129</t>
  </si>
  <si>
    <t>47.967</t>
  </si>
  <si>
    <t>49.807</t>
  </si>
  <si>
    <t>48.149</t>
  </si>
  <si>
    <t>50.128</t>
  </si>
  <si>
    <t>44.206</t>
  </si>
  <si>
    <t>39.186</t>
  </si>
  <si>
    <t>41.077</t>
  </si>
  <si>
    <t>32.814</t>
  </si>
  <si>
    <t>2759.057</t>
  </si>
  <si>
    <t>3506.149</t>
  </si>
  <si>
    <t>3887.678</t>
  </si>
  <si>
    <t>32.054</t>
  </si>
  <si>
    <t>2801.775</t>
  </si>
  <si>
    <t>1578.004</t>
  </si>
  <si>
    <t>1372.603</t>
  </si>
  <si>
    <t>15.014</t>
  </si>
  <si>
    <t>22.287</t>
  </si>
  <si>
    <t>37.884</t>
  </si>
  <si>
    <t>39.236</t>
  </si>
  <si>
    <t>38.822</t>
  </si>
  <si>
    <t>33.347</t>
  </si>
  <si>
    <t>33.57</t>
  </si>
  <si>
    <t>43.522</t>
  </si>
  <si>
    <t>49.184</t>
  </si>
  <si>
    <t>2509.283</t>
  </si>
  <si>
    <t>2596.928</t>
  </si>
  <si>
    <t>3723.182</t>
  </si>
  <si>
    <t>2518.369</t>
  </si>
  <si>
    <t>2516.115</t>
  </si>
  <si>
    <t>2687.775</t>
  </si>
  <si>
    <t>3645.53</t>
  </si>
  <si>
    <t>2473.713</t>
  </si>
  <si>
    <t>20.26</t>
  </si>
  <si>
    <t>70.308</t>
  </si>
  <si>
    <t>51.8</t>
  </si>
  <si>
    <t>37.61</t>
  </si>
  <si>
    <t>45.759</t>
  </si>
  <si>
    <t>40.728</t>
  </si>
  <si>
    <t>50.539</t>
  </si>
  <si>
    <t>66.349</t>
  </si>
  <si>
    <t>71.15</t>
  </si>
  <si>
    <t>24.338</t>
  </si>
  <si>
    <t>2643.976</t>
  </si>
  <si>
    <t>1838.502</t>
  </si>
  <si>
    <t>1833.717</t>
  </si>
  <si>
    <t>23.993</t>
  </si>
  <si>
    <t>2908.153</t>
  </si>
  <si>
    <t>1672.376</t>
  </si>
  <si>
    <t>1691.289</t>
  </si>
  <si>
    <t>13.561</t>
  </si>
  <si>
    <t>27.959</t>
  </si>
  <si>
    <t>48.35</t>
  </si>
  <si>
    <t>63.935</t>
  </si>
  <si>
    <t>53.959</t>
  </si>
  <si>
    <t>59.836</t>
  </si>
  <si>
    <t>57.903</t>
  </si>
  <si>
    <t>72.927</t>
  </si>
  <si>
    <t>67.262</t>
  </si>
  <si>
    <t>74.913</t>
  </si>
  <si>
    <t>536.64</t>
  </si>
  <si>
    <t>554.603</t>
  </si>
  <si>
    <t>2198.721</t>
  </si>
  <si>
    <t>40.758</t>
  </si>
  <si>
    <t>2204.797</t>
  </si>
  <si>
    <t>39.201</t>
  </si>
  <si>
    <t>15.315</t>
  </si>
  <si>
    <t>21.308</t>
  </si>
  <si>
    <t>71.316</t>
  </si>
  <si>
    <t>48.283</t>
  </si>
  <si>
    <t>65.868</t>
  </si>
  <si>
    <t>63.881</t>
  </si>
  <si>
    <t>73.213</t>
  </si>
  <si>
    <t>56.859</t>
  </si>
  <si>
    <t>59.945</t>
  </si>
  <si>
    <t>55.698</t>
  </si>
  <si>
    <t>1087.933</t>
  </si>
  <si>
    <t>736.265</t>
  </si>
  <si>
    <t>32.233</t>
  </si>
  <si>
    <t>2656.482</t>
  </si>
  <si>
    <t>1566.282</t>
  </si>
  <si>
    <t>1610.417</t>
  </si>
  <si>
    <t>32.426</t>
  </si>
  <si>
    <t>2612.303</t>
  </si>
  <si>
    <t>14.405</t>
  </si>
  <si>
    <t>36.395</t>
  </si>
  <si>
    <t>56.511</t>
  </si>
  <si>
    <t>68.882</t>
  </si>
  <si>
    <t>54.367</t>
  </si>
  <si>
    <t>44.376</t>
  </si>
  <si>
    <t>67.188</t>
  </si>
  <si>
    <t>80.76</t>
  </si>
  <si>
    <t>50.54</t>
  </si>
  <si>
    <t>52.695</t>
  </si>
  <si>
    <t>505.519</t>
  </si>
  <si>
    <t>1112.057</t>
  </si>
  <si>
    <t>21.729</t>
  </si>
  <si>
    <t>692.306</t>
  </si>
  <si>
    <t>571.405</t>
  </si>
  <si>
    <t>1361.107</t>
  </si>
  <si>
    <t>2445.929</t>
  </si>
  <si>
    <t>2496.192</t>
  </si>
  <si>
    <t>12.58</t>
  </si>
  <si>
    <t>20.169</t>
  </si>
  <si>
    <t>55.847</t>
  </si>
  <si>
    <t>47.683</t>
  </si>
  <si>
    <t>48.815</t>
  </si>
  <si>
    <t>91.645</t>
  </si>
  <si>
    <t>53.795</t>
  </si>
  <si>
    <t>56.381</t>
  </si>
  <si>
    <t>58.093</t>
  </si>
  <si>
    <t>70.564</t>
  </si>
  <si>
    <t>1090.865</t>
  </si>
  <si>
    <t>725.811</t>
  </si>
  <si>
    <t>25.891</t>
  </si>
  <si>
    <t>2688.471</t>
  </si>
  <si>
    <t>1719.648</t>
  </si>
  <si>
    <t>1719.598</t>
  </si>
  <si>
    <t>24.477</t>
  </si>
  <si>
    <t>2701.037</t>
  </si>
  <si>
    <t>13.376</t>
  </si>
  <si>
    <t>20.681</t>
  </si>
  <si>
    <t>52.328</t>
  </si>
  <si>
    <t>40.986</t>
  </si>
  <si>
    <t>38.379</t>
  </si>
  <si>
    <t>40.237</t>
  </si>
  <si>
    <t>38.796</t>
  </si>
  <si>
    <t>45.647</t>
  </si>
  <si>
    <t>35.803</t>
  </si>
  <si>
    <t>35.618</t>
  </si>
  <si>
    <t>1868.228</t>
  </si>
  <si>
    <t>2046.022</t>
  </si>
  <si>
    <t>2511.861</t>
  </si>
  <si>
    <t>2790.13</t>
  </si>
  <si>
    <t>1893.605</t>
  </si>
  <si>
    <t>2164.639</t>
  </si>
  <si>
    <t>2484.711</t>
  </si>
  <si>
    <t>2763.656</t>
  </si>
  <si>
    <t>12.765</t>
  </si>
  <si>
    <t>30.794</t>
  </si>
  <si>
    <t>36.029</t>
  </si>
  <si>
    <t>42.022</t>
  </si>
  <si>
    <t>47.322</t>
  </si>
  <si>
    <t>31.345</t>
  </si>
  <si>
    <t>35.132</t>
  </si>
  <si>
    <t>41.114</t>
  </si>
  <si>
    <t>43.239</t>
  </si>
  <si>
    <t>1885.158</t>
  </si>
  <si>
    <t>2051.865</t>
  </si>
  <si>
    <t>3260.81</t>
  </si>
  <si>
    <t>4263.777</t>
  </si>
  <si>
    <t>1891.488</t>
  </si>
  <si>
    <t>2080.333</t>
  </si>
  <si>
    <t>3202.695</t>
  </si>
  <si>
    <t>4229.601</t>
  </si>
  <si>
    <t>13.147</t>
  </si>
  <si>
    <t>20.465</t>
  </si>
  <si>
    <t>40.778</t>
  </si>
  <si>
    <t>52.88</t>
  </si>
  <si>
    <t>57.51</t>
  </si>
  <si>
    <t>43.19</t>
  </si>
  <si>
    <t>44.178</t>
  </si>
  <si>
    <t>46.805</t>
  </si>
  <si>
    <t>52.163</t>
  </si>
  <si>
    <t>56.943</t>
  </si>
  <si>
    <t>22.442</t>
  </si>
  <si>
    <t>2631.596</t>
  </si>
  <si>
    <t>2144.537</t>
  </si>
  <si>
    <t>2102.613</t>
  </si>
  <si>
    <t>22.424</t>
  </si>
  <si>
    <t>2804.288</t>
  </si>
  <si>
    <t>1269.41</t>
  </si>
  <si>
    <t>906.609</t>
  </si>
  <si>
    <t>14.747</t>
  </si>
  <si>
    <t>20.462</t>
  </si>
  <si>
    <t>30.815</t>
  </si>
  <si>
    <t>28.923</t>
  </si>
  <si>
    <t>45.722</t>
  </si>
  <si>
    <t>42.784</t>
  </si>
  <si>
    <t>30.066</t>
  </si>
  <si>
    <t>29.683</t>
  </si>
  <si>
    <t>48.455</t>
  </si>
  <si>
    <t>46.141</t>
  </si>
  <si>
    <t>754.088</t>
  </si>
  <si>
    <t>17.172</t>
  </si>
  <si>
    <t>810.379</t>
  </si>
  <si>
    <t>27.761</t>
  </si>
  <si>
    <t>15.685</t>
  </si>
  <si>
    <t>40.646</t>
  </si>
  <si>
    <t>46.668</t>
  </si>
  <si>
    <t>64.373</t>
  </si>
  <si>
    <t>58.435</t>
  </si>
  <si>
    <t>50.625</t>
  </si>
  <si>
    <t>39.005</t>
  </si>
  <si>
    <t>80.191</t>
  </si>
  <si>
    <t>78.463</t>
  </si>
  <si>
    <t>32.741</t>
  </si>
  <si>
    <t>730.152</t>
  </si>
  <si>
    <t>829.859</t>
  </si>
  <si>
    <t>500.674</t>
  </si>
  <si>
    <t>778.896</t>
  </si>
  <si>
    <t>21.474</t>
  </si>
  <si>
    <t>1478.334</t>
  </si>
  <si>
    <t>450.825</t>
  </si>
  <si>
    <t>15.627</t>
  </si>
  <si>
    <t>32.48</t>
  </si>
  <si>
    <t>36.102</t>
  </si>
  <si>
    <t>37.294</t>
  </si>
  <si>
    <t>52.282</t>
  </si>
  <si>
    <t>53.409</t>
  </si>
  <si>
    <t>31.581</t>
  </si>
  <si>
    <t>34.902</t>
  </si>
  <si>
    <t>58.737</t>
  </si>
  <si>
    <t>56.174</t>
  </si>
  <si>
    <t>16.414</t>
  </si>
  <si>
    <t>919.566</t>
  </si>
  <si>
    <t>16.649</t>
  </si>
  <si>
    <t>1153.639</t>
  </si>
  <si>
    <t>925.652</t>
  </si>
  <si>
    <t>993.92</t>
  </si>
  <si>
    <t>12.514</t>
  </si>
  <si>
    <t>31.551</t>
  </si>
  <si>
    <t>40.742</t>
  </si>
  <si>
    <t>42.096</t>
  </si>
  <si>
    <t>58.068</t>
  </si>
  <si>
    <t>83.604</t>
  </si>
  <si>
    <t>68.901</t>
  </si>
  <si>
    <t>59.746</t>
  </si>
  <si>
    <t>72.496</t>
  </si>
  <si>
    <t>93.887</t>
  </si>
  <si>
    <t>23.535</t>
  </si>
  <si>
    <t>704.394</t>
  </si>
  <si>
    <t>2492.02</t>
  </si>
  <si>
    <t>3679.677</t>
  </si>
  <si>
    <t>1734.819</t>
  </si>
  <si>
    <t>2527.326</t>
  </si>
  <si>
    <t>1044.088</t>
  </si>
  <si>
    <t>963.448</t>
  </si>
  <si>
    <t>13.156</t>
  </si>
  <si>
    <t>21.037</t>
  </si>
  <si>
    <t>31.309</t>
  </si>
  <si>
    <t>30.412</t>
  </si>
  <si>
    <t>43.816</t>
  </si>
  <si>
    <t>43.572</t>
  </si>
  <si>
    <t>34.287</t>
  </si>
  <si>
    <t>39.626</t>
  </si>
  <si>
    <t>75.433</t>
  </si>
  <si>
    <t>43.246</t>
  </si>
  <si>
    <t>26.783</t>
  </si>
  <si>
    <t>759.115</t>
  </si>
  <si>
    <t>3293.012</t>
  </si>
  <si>
    <t>4227.043</t>
  </si>
  <si>
    <t>22.461</t>
  </si>
  <si>
    <t>782.471</t>
  </si>
  <si>
    <t>3187.755</t>
  </si>
  <si>
    <t>4253.971</t>
  </si>
  <si>
    <t>14.738</t>
  </si>
  <si>
    <t>19.473</t>
  </si>
  <si>
    <t>35.657</t>
  </si>
  <si>
    <t>37.226</t>
  </si>
  <si>
    <t>75.351</t>
  </si>
  <si>
    <t>58.445</t>
  </si>
  <si>
    <t>35.513</t>
  </si>
  <si>
    <t>32.443</t>
  </si>
  <si>
    <t>81.456</t>
  </si>
  <si>
    <t>76.239</t>
  </si>
  <si>
    <t>302.275</t>
  </si>
  <si>
    <t>13.881</t>
  </si>
  <si>
    <t>4008.7</t>
  </si>
  <si>
    <t>4243.839</t>
  </si>
  <si>
    <t>172.819</t>
  </si>
  <si>
    <t>27.964</t>
  </si>
  <si>
    <t>3935.588</t>
  </si>
  <si>
    <t>3488.22</t>
  </si>
  <si>
    <t>12.015</t>
  </si>
  <si>
    <t>17.557</t>
  </si>
  <si>
    <t>91.774</t>
  </si>
  <si>
    <t>74.263</t>
  </si>
  <si>
    <t>47.177</t>
  </si>
  <si>
    <t>48.77</t>
  </si>
  <si>
    <t>72.322</t>
  </si>
  <si>
    <t>72.692</t>
  </si>
  <si>
    <t>51.668</t>
  </si>
  <si>
    <t>48.952</t>
  </si>
  <si>
    <t>5535.596</t>
  </si>
  <si>
    <t>5521.056</t>
  </si>
  <si>
    <t>18.111</t>
  </si>
  <si>
    <t>365.403</t>
  </si>
  <si>
    <t>1151.942</t>
  </si>
  <si>
    <t>810.297</t>
  </si>
  <si>
    <t>18.04</t>
  </si>
  <si>
    <t>108.414</t>
  </si>
  <si>
    <t>13.684</t>
  </si>
  <si>
    <t>20.206</t>
  </si>
  <si>
    <t>68.515</t>
  </si>
  <si>
    <t>67.663</t>
  </si>
  <si>
    <t>85.215</t>
  </si>
  <si>
    <t>59.213</t>
  </si>
  <si>
    <t>49.384</t>
  </si>
  <si>
    <t>64.802</t>
  </si>
  <si>
    <t>72.734</t>
  </si>
  <si>
    <t>54.836</t>
  </si>
  <si>
    <t>2841.642</t>
  </si>
  <si>
    <t>2424.211</t>
  </si>
  <si>
    <t>54.14</t>
  </si>
  <si>
    <t>1579.534</t>
  </si>
  <si>
    <t>1064.176</t>
  </si>
  <si>
    <t>685.582</t>
  </si>
  <si>
    <t>52.736</t>
  </si>
  <si>
    <t>1580.983</t>
  </si>
  <si>
    <t>37.536</t>
  </si>
  <si>
    <t>73.743</t>
  </si>
  <si>
    <t>73.1</t>
  </si>
  <si>
    <t>53.584</t>
  </si>
  <si>
    <t>48.249</t>
  </si>
  <si>
    <t>72.974</t>
  </si>
  <si>
    <t>89.437</t>
  </si>
  <si>
    <t>71.077</t>
  </si>
  <si>
    <t>59.228</t>
  </si>
  <si>
    <t>80.707</t>
  </si>
  <si>
    <t>589.689</t>
  </si>
  <si>
    <t>28.379</t>
  </si>
  <si>
    <t>756.505</t>
  </si>
  <si>
    <t>1473.709</t>
  </si>
  <si>
    <t>744.916</t>
  </si>
  <si>
    <t>2097.915</t>
  </si>
  <si>
    <t>1920.261</t>
  </si>
  <si>
    <t>13.564</t>
  </si>
  <si>
    <t>62.1</t>
  </si>
  <si>
    <t>68.884</t>
  </si>
  <si>
    <t>111.759</t>
  </si>
  <si>
    <t>47.996</t>
  </si>
  <si>
    <t>66.212</t>
  </si>
  <si>
    <t>66.117</t>
  </si>
  <si>
    <t>57.616</t>
  </si>
  <si>
    <t>38.862</t>
  </si>
  <si>
    <t>39.028</t>
  </si>
  <si>
    <t>2508.96</t>
  </si>
  <si>
    <t>3914.383</t>
  </si>
  <si>
    <t>1883.939</t>
  </si>
  <si>
    <t>1951.423</t>
  </si>
  <si>
    <t>1178.685</t>
  </si>
  <si>
    <t>892.339</t>
  </si>
  <si>
    <t>687.648</t>
  </si>
  <si>
    <t>16.262</t>
  </si>
  <si>
    <t>52.368</t>
  </si>
  <si>
    <t>62.674</t>
  </si>
  <si>
    <t>51.066</t>
  </si>
  <si>
    <t>69.69</t>
  </si>
  <si>
    <t>74.566</t>
  </si>
  <si>
    <t>47.26</t>
  </si>
  <si>
    <t>50.452</t>
  </si>
  <si>
    <t>73.606</t>
  </si>
  <si>
    <t>62.086</t>
  </si>
  <si>
    <t>70.855</t>
  </si>
  <si>
    <t>702.155</t>
  </si>
  <si>
    <t>884.929</t>
  </si>
  <si>
    <t>984.949</t>
  </si>
  <si>
    <t>2014.184</t>
  </si>
  <si>
    <t>2061.337</t>
  </si>
  <si>
    <t>3839.308</t>
  </si>
  <si>
    <t>2489.917</t>
  </si>
  <si>
    <t>15.761</t>
  </si>
  <si>
    <t>21.448</t>
  </si>
  <si>
    <t>52.946</t>
  </si>
  <si>
    <t>46.988</t>
  </si>
  <si>
    <t>49.69</t>
  </si>
  <si>
    <t>79.847</t>
  </si>
  <si>
    <t>52.76</t>
  </si>
  <si>
    <t>33.619</t>
  </si>
  <si>
    <t>32.971</t>
  </si>
  <si>
    <t>2659.113</t>
  </si>
  <si>
    <t>6061.066</t>
  </si>
  <si>
    <t>5991.262</t>
  </si>
  <si>
    <t>2723.462</t>
  </si>
  <si>
    <t>25.368</t>
  </si>
  <si>
    <t>929.676</t>
  </si>
  <si>
    <t>660.695</t>
  </si>
  <si>
    <t>12.759</t>
  </si>
  <si>
    <t>19.28</t>
  </si>
  <si>
    <t>74.072</t>
  </si>
  <si>
    <t>69.419</t>
  </si>
  <si>
    <t>62.244</t>
  </si>
  <si>
    <t>61.282</t>
  </si>
  <si>
    <t>74.992</t>
  </si>
  <si>
    <t>101.345</t>
  </si>
  <si>
    <t>63.024</t>
  </si>
  <si>
    <t>42.978</t>
  </si>
  <si>
    <t>5470.423</t>
  </si>
  <si>
    <t>5484.809</t>
  </si>
  <si>
    <t>16.293</t>
  </si>
  <si>
    <t>1108.04</t>
  </si>
  <si>
    <t>933.362</t>
  </si>
  <si>
    <t>1009.804</t>
  </si>
  <si>
    <t>16.972</t>
  </si>
  <si>
    <t>1025.977</t>
  </si>
  <si>
    <t>93.778</t>
  </si>
  <si>
    <t>42.201</t>
  </si>
  <si>
    <t>43.454</t>
  </si>
  <si>
    <t>33.678</t>
  </si>
  <si>
    <t>30.596</t>
  </si>
  <si>
    <t>42.125</t>
  </si>
  <si>
    <t>43.988</t>
  </si>
  <si>
    <t>43.792</t>
  </si>
  <si>
    <t>45.671</t>
  </si>
  <si>
    <t>5877.021</t>
  </si>
  <si>
    <t>5711.349</t>
  </si>
  <si>
    <t>694.48</t>
  </si>
  <si>
    <t>5213.473</t>
  </si>
  <si>
    <t>5533.681</t>
  </si>
  <si>
    <t>823.283</t>
  </si>
  <si>
    <t>23.15</t>
  </si>
  <si>
    <t>42.482</t>
  </si>
  <si>
    <t>109.819</t>
  </si>
  <si>
    <t>65.698</t>
  </si>
  <si>
    <t>96.566</t>
  </si>
  <si>
    <t>51.569</t>
  </si>
  <si>
    <t>78.592</t>
  </si>
  <si>
    <t>55.097</t>
  </si>
  <si>
    <t>40.579</t>
  </si>
  <si>
    <t>39.872</t>
  </si>
  <si>
    <t>85.478</t>
  </si>
  <si>
    <t>499.123</t>
  </si>
  <si>
    <t>2491.749</t>
  </si>
  <si>
    <t>1865.85</t>
  </si>
  <si>
    <t>1514.013</t>
  </si>
  <si>
    <t>475.027</t>
  </si>
  <si>
    <t>692.209</t>
  </si>
  <si>
    <t>25.962</t>
  </si>
  <si>
    <t>17.337</t>
  </si>
  <si>
    <t>83.69</t>
  </si>
  <si>
    <t>67.727</t>
  </si>
  <si>
    <t>75.038</t>
  </si>
  <si>
    <t>50.262</t>
  </si>
  <si>
    <t>49.627</t>
  </si>
  <si>
    <t>75.121</t>
  </si>
  <si>
    <t>69.454</t>
  </si>
  <si>
    <t>48.692</t>
  </si>
  <si>
    <t>54.625</t>
  </si>
  <si>
    <t>2896.241</t>
  </si>
  <si>
    <t>2870.758</t>
  </si>
  <si>
    <t>908.879</t>
  </si>
  <si>
    <t>3733.075</t>
  </si>
  <si>
    <t>3610.184</t>
  </si>
  <si>
    <t>1187.88</t>
  </si>
  <si>
    <t>14.601</t>
  </si>
  <si>
    <t>29.334</t>
  </si>
  <si>
    <t>64.985</t>
  </si>
  <si>
    <t>77.387</t>
  </si>
  <si>
    <t>44.149</t>
  </si>
  <si>
    <t>40.898</t>
  </si>
  <si>
    <t>58.449</t>
  </si>
  <si>
    <t>67.507</t>
  </si>
  <si>
    <t>51.183</t>
  </si>
  <si>
    <t>58.156</t>
  </si>
  <si>
    <t>2522.854</t>
  </si>
  <si>
    <t>3815.835</t>
  </si>
  <si>
    <t>25.002</t>
  </si>
  <si>
    <t>612.732</t>
  </si>
  <si>
    <t>496.052</t>
  </si>
  <si>
    <t>1036.226</t>
  </si>
  <si>
    <t>1652.653</t>
  </si>
  <si>
    <t>2287.781</t>
  </si>
  <si>
    <t>14.765</t>
  </si>
  <si>
    <t>28.433</t>
  </si>
  <si>
    <t>42.85</t>
  </si>
  <si>
    <t>58.085</t>
  </si>
  <si>
    <t>30.76</t>
  </si>
  <si>
    <t>41.917</t>
  </si>
  <si>
    <t>41.709</t>
  </si>
  <si>
    <t>30.631</t>
  </si>
  <si>
    <t>48.419</t>
  </si>
  <si>
    <t>5992.975</t>
  </si>
  <si>
    <t>5918.81</t>
  </si>
  <si>
    <t>25.589</t>
  </si>
  <si>
    <t>692.801</t>
  </si>
  <si>
    <t>5066.9</t>
  </si>
  <si>
    <t>5184.368</t>
  </si>
  <si>
    <t>23.852</t>
  </si>
  <si>
    <t>614.488</t>
  </si>
  <si>
    <t>12.21</t>
  </si>
  <si>
    <t>30.392</t>
  </si>
  <si>
    <t>72.554</t>
  </si>
  <si>
    <t>54.668</t>
  </si>
  <si>
    <t>68.396</t>
  </si>
  <si>
    <t>72.14</t>
  </si>
  <si>
    <t>62.855</t>
  </si>
  <si>
    <t>54.132</t>
  </si>
  <si>
    <t>76.293</t>
  </si>
  <si>
    <t>64.423</t>
  </si>
  <si>
    <t>1549.519</t>
  </si>
  <si>
    <t>1545.245</t>
  </si>
  <si>
    <t>25.025</t>
  </si>
  <si>
    <t>2240.986</t>
  </si>
  <si>
    <t>1051.844</t>
  </si>
  <si>
    <t>682.07</t>
  </si>
  <si>
    <t>23.141</t>
  </si>
  <si>
    <t>2318.105</t>
  </si>
  <si>
    <t>19.711</t>
  </si>
  <si>
    <t>39.511</t>
  </si>
  <si>
    <t>42.714</t>
  </si>
  <si>
    <t>33.551</t>
  </si>
  <si>
    <t>37.628</t>
  </si>
  <si>
    <t>39.222</t>
  </si>
  <si>
    <t>53.062</t>
  </si>
  <si>
    <t>37.601</t>
  </si>
  <si>
    <t>47.259</t>
  </si>
  <si>
    <t>5805.316</t>
  </si>
  <si>
    <t>5896.262</t>
  </si>
  <si>
    <t>1946.607</t>
  </si>
  <si>
    <t>1949.947</t>
  </si>
  <si>
    <t>5166.925</t>
  </si>
  <si>
    <t>5179.435</t>
  </si>
  <si>
    <t>1910.257</t>
  </si>
  <si>
    <t>2082.399</t>
  </si>
  <si>
    <t>15.862</t>
  </si>
  <si>
    <t>42.137</t>
  </si>
  <si>
    <t>46.367</t>
  </si>
  <si>
    <t>43.943</t>
  </si>
  <si>
    <t>72.757</t>
  </si>
  <si>
    <t>83.311</t>
  </si>
  <si>
    <t>70.029</t>
  </si>
  <si>
    <t>55.904</t>
  </si>
  <si>
    <t>55.903</t>
  </si>
  <si>
    <t>60.187</t>
  </si>
  <si>
    <t>20.865</t>
  </si>
  <si>
    <t>701.999</t>
  </si>
  <si>
    <t>497.02</t>
  </si>
  <si>
    <t>1093.909</t>
  </si>
  <si>
    <t>2462.83</t>
  </si>
  <si>
    <t>2488.512</t>
  </si>
  <si>
    <t>3692.664</t>
  </si>
  <si>
    <t>2488.993</t>
  </si>
  <si>
    <t>13.905</t>
  </si>
  <si>
    <t>36.966</t>
  </si>
  <si>
    <t>52.579</t>
  </si>
  <si>
    <t>60.226</t>
  </si>
  <si>
    <t>45.983</t>
  </si>
  <si>
    <t>41.636</t>
  </si>
  <si>
    <t>40.115</t>
  </si>
  <si>
    <t>57.053</t>
  </si>
  <si>
    <t>49.04</t>
  </si>
  <si>
    <t>43.575</t>
  </si>
  <si>
    <t>896.939</t>
  </si>
  <si>
    <t>40.903</t>
  </si>
  <si>
    <t>752.413</t>
  </si>
  <si>
    <t>685.024</t>
  </si>
  <si>
    <t>1166.837</t>
  </si>
  <si>
    <t>39.637</t>
  </si>
  <si>
    <t>22360.899</t>
  </si>
  <si>
    <t>13.524</t>
  </si>
  <si>
    <t>35.242</t>
  </si>
  <si>
    <t>60.402</t>
  </si>
  <si>
    <t>43.446</t>
  </si>
  <si>
    <t>40.957</t>
  </si>
  <si>
    <t>42.058</t>
  </si>
  <si>
    <t>66.101</t>
  </si>
  <si>
    <t>43.254</t>
  </si>
  <si>
    <t>41.57</t>
  </si>
  <si>
    <t>35.592</t>
  </si>
  <si>
    <t>2640.762</t>
  </si>
  <si>
    <t>3550.404</t>
  </si>
  <si>
    <t>3974.586</t>
  </si>
  <si>
    <t>32.714</t>
  </si>
  <si>
    <t>2669.78</t>
  </si>
  <si>
    <t>1553.264</t>
  </si>
  <si>
    <t>1623.356</t>
  </si>
  <si>
    <t>12.336</t>
  </si>
  <si>
    <t>25.101</t>
  </si>
  <si>
    <t>36.002</t>
  </si>
  <si>
    <t>42.044</t>
  </si>
  <si>
    <t>38.545</t>
  </si>
  <si>
    <t>45.123</t>
  </si>
  <si>
    <t>33.845</t>
  </si>
  <si>
    <t>42.66</t>
  </si>
  <si>
    <t>44.467</t>
  </si>
  <si>
    <t>37.329</t>
  </si>
  <si>
    <t>2542.271</t>
  </si>
  <si>
    <t>3890.628</t>
  </si>
  <si>
    <t>3672.352</t>
  </si>
  <si>
    <t>2500.011</t>
  </si>
  <si>
    <t>2588.158</t>
  </si>
  <si>
    <t>3859.905</t>
  </si>
  <si>
    <t>3633.629</t>
  </si>
  <si>
    <t>2458.987</t>
  </si>
  <si>
    <t>12.695</t>
  </si>
  <si>
    <t>21.594</t>
  </si>
  <si>
    <t>54.605</t>
  </si>
  <si>
    <t>51.28</t>
  </si>
  <si>
    <t>39.235</t>
  </si>
  <si>
    <t>35.543</t>
  </si>
  <si>
    <t>59.357</t>
  </si>
  <si>
    <t>51.879</t>
  </si>
  <si>
    <t>45.845</t>
  </si>
  <si>
    <t>53.158</t>
  </si>
  <si>
    <t>24.255</t>
  </si>
  <si>
    <t>2669.868</t>
  </si>
  <si>
    <t>1863.257</t>
  </si>
  <si>
    <t>1909.417</t>
  </si>
  <si>
    <t>24.397</t>
  </si>
  <si>
    <t>2767.123</t>
  </si>
  <si>
    <t>1636.394</t>
  </si>
  <si>
    <t>1656.633</t>
  </si>
  <si>
    <t>12.997</t>
  </si>
  <si>
    <t>19.862</t>
  </si>
  <si>
    <t>70.451</t>
  </si>
  <si>
    <t>63.591</t>
  </si>
  <si>
    <t>75.444</t>
  </si>
  <si>
    <t>51.155</t>
  </si>
  <si>
    <t>52.953</t>
  </si>
  <si>
    <t>48.72</t>
  </si>
  <si>
    <t>61.316</t>
  </si>
  <si>
    <t>56.396</t>
  </si>
  <si>
    <t>2867.413</t>
  </si>
  <si>
    <t>2866.639</t>
  </si>
  <si>
    <t>2739.406</t>
  </si>
  <si>
    <t>20.755</t>
  </si>
  <si>
    <t>544.623</t>
  </si>
  <si>
    <t>524.064</t>
  </si>
  <si>
    <t>2616.477</t>
  </si>
  <si>
    <t>24.42</t>
  </si>
  <si>
    <t>14.005</t>
  </si>
  <si>
    <t>32.705</t>
  </si>
  <si>
    <t>87.897</t>
  </si>
  <si>
    <t>66.701</t>
  </si>
  <si>
    <t>52.234</t>
  </si>
  <si>
    <t>52.759</t>
  </si>
  <si>
    <t>67.181</t>
  </si>
  <si>
    <t>62.558</t>
  </si>
  <si>
    <t>41.497</t>
  </si>
  <si>
    <t>42.178</t>
  </si>
  <si>
    <t>80.935</t>
  </si>
  <si>
    <t>711.28</t>
  </si>
  <si>
    <t>722.768</t>
  </si>
  <si>
    <t>944.613</t>
  </si>
  <si>
    <t>3873.016</t>
  </si>
  <si>
    <t>2520.059</t>
  </si>
  <si>
    <t>3578.057</t>
  </si>
  <si>
    <t>2470.915</t>
  </si>
  <si>
    <t>14.506</t>
  </si>
  <si>
    <t>29.633</t>
  </si>
  <si>
    <t>46.608</t>
  </si>
  <si>
    <t>56.834</t>
  </si>
  <si>
    <t>134.569</t>
  </si>
  <si>
    <t>67.965</t>
  </si>
  <si>
    <t>37.983</t>
  </si>
  <si>
    <t>40.073</t>
  </si>
  <si>
    <t>76.558</t>
  </si>
  <si>
    <t>65.076</t>
  </si>
  <si>
    <t>1909.79</t>
  </si>
  <si>
    <t>1979.04</t>
  </si>
  <si>
    <t>2562.403</t>
  </si>
  <si>
    <t>3922.414</t>
  </si>
  <si>
    <t>738.126</t>
  </si>
  <si>
    <t>15.208</t>
  </si>
  <si>
    <t>1265.064</t>
  </si>
  <si>
    <t>822.603</t>
  </si>
  <si>
    <t>14.939</t>
  </si>
  <si>
    <t>22.336</t>
  </si>
  <si>
    <t>61.559</t>
  </si>
  <si>
    <t>48.782</t>
  </si>
  <si>
    <t>48.144</t>
  </si>
  <si>
    <t>49.023</t>
  </si>
  <si>
    <t>41.382</t>
  </si>
  <si>
    <t>41.213</t>
  </si>
  <si>
    <t>48.96</t>
  </si>
  <si>
    <t>46.943</t>
  </si>
  <si>
    <t>35.982</t>
  </si>
  <si>
    <t>1569.962</t>
  </si>
  <si>
    <t>2652.847</t>
  </si>
  <si>
    <t>2280.242</t>
  </si>
  <si>
    <t>49.108</t>
  </si>
  <si>
    <t>1606.84</t>
  </si>
  <si>
    <t>1216.936</t>
  </si>
  <si>
    <t>845.798</t>
  </si>
  <si>
    <t>13.901</t>
  </si>
  <si>
    <t>44.529</t>
  </si>
  <si>
    <t>32.274</t>
  </si>
  <si>
    <t>71.233</t>
  </si>
  <si>
    <t>84.923</t>
  </si>
  <si>
    <t>35.153</t>
  </si>
  <si>
    <t>51.602</t>
  </si>
  <si>
    <t>51.553</t>
  </si>
  <si>
    <t>18.057</t>
  </si>
  <si>
    <t>91.526</t>
  </si>
  <si>
    <t>7122.952</t>
  </si>
  <si>
    <t>6653.874</t>
  </si>
  <si>
    <t>22.818</t>
  </si>
  <si>
    <t>106.03</t>
  </si>
  <si>
    <t>1190.631</t>
  </si>
  <si>
    <t>932.328</t>
  </si>
  <si>
    <t>13.047</t>
  </si>
  <si>
    <t>19.252</t>
  </si>
  <si>
    <t>59.082</t>
  </si>
  <si>
    <t>87.072</t>
  </si>
  <si>
    <t>48.245</t>
  </si>
  <si>
    <t>44.759</t>
  </si>
  <si>
    <t>71.953</t>
  </si>
  <si>
    <t>84.023</t>
  </si>
  <si>
    <t>58.047</t>
  </si>
  <si>
    <t>51.723</t>
  </si>
  <si>
    <t>3584.885</t>
  </si>
  <si>
    <t>4023.306</t>
  </si>
  <si>
    <t>15.41</t>
  </si>
  <si>
    <t>1095.032</t>
  </si>
  <si>
    <t>2350.152</t>
  </si>
  <si>
    <t>2127.608</t>
  </si>
  <si>
    <t>19.984</t>
  </si>
  <si>
    <t>940.059</t>
  </si>
  <si>
    <t>12.22</t>
  </si>
  <si>
    <t>37.662</t>
  </si>
  <si>
    <t>48.636</t>
  </si>
  <si>
    <t>39.535</t>
  </si>
  <si>
    <t>39.94</t>
  </si>
  <si>
    <t>30.133</t>
  </si>
  <si>
    <t>49.424</t>
  </si>
  <si>
    <t>41.42</t>
  </si>
  <si>
    <t>30.932</t>
  </si>
  <si>
    <t>35.121</t>
  </si>
  <si>
    <t>5919.508</t>
  </si>
  <si>
    <t>5745.18</t>
  </si>
  <si>
    <t>713.271</t>
  </si>
  <si>
    <t>5265.863</t>
  </si>
  <si>
    <t>4993.79</t>
  </si>
  <si>
    <t>789.153</t>
  </si>
  <si>
    <t>23.918</t>
  </si>
  <si>
    <t>14.712</t>
  </si>
  <si>
    <t>56.596</t>
  </si>
  <si>
    <t>101.351</t>
  </si>
  <si>
    <t>62.87</t>
  </si>
  <si>
    <t>49.554</t>
  </si>
  <si>
    <t>49.953</t>
  </si>
  <si>
    <t>68.313</t>
  </si>
  <si>
    <t>61.323</t>
  </si>
  <si>
    <t>39.869</t>
  </si>
  <si>
    <t>41.712</t>
  </si>
  <si>
    <t>85.467</t>
  </si>
  <si>
    <t>731.348</t>
  </si>
  <si>
    <t>2362.871</t>
  </si>
  <si>
    <t>1661.669</t>
  </si>
  <si>
    <t>3797.135</t>
  </si>
  <si>
    <t>2488.172</t>
  </si>
  <si>
    <t>691.139</t>
  </si>
  <si>
    <t>24.258</t>
  </si>
  <si>
    <t>13.596</t>
  </si>
  <si>
    <t>47.533</t>
  </si>
  <si>
    <t>84.864</t>
  </si>
  <si>
    <t>63.59</t>
  </si>
  <si>
    <t>48.928</t>
  </si>
  <si>
    <t>90.969</t>
  </si>
  <si>
    <t>92.474</t>
  </si>
  <si>
    <t>48.38</t>
  </si>
  <si>
    <t>53.333</t>
  </si>
  <si>
    <t>946.48</t>
  </si>
  <si>
    <t>914.13</t>
  </si>
  <si>
    <t>927.635</t>
  </si>
  <si>
    <t>16.182</t>
  </si>
  <si>
    <t>4827.763</t>
  </si>
  <si>
    <t>4636.239</t>
  </si>
  <si>
    <t>1193.498</t>
  </si>
  <si>
    <t>18.208</t>
  </si>
  <si>
    <t>19.124</t>
  </si>
  <si>
    <t>37.928</t>
  </si>
  <si>
    <t>82.109</t>
  </si>
  <si>
    <t>98.936</t>
  </si>
  <si>
    <t>42.758</t>
  </si>
  <si>
    <t>44.804</t>
  </si>
  <si>
    <t>55.704</t>
  </si>
  <si>
    <t>98.847</t>
  </si>
  <si>
    <t>50.662</t>
  </si>
  <si>
    <t>61.011</t>
  </si>
  <si>
    <t>556.599</t>
  </si>
  <si>
    <t>1586.319</t>
  </si>
  <si>
    <t>23.512</t>
  </si>
  <si>
    <t>722.784</t>
  </si>
  <si>
    <t>501.434</t>
  </si>
  <si>
    <t>860.112</t>
  </si>
  <si>
    <t>1850.2</t>
  </si>
  <si>
    <t>2485.959</t>
  </si>
  <si>
    <t>12.342</t>
  </si>
  <si>
    <t>29.515</t>
  </si>
  <si>
    <t>42.939</t>
  </si>
  <si>
    <t>40.251</t>
  </si>
  <si>
    <t>36.828</t>
  </si>
  <si>
    <t>66.851</t>
  </si>
  <si>
    <t>52.346</t>
  </si>
  <si>
    <t>40.871</t>
  </si>
  <si>
    <t>32.581</t>
  </si>
  <si>
    <t>35.016</t>
  </si>
  <si>
    <t>1873.024</t>
  </si>
  <si>
    <t>2067.715</t>
  </si>
  <si>
    <t>28.027</t>
  </si>
  <si>
    <t>828.494</t>
  </si>
  <si>
    <t>1952.241</t>
  </si>
  <si>
    <t>2100.22</t>
  </si>
  <si>
    <t>21.868</t>
  </si>
  <si>
    <t>744.708</t>
  </si>
  <si>
    <t>13.183</t>
  </si>
  <si>
    <t>33.871</t>
  </si>
  <si>
    <t>85.917</t>
  </si>
  <si>
    <t>73.822</t>
  </si>
  <si>
    <t>64.076</t>
  </si>
  <si>
    <t>50.304</t>
  </si>
  <si>
    <t>51.844</t>
  </si>
  <si>
    <t>65.547</t>
  </si>
  <si>
    <t>76.259</t>
  </si>
  <si>
    <t>62.428</t>
  </si>
  <si>
    <t>922.015</t>
  </si>
  <si>
    <t>1191.402</t>
  </si>
  <si>
    <t>2748.458</t>
  </si>
  <si>
    <t>23.227</t>
  </si>
  <si>
    <t>1445.611</t>
  </si>
  <si>
    <t>1390.746</t>
  </si>
  <si>
    <t>2623.55</t>
  </si>
  <si>
    <t>28.693</t>
  </si>
  <si>
    <t>12.717</t>
  </si>
  <si>
    <t>42.426</t>
  </si>
  <si>
    <t>43.445</t>
  </si>
  <si>
    <t>37.987</t>
  </si>
  <si>
    <t>39.221</t>
  </si>
  <si>
    <t>37.011</t>
  </si>
  <si>
    <t>43.487</t>
  </si>
  <si>
    <t>38.273</t>
  </si>
  <si>
    <t>46.379</t>
  </si>
  <si>
    <t>5996.739</t>
  </si>
  <si>
    <t>5692.246</t>
  </si>
  <si>
    <t>2105.028</t>
  </si>
  <si>
    <t>1981.052</t>
  </si>
  <si>
    <t>5163.745</t>
  </si>
  <si>
    <t>5017.6</t>
  </si>
  <si>
    <t>2041.105</t>
  </si>
  <si>
    <t>1939.26</t>
  </si>
  <si>
    <t>12.748</t>
  </si>
  <si>
    <t>22.208</t>
  </si>
  <si>
    <t>32.733</t>
  </si>
  <si>
    <t>51.729</t>
  </si>
  <si>
    <t>37.349</t>
  </si>
  <si>
    <t>39.986</t>
  </si>
  <si>
    <t>50.89</t>
  </si>
  <si>
    <t>33.46</t>
  </si>
  <si>
    <t>39.649</t>
  </si>
  <si>
    <t>40.593</t>
  </si>
  <si>
    <t>3814.575</t>
  </si>
  <si>
    <t>2467.238</t>
  </si>
  <si>
    <t>2497.29</t>
  </si>
  <si>
    <t>3639.084</t>
  </si>
  <si>
    <t>3861.021</t>
  </si>
  <si>
    <t>2512.005</t>
  </si>
  <si>
    <t>2490.889</t>
  </si>
  <si>
    <t>3642.571</t>
  </si>
  <si>
    <t>13.025</t>
  </si>
  <si>
    <t>37.568</t>
  </si>
  <si>
    <t>52.434</t>
  </si>
  <si>
    <t>42.876</t>
  </si>
  <si>
    <t>44.94</t>
  </si>
  <si>
    <t>43.578</t>
  </si>
  <si>
    <t>50.016</t>
  </si>
  <si>
    <t>40.978</t>
  </si>
  <si>
    <t>43.922</t>
  </si>
  <si>
    <t>37.345</t>
  </si>
  <si>
    <t>2736.66</t>
  </si>
  <si>
    <t>24.209</t>
  </si>
  <si>
    <t>1706.696</t>
  </si>
  <si>
    <t>1662.095</t>
  </si>
  <si>
    <t>2738.074</t>
  </si>
  <si>
    <t>26.502</t>
  </si>
  <si>
    <t>1908.947</t>
  </si>
  <si>
    <t>1843.411</t>
  </si>
  <si>
    <t>15.071</t>
  </si>
  <si>
    <t>31.965</t>
  </si>
  <si>
    <t>53.942</t>
  </si>
  <si>
    <t>69.655</t>
  </si>
  <si>
    <t>62.107</t>
  </si>
  <si>
    <t>54.487</t>
  </si>
  <si>
    <t>45.894</t>
  </si>
  <si>
    <t>81.605</t>
  </si>
  <si>
    <t>66.07</t>
  </si>
  <si>
    <t>2555.623</t>
  </si>
  <si>
    <t>2492.626</t>
  </si>
  <si>
    <t>2509.54</t>
  </si>
  <si>
    <t>3825.212</t>
  </si>
  <si>
    <t>721.414</t>
  </si>
  <si>
    <t>20.441</t>
  </si>
  <si>
    <t>1096.324</t>
  </si>
  <si>
    <t>493.875</t>
  </si>
  <si>
    <t>15.563</t>
  </si>
  <si>
    <t>28.045</t>
  </si>
  <si>
    <t>45.178</t>
  </si>
  <si>
    <t>53.457</t>
  </si>
  <si>
    <t>38.886</t>
  </si>
  <si>
    <t>38.027</t>
  </si>
  <si>
    <t>44.802</t>
  </si>
  <si>
    <t>71.573</t>
  </si>
  <si>
    <t>43.583</t>
  </si>
  <si>
    <t>42.284</t>
  </si>
  <si>
    <t>911.596</t>
  </si>
  <si>
    <t>31.86</t>
  </si>
  <si>
    <t>1623.658</t>
  </si>
  <si>
    <t>1582.013</t>
  </si>
  <si>
    <t>1212.01</t>
  </si>
  <si>
    <t>31.602</t>
  </si>
  <si>
    <t>3943.942</t>
  </si>
  <si>
    <t>3514.36</t>
  </si>
  <si>
    <t>13.981</t>
  </si>
  <si>
    <t>25.809</t>
  </si>
  <si>
    <t>52.331</t>
  </si>
  <si>
    <t>59.958</t>
  </si>
  <si>
    <t>43.344</t>
  </si>
  <si>
    <t>54.645</t>
  </si>
  <si>
    <t>66.608</t>
  </si>
  <si>
    <t>49.867</t>
  </si>
  <si>
    <t>34.81</t>
  </si>
  <si>
    <t>41.113</t>
  </si>
  <si>
    <t>54.759</t>
  </si>
  <si>
    <t>2621.646</t>
  </si>
  <si>
    <t>38.612</t>
  </si>
  <si>
    <t>2648.4</t>
  </si>
  <si>
    <t>659.269</t>
  </si>
  <si>
    <t>668.342</t>
  </si>
  <si>
    <t>12.027</t>
  </si>
  <si>
    <t>21.877</t>
  </si>
  <si>
    <t>123.922</t>
  </si>
  <si>
    <t>71.24</t>
  </si>
  <si>
    <t>48.398</t>
  </si>
  <si>
    <t>50.547</t>
  </si>
  <si>
    <t>62.497</t>
  </si>
  <si>
    <t>100.401</t>
  </si>
  <si>
    <t>46.298</t>
  </si>
  <si>
    <t>47.777</t>
  </si>
  <si>
    <t>1093.069</t>
  </si>
  <si>
    <t>1254.183</t>
  </si>
  <si>
    <t>115.825</t>
  </si>
  <si>
    <t>18.136</t>
  </si>
  <si>
    <t>4804.917</t>
  </si>
  <si>
    <t>4690.256</t>
  </si>
  <si>
    <t>403.688</t>
  </si>
  <si>
    <t>17.993</t>
  </si>
  <si>
    <t>12.397</t>
  </si>
  <si>
    <t>24.957</t>
  </si>
  <si>
    <t>51.667</t>
  </si>
  <si>
    <t>72.271</t>
  </si>
  <si>
    <t>62.858</t>
  </si>
  <si>
    <t>61.687</t>
  </si>
  <si>
    <t>84.267</t>
  </si>
  <si>
    <t>63.519</t>
  </si>
  <si>
    <t>48.22</t>
  </si>
  <si>
    <t>61.443</t>
  </si>
  <si>
    <t>681.377</t>
  </si>
  <si>
    <t>1054.144</t>
  </si>
  <si>
    <t>1676.71</t>
  </si>
  <si>
    <t>53.742</t>
  </si>
  <si>
    <t>2325.74</t>
  </si>
  <si>
    <t>2837.755</t>
  </si>
  <si>
    <t>1630.672</t>
  </si>
  <si>
    <t>56.744</t>
  </si>
  <si>
    <t>13.368</t>
  </si>
  <si>
    <t>44.618</t>
  </si>
  <si>
    <t>65.89</t>
  </si>
  <si>
    <t>72.172</t>
  </si>
  <si>
    <t>46.727</t>
  </si>
  <si>
    <t>40.858</t>
  </si>
  <si>
    <t>56.281</t>
  </si>
  <si>
    <t>85.921</t>
  </si>
  <si>
    <t>55.864</t>
  </si>
  <si>
    <t>46.18</t>
  </si>
  <si>
    <t>109.356</t>
  </si>
  <si>
    <t>765.004</t>
  </si>
  <si>
    <t>23.547</t>
  </si>
  <si>
    <t>702.649</t>
  </si>
  <si>
    <t>3876.862</t>
  </si>
  <si>
    <t>2508.86</t>
  </si>
  <si>
    <t>2018.689</t>
  </si>
  <si>
    <t>1914.41</t>
  </si>
  <si>
    <t>13.724</t>
  </si>
  <si>
    <t>84.717</t>
  </si>
  <si>
    <t>64.387</t>
  </si>
  <si>
    <t>85.693</t>
  </si>
  <si>
    <t>46.791</t>
  </si>
  <si>
    <t>44.652</t>
  </si>
  <si>
    <t>84.155</t>
  </si>
  <si>
    <t>95.075</t>
  </si>
  <si>
    <t>65.931</t>
  </si>
  <si>
    <t>55.981</t>
  </si>
  <si>
    <t>687.136</t>
  </si>
  <si>
    <t>1448.785</t>
  </si>
  <si>
    <t>1909.225</t>
  </si>
  <si>
    <t>2156.957</t>
  </si>
  <si>
    <t>508.268</t>
  </si>
  <si>
    <t>877.727</t>
  </si>
  <si>
    <t>706.031</t>
  </si>
  <si>
    <t>27.385</t>
  </si>
  <si>
    <t>13.097</t>
  </si>
  <si>
    <t>63.702</t>
  </si>
  <si>
    <t>71.56</t>
  </si>
  <si>
    <t>42.015</t>
  </si>
  <si>
    <t>66.154</t>
  </si>
  <si>
    <t>83.435</t>
  </si>
  <si>
    <t>50.947</t>
  </si>
  <si>
    <t>54.802</t>
  </si>
  <si>
    <t>62.0</t>
  </si>
  <si>
    <t>66.978</t>
  </si>
  <si>
    <t>1888.213</t>
  </si>
  <si>
    <t>2061.099</t>
  </si>
  <si>
    <t>2486.596</t>
  </si>
  <si>
    <t>3752.405</t>
  </si>
  <si>
    <t>406.457</t>
  </si>
  <si>
    <t>678.988</t>
  </si>
  <si>
    <t>1148.75</t>
  </si>
  <si>
    <t>915.603</t>
  </si>
  <si>
    <t>12.204</t>
  </si>
  <si>
    <t>20.637</t>
  </si>
  <si>
    <t>36.044</t>
  </si>
  <si>
    <t>74.598</t>
  </si>
  <si>
    <t>37.538</t>
  </si>
  <si>
    <t>38.671</t>
  </si>
  <si>
    <t>51.592</t>
  </si>
  <si>
    <t>84.094</t>
  </si>
  <si>
    <t>68.812</t>
  </si>
  <si>
    <t>20.211</t>
  </si>
  <si>
    <t>2627.998</t>
  </si>
  <si>
    <t>686.041</t>
  </si>
  <si>
    <t>952.223</t>
  </si>
  <si>
    <t>2650.321</t>
  </si>
  <si>
    <t>5636.481</t>
  </si>
  <si>
    <t>5532.924</t>
  </si>
  <si>
    <t>11.8</t>
  </si>
  <si>
    <t>18.54</t>
  </si>
  <si>
    <t>48.006</t>
  </si>
  <si>
    <t>47.45</t>
  </si>
  <si>
    <t>59.054</t>
  </si>
  <si>
    <t>101.076</t>
  </si>
  <si>
    <t>64.545</t>
  </si>
  <si>
    <t>73.436</t>
  </si>
  <si>
    <t>67.465</t>
  </si>
  <si>
    <t>65.888</t>
  </si>
  <si>
    <t>502.347</t>
  </si>
  <si>
    <t>595.585</t>
  </si>
  <si>
    <t>22.719</t>
  </si>
  <si>
    <t>2633.164</t>
  </si>
  <si>
    <t>2303.419</t>
  </si>
  <si>
    <t>2119.484</t>
  </si>
  <si>
    <t>21.197</t>
  </si>
  <si>
    <t>2585.88</t>
  </si>
  <si>
    <t>26.673</t>
  </si>
  <si>
    <t>58.603</t>
  </si>
  <si>
    <t>88.507</t>
  </si>
  <si>
    <t>42.006</t>
  </si>
  <si>
    <t>40.837</t>
  </si>
  <si>
    <t>71.163</t>
  </si>
  <si>
    <t>65.751</t>
  </si>
  <si>
    <t>74.671</t>
  </si>
  <si>
    <t>77.221</t>
  </si>
  <si>
    <t>1913.571</t>
  </si>
  <si>
    <t>1973.26</t>
  </si>
  <si>
    <t>2579.714</t>
  </si>
  <si>
    <t>3469.019</t>
  </si>
  <si>
    <t>926.015</t>
  </si>
  <si>
    <t>568.029</t>
  </si>
  <si>
    <t>889.519</t>
  </si>
  <si>
    <t>696.075</t>
  </si>
  <si>
    <t>17.974</t>
  </si>
  <si>
    <t>23.2</t>
  </si>
  <si>
    <t>47.352</t>
  </si>
  <si>
    <t>42.019</t>
  </si>
  <si>
    <t>74.597</t>
  </si>
  <si>
    <t>92.76</t>
  </si>
  <si>
    <t>44.418</t>
  </si>
  <si>
    <t>48.918</t>
  </si>
  <si>
    <t>70.11</t>
  </si>
  <si>
    <t>70.052</t>
  </si>
  <si>
    <t>15.768</t>
  </si>
  <si>
    <t>708.233</t>
  </si>
  <si>
    <t>853.978</t>
  </si>
  <si>
    <t>1215.03</t>
  </si>
  <si>
    <t>2002.157</t>
  </si>
  <si>
    <t>1896.67</t>
  </si>
  <si>
    <t>3946.51</t>
  </si>
  <si>
    <t>2567.416</t>
  </si>
  <si>
    <t>15.06</t>
  </si>
  <si>
    <t>22.841</t>
  </si>
  <si>
    <t>46.915</t>
  </si>
  <si>
    <t>64.311</t>
  </si>
  <si>
    <t>66.923</t>
  </si>
  <si>
    <t>61.342</t>
  </si>
  <si>
    <t>50.572</t>
  </si>
  <si>
    <t>41.158</t>
  </si>
  <si>
    <t>107.185</t>
  </si>
  <si>
    <t>81.025</t>
  </si>
  <si>
    <t>764.179</t>
  </si>
  <si>
    <t>638.844</t>
  </si>
  <si>
    <t>1502.786</t>
  </si>
  <si>
    <t>725.958</t>
  </si>
  <si>
    <t>25.251</t>
  </si>
  <si>
    <t>591.347</t>
  </si>
  <si>
    <t>864.531</t>
  </si>
  <si>
    <t>27.308</t>
  </si>
  <si>
    <t>37.267</t>
  </si>
  <si>
    <t>43.65</t>
  </si>
  <si>
    <t>50.022</t>
  </si>
  <si>
    <t>41.674</t>
  </si>
  <si>
    <t>36.827</t>
  </si>
  <si>
    <t>55.012</t>
  </si>
  <si>
    <t>64.721</t>
  </si>
  <si>
    <t>52.148</t>
  </si>
  <si>
    <t>1581.784</t>
  </si>
  <si>
    <t>42.722</t>
  </si>
  <si>
    <t>735.024</t>
  </si>
  <si>
    <t>1248.22</t>
  </si>
  <si>
    <t>1602.168</t>
  </si>
  <si>
    <t>43.97</t>
  </si>
  <si>
    <t>1159.902</t>
  </si>
  <si>
    <t>1249.359</t>
  </si>
  <si>
    <t>14.206</t>
  </si>
  <si>
    <t>25.533</t>
  </si>
  <si>
    <t>32.835</t>
  </si>
  <si>
    <t>34.538</t>
  </si>
  <si>
    <t>55.426</t>
  </si>
  <si>
    <t>54.42</t>
  </si>
  <si>
    <t>49.378</t>
  </si>
  <si>
    <t>57.971</t>
  </si>
  <si>
    <t>67.435</t>
  </si>
  <si>
    <t>72.002</t>
  </si>
  <si>
    <t>105.873</t>
  </si>
  <si>
    <t>17.34</t>
  </si>
  <si>
    <t>996.991</t>
  </si>
  <si>
    <t>1166.029</t>
  </si>
  <si>
    <t>43.016</t>
  </si>
  <si>
    <t>17.91</t>
  </si>
  <si>
    <t>3011.569</t>
  </si>
  <si>
    <t>2883.932</t>
  </si>
  <si>
    <t>12.504</t>
  </si>
  <si>
    <t>20.714</t>
  </si>
  <si>
    <t>51.273</t>
  </si>
  <si>
    <t>71.029</t>
  </si>
  <si>
    <t>71.424</t>
  </si>
  <si>
    <t>69.547</t>
  </si>
  <si>
    <t>68.29</t>
  </si>
  <si>
    <t>68.075</t>
  </si>
  <si>
    <t>13.073</t>
  </si>
  <si>
    <t>231.991</t>
  </si>
  <si>
    <t>1677.31</t>
  </si>
  <si>
    <t>51.809</t>
  </si>
  <si>
    <t>1815.505</t>
  </si>
  <si>
    <t>45.319</t>
  </si>
  <si>
    <t>12.665</t>
  </si>
  <si>
    <t>20.431</t>
  </si>
  <si>
    <t>69.092</t>
  </si>
  <si>
    <t>47.599</t>
  </si>
  <si>
    <t>59.311</t>
  </si>
  <si>
    <t>58.342</t>
  </si>
  <si>
    <t>54.675</t>
  </si>
  <si>
    <t>52.141</t>
  </si>
  <si>
    <t>77.451</t>
  </si>
  <si>
    <t>77.158</t>
  </si>
  <si>
    <t>447.94</t>
  </si>
  <si>
    <t>517.451</t>
  </si>
  <si>
    <t>30.008</t>
  </si>
  <si>
    <t>2721.374</t>
  </si>
  <si>
    <t>1604.702</t>
  </si>
  <si>
    <t>1616.722</t>
  </si>
  <si>
    <t>30.397</t>
  </si>
  <si>
    <t>2911.29</t>
  </si>
  <si>
    <t>13.812</t>
  </si>
  <si>
    <t>29.271</t>
  </si>
  <si>
    <t>53.667</t>
  </si>
  <si>
    <t>60.916</t>
  </si>
  <si>
    <t>55.208</t>
  </si>
  <si>
    <t>54.076</t>
  </si>
  <si>
    <t>56.954</t>
  </si>
  <si>
    <t>60.822</t>
  </si>
  <si>
    <t>65.068</t>
  </si>
  <si>
    <t>120.262</t>
  </si>
  <si>
    <t>826.114</t>
  </si>
  <si>
    <t>1122.025</t>
  </si>
  <si>
    <t>701.301</t>
  </si>
  <si>
    <t>3918.984</t>
  </si>
  <si>
    <t>2587.32</t>
  </si>
  <si>
    <t>2467.464</t>
  </si>
  <si>
    <t>2485.93</t>
  </si>
  <si>
    <t>12.664</t>
  </si>
  <si>
    <t>47.201</t>
  </si>
  <si>
    <t>46.683</t>
  </si>
  <si>
    <t>53.16</t>
  </si>
  <si>
    <t>72.985</t>
  </si>
  <si>
    <t>52.729</t>
  </si>
  <si>
    <t>69.762</t>
  </si>
  <si>
    <t>82.686</t>
  </si>
  <si>
    <t>95.1</t>
  </si>
  <si>
    <t>20.895</t>
  </si>
  <si>
    <t>232.618</t>
  </si>
  <si>
    <t>24.425</t>
  </si>
  <si>
    <t>2698.12</t>
  </si>
  <si>
    <t>6025.671</t>
  </si>
  <si>
    <t>5941.131</t>
  </si>
  <si>
    <t>23.922</t>
  </si>
  <si>
    <t>2607.673</t>
  </si>
  <si>
    <t>13.011</t>
  </si>
  <si>
    <t>21.607</t>
  </si>
  <si>
    <t>38.955</t>
  </si>
  <si>
    <t>61.083</t>
  </si>
  <si>
    <t>50.883</t>
  </si>
  <si>
    <t>39.896</t>
  </si>
  <si>
    <t>39.972</t>
  </si>
  <si>
    <t>36.52</t>
  </si>
  <si>
    <t>33.499</t>
  </si>
  <si>
    <t>42.627</t>
  </si>
  <si>
    <t>30.646</t>
  </si>
  <si>
    <t>733.7</t>
  </si>
  <si>
    <t>494.189</t>
  </si>
  <si>
    <t>1578.166</t>
  </si>
  <si>
    <t>32.059</t>
  </si>
  <si>
    <t>710.1</t>
  </si>
  <si>
    <t>456.496</t>
  </si>
  <si>
    <t>1571.522</t>
  </si>
  <si>
    <t>13.896</t>
  </si>
  <si>
    <t>23.845</t>
  </si>
  <si>
    <t>42.216</t>
  </si>
  <si>
    <t>41.819</t>
  </si>
  <si>
    <t>65.593</t>
  </si>
  <si>
    <t>65.23</t>
  </si>
  <si>
    <t>49.644</t>
  </si>
  <si>
    <t>60.905</t>
  </si>
  <si>
    <t>57.313</t>
  </si>
  <si>
    <t>107.375</t>
  </si>
  <si>
    <t>18.067</t>
  </si>
  <si>
    <t>700.746</t>
  </si>
  <si>
    <t>809.151</t>
  </si>
  <si>
    <t>1105.458</t>
  </si>
  <si>
    <t>2095.988</t>
  </si>
  <si>
    <t>1890.65</t>
  </si>
  <si>
    <t>3827.505</t>
  </si>
  <si>
    <t>2477.715</t>
  </si>
  <si>
    <t>19.99</t>
  </si>
  <si>
    <t>42.989</t>
  </si>
  <si>
    <t>61.732</t>
  </si>
  <si>
    <t>71.079</t>
  </si>
  <si>
    <t>36.8</t>
  </si>
  <si>
    <t>52.188</t>
  </si>
  <si>
    <t>49.239</t>
  </si>
  <si>
    <t>48.262</t>
  </si>
  <si>
    <t>56.246</t>
  </si>
  <si>
    <t>2849.262</t>
  </si>
  <si>
    <t>37.301</t>
  </si>
  <si>
    <t>685.467</t>
  </si>
  <si>
    <t>1059.701</t>
  </si>
  <si>
    <t>2729.563</t>
  </si>
  <si>
    <t>36.7</t>
  </si>
  <si>
    <t>1142.715</t>
  </si>
  <si>
    <t>866.65</t>
  </si>
  <si>
    <t>13.857</t>
  </si>
  <si>
    <t>25.83</t>
  </si>
  <si>
    <t>50.751</t>
  </si>
  <si>
    <t>41.669</t>
  </si>
  <si>
    <t>48.254</t>
  </si>
  <si>
    <t>42.956</t>
  </si>
  <si>
    <t>44.115</t>
  </si>
  <si>
    <t>54.642</t>
  </si>
  <si>
    <t>41.66</t>
  </si>
  <si>
    <t>45.157</t>
  </si>
  <si>
    <t>26.099</t>
  </si>
  <si>
    <t>2679.036</t>
  </si>
  <si>
    <t>2108.383</t>
  </si>
  <si>
    <t>2789.976</t>
  </si>
  <si>
    <t>25.986</t>
  </si>
  <si>
    <t>2742.05</t>
  </si>
  <si>
    <t>1180.443</t>
  </si>
  <si>
    <t>924.897</t>
  </si>
  <si>
    <t>12.086</t>
  </si>
  <si>
    <t>18.001</t>
  </si>
  <si>
    <t>53.352</t>
  </si>
  <si>
    <t>52.815</t>
  </si>
  <si>
    <t>90.534</t>
  </si>
  <si>
    <t>95.143</t>
  </si>
  <si>
    <t>47.759</t>
  </si>
  <si>
    <t>73.573</t>
  </si>
  <si>
    <t>320.909</t>
  </si>
  <si>
    <t>23.403</t>
  </si>
  <si>
    <t>2672.832</t>
  </si>
  <si>
    <t>6675.47</t>
  </si>
  <si>
    <t>6878.213</t>
  </si>
  <si>
    <t>2607.805</t>
  </si>
  <si>
    <t>12.491</t>
  </si>
  <si>
    <t>18.846</t>
  </si>
  <si>
    <t>54.15</t>
  </si>
  <si>
    <t>69.908</t>
  </si>
  <si>
    <t>42.034</t>
  </si>
  <si>
    <t>43.0</t>
  </si>
  <si>
    <t>54.163</t>
  </si>
  <si>
    <t>69.021</t>
  </si>
  <si>
    <t>81.266</t>
  </si>
  <si>
    <t>79.317</t>
  </si>
  <si>
    <t>53.682</t>
  </si>
  <si>
    <t>806.35</t>
  </si>
  <si>
    <t>2508.559</t>
  </si>
  <si>
    <t>3945.269</t>
  </si>
  <si>
    <t>1966.13</t>
  </si>
  <si>
    <t>1746.948</t>
  </si>
  <si>
    <t>5692.707</t>
  </si>
  <si>
    <t>5200.717</t>
  </si>
  <si>
    <t>13.046</t>
  </si>
  <si>
    <t>18.202</t>
  </si>
  <si>
    <t>36.697</t>
  </si>
  <si>
    <t>27.472</t>
  </si>
  <si>
    <t>43.248</t>
  </si>
  <si>
    <t>64.412</t>
  </si>
  <si>
    <t>31.776</t>
  </si>
  <si>
    <t>26.31</t>
  </si>
  <si>
    <t>41.547</t>
  </si>
  <si>
    <t>365.124</t>
  </si>
  <si>
    <t>12.165</t>
  </si>
  <si>
    <t>4942.649</t>
  </si>
  <si>
    <t>2977.869</t>
  </si>
  <si>
    <t>285.685</t>
  </si>
  <si>
    <t>11.09</t>
  </si>
  <si>
    <t>4866.236</t>
  </si>
  <si>
    <t>2909.355</t>
  </si>
  <si>
    <t>14.428</t>
  </si>
  <si>
    <t>19.175</t>
  </si>
  <si>
    <t>57.003</t>
  </si>
  <si>
    <t>44.878</t>
  </si>
  <si>
    <t>100.924</t>
  </si>
  <si>
    <t>66.297</t>
  </si>
  <si>
    <t>36.759</t>
  </si>
  <si>
    <t>37.55</t>
  </si>
  <si>
    <t>76.986</t>
  </si>
  <si>
    <t>69.074</t>
  </si>
  <si>
    <t>2613.912</t>
  </si>
  <si>
    <t>1955.046</t>
  </si>
  <si>
    <t>5185.311</t>
  </si>
  <si>
    <t>5604.569</t>
  </si>
  <si>
    <t>338.783</t>
  </si>
  <si>
    <t>11.919</t>
  </si>
  <si>
    <t>3770.813</t>
  </si>
  <si>
    <t>2493.967</t>
  </si>
  <si>
    <t>15.366</t>
  </si>
  <si>
    <t>51.249</t>
  </si>
  <si>
    <t>38.665</t>
  </si>
  <si>
    <t>61.642</t>
  </si>
  <si>
    <t>110.908</t>
  </si>
  <si>
    <t>45.078</t>
  </si>
  <si>
    <t>52.591</t>
  </si>
  <si>
    <t>60.439</t>
  </si>
  <si>
    <t>73.562</t>
  </si>
  <si>
    <t>11.683</t>
  </si>
  <si>
    <t>272.785</t>
  </si>
  <si>
    <t>3498.585</t>
  </si>
  <si>
    <t>2610.621</t>
  </si>
  <si>
    <t>2097.438</t>
  </si>
  <si>
    <t>1905.11</t>
  </si>
  <si>
    <t>3434.58</t>
  </si>
  <si>
    <t>2466.753</t>
  </si>
  <si>
    <t>15.534</t>
  </si>
  <si>
    <t>23.327</t>
  </si>
  <si>
    <t>47.255</t>
  </si>
  <si>
    <t>48.986</t>
  </si>
  <si>
    <t>90.816</t>
  </si>
  <si>
    <t>61.677</t>
  </si>
  <si>
    <t>72.083</t>
  </si>
  <si>
    <t>38.207</t>
  </si>
  <si>
    <t>105.092</t>
  </si>
  <si>
    <t>78.097</t>
  </si>
  <si>
    <t>1898.037</t>
  </si>
  <si>
    <t>2079.092</t>
  </si>
  <si>
    <t>2519.78</t>
  </si>
  <si>
    <t>3473.191</t>
  </si>
  <si>
    <t>271.087</t>
  </si>
  <si>
    <t>11.45</t>
  </si>
  <si>
    <t>2597.899</t>
  </si>
  <si>
    <t>3523.739</t>
  </si>
  <si>
    <t>11.773</t>
  </si>
  <si>
    <t>18.929</t>
  </si>
  <si>
    <t>90.723</t>
  </si>
  <si>
    <t>71.856</t>
  </si>
  <si>
    <t>43.81</t>
  </si>
  <si>
    <t>52.242</t>
  </si>
  <si>
    <t>66.271</t>
  </si>
  <si>
    <t>62.92</t>
  </si>
  <si>
    <t>44.451</t>
  </si>
  <si>
    <t>43.048</t>
  </si>
  <si>
    <t>4678.361</t>
  </si>
  <si>
    <t>4793.25</t>
  </si>
  <si>
    <t>19.377</t>
  </si>
  <si>
    <t>340.756</t>
  </si>
  <si>
    <t>1280.98</t>
  </si>
  <si>
    <t>1000.831</t>
  </si>
  <si>
    <t>17.876</t>
  </si>
  <si>
    <t>108.16</t>
  </si>
  <si>
    <t>13.293</t>
  </si>
  <si>
    <t>27.708</t>
  </si>
  <si>
    <t>69.272</t>
  </si>
  <si>
    <t>94.14</t>
  </si>
  <si>
    <t>75.818</t>
  </si>
  <si>
    <t>58.704</t>
  </si>
  <si>
    <t>67.814</t>
  </si>
  <si>
    <t>49.817</t>
  </si>
  <si>
    <t>67.627</t>
  </si>
  <si>
    <t>57.113</t>
  </si>
  <si>
    <t>2831.247</t>
  </si>
  <si>
    <t>2434.445</t>
  </si>
  <si>
    <t>53.216</t>
  </si>
  <si>
    <t>1607.011</t>
  </si>
  <si>
    <t>1080.389</t>
  </si>
  <si>
    <t>714.879</t>
  </si>
  <si>
    <t>55.274</t>
  </si>
  <si>
    <t>1578.499</t>
  </si>
  <si>
    <t>14.102</t>
  </si>
  <si>
    <t>57.06</t>
  </si>
  <si>
    <t>81.683</t>
  </si>
  <si>
    <t>66.02</t>
  </si>
  <si>
    <t>42.812</t>
  </si>
  <si>
    <t>83.545</t>
  </si>
  <si>
    <t>63.046</t>
  </si>
  <si>
    <t>87.57</t>
  </si>
  <si>
    <t>52.432</t>
  </si>
  <si>
    <t>53.059</t>
  </si>
  <si>
    <t>892.074</t>
  </si>
  <si>
    <t>485.842</t>
  </si>
  <si>
    <t>27.248</t>
  </si>
  <si>
    <t>694.671</t>
  </si>
  <si>
    <t>1542.311</t>
  </si>
  <si>
    <t>690.342</t>
  </si>
  <si>
    <t>2151.765</t>
  </si>
  <si>
    <t>1882.89</t>
  </si>
  <si>
    <t>68.09</t>
  </si>
  <si>
    <t>73.768</t>
  </si>
  <si>
    <t>99.611</t>
  </si>
  <si>
    <t>56.998</t>
  </si>
  <si>
    <t>53.879</t>
  </si>
  <si>
    <t>107.915</t>
  </si>
  <si>
    <t>60.848</t>
  </si>
  <si>
    <t>39.459</t>
  </si>
  <si>
    <t>67.298</t>
  </si>
  <si>
    <t>2586.919</t>
  </si>
  <si>
    <t>3849.234</t>
  </si>
  <si>
    <t>1895.929</t>
  </si>
  <si>
    <t>2004.914</t>
  </si>
  <si>
    <t>777.122</t>
  </si>
  <si>
    <t>91.1</t>
  </si>
  <si>
    <t>709.895</t>
  </si>
  <si>
    <t>16.961</t>
  </si>
  <si>
    <t>19.663</t>
  </si>
  <si>
    <t>36.999</t>
  </si>
  <si>
    <t>89.502</t>
  </si>
  <si>
    <t>51.27</t>
  </si>
  <si>
    <t>63.171</t>
  </si>
  <si>
    <t>91.898</t>
  </si>
  <si>
    <t>40.385</t>
  </si>
  <si>
    <t>48.612</t>
  </si>
  <si>
    <t>92.408</t>
  </si>
  <si>
    <t>73.647</t>
  </si>
  <si>
    <t>564.407</t>
  </si>
  <si>
    <t>329.968</t>
  </si>
  <si>
    <t>924.222</t>
  </si>
  <si>
    <t>1002.905</t>
  </si>
  <si>
    <t>2112.573</t>
  </si>
  <si>
    <t>2046.49</t>
  </si>
  <si>
    <t>3945.207</t>
  </si>
  <si>
    <t>2467.253</t>
  </si>
  <si>
    <t>14.714</t>
  </si>
  <si>
    <t>23.28</t>
  </si>
  <si>
    <t>58.634</t>
  </si>
  <si>
    <t>58.552</t>
  </si>
  <si>
    <t>65.185</t>
  </si>
  <si>
    <t>60.337</t>
  </si>
  <si>
    <t>56.857</t>
  </si>
  <si>
    <t>36.225</t>
  </si>
  <si>
    <t>40.736</t>
  </si>
  <si>
    <t>34.293</t>
  </si>
  <si>
    <t>2649.693</t>
  </si>
  <si>
    <t>19.746</t>
  </si>
  <si>
    <t>5718.551</t>
  </si>
  <si>
    <t>5617.649</t>
  </si>
  <si>
    <t>2740.495</t>
  </si>
  <si>
    <t>23.603</t>
  </si>
  <si>
    <t>922.23</t>
  </si>
  <si>
    <t>673.821</t>
  </si>
  <si>
    <t>12.395</t>
  </si>
  <si>
    <t>22.205</t>
  </si>
  <si>
    <t>86.706</t>
  </si>
  <si>
    <t>66.142</t>
  </si>
  <si>
    <t>50.417</t>
  </si>
  <si>
    <t>65.661</t>
  </si>
  <si>
    <t>70.322</t>
  </si>
  <si>
    <t>78.221</t>
  </si>
  <si>
    <t>57.271</t>
  </si>
  <si>
    <t>60.78</t>
  </si>
  <si>
    <t>4637.328</t>
  </si>
  <si>
    <t>4847.273</t>
  </si>
  <si>
    <t>16.22</t>
  </si>
  <si>
    <t>1100.918</t>
  </si>
  <si>
    <t>948.059</t>
  </si>
  <si>
    <t>1064.478</t>
  </si>
  <si>
    <t>18.477</t>
  </si>
  <si>
    <t>980.176</t>
  </si>
  <si>
    <t>12.687</t>
  </si>
  <si>
    <t>44.154</t>
  </si>
  <si>
    <t>42.62</t>
  </si>
  <si>
    <t>48.022</t>
  </si>
  <si>
    <t>34.015</t>
  </si>
  <si>
    <t>54.002</t>
  </si>
  <si>
    <t>42.965</t>
  </si>
  <si>
    <t>32.36</t>
  </si>
  <si>
    <t>31.101</t>
  </si>
  <si>
    <t>2081.856</t>
  </si>
  <si>
    <t>1851.661</t>
  </si>
  <si>
    <t>687.48</t>
  </si>
  <si>
    <t>24.362</t>
  </si>
  <si>
    <t>2123.737</t>
  </si>
  <si>
    <t>1974.101</t>
  </si>
  <si>
    <t>802.752</t>
  </si>
  <si>
    <t>22.397</t>
  </si>
  <si>
    <t>41.096</t>
  </si>
  <si>
    <t>97.602</t>
  </si>
  <si>
    <t>58.206</t>
  </si>
  <si>
    <t>49.731</t>
  </si>
  <si>
    <t>52.365</t>
  </si>
  <si>
    <t>68.071</t>
  </si>
  <si>
    <t>70.981</t>
  </si>
  <si>
    <t>39.898</t>
  </si>
  <si>
    <t>38.941</t>
  </si>
  <si>
    <t>910.544</t>
  </si>
  <si>
    <t>482.009</t>
  </si>
  <si>
    <t>2523.979</t>
  </si>
  <si>
    <t>1880.911</t>
  </si>
  <si>
    <t>1570.88</t>
  </si>
  <si>
    <t>498.222</t>
  </si>
  <si>
    <t>770.773</t>
  </si>
  <si>
    <t>22.051</t>
  </si>
  <si>
    <t>12.468</t>
  </si>
  <si>
    <t>78.684</t>
  </si>
  <si>
    <t>65.279</t>
  </si>
  <si>
    <t>97.511</t>
  </si>
  <si>
    <t>95.251</t>
  </si>
  <si>
    <t>57.722</t>
  </si>
  <si>
    <t>74.509</t>
  </si>
  <si>
    <t>65.895</t>
  </si>
  <si>
    <t>46.945</t>
  </si>
  <si>
    <t>47.033</t>
  </si>
  <si>
    <t>2115.759</t>
  </si>
  <si>
    <t>2230.985</t>
  </si>
  <si>
    <t>910.219</t>
  </si>
  <si>
    <t>15.23</t>
  </si>
  <si>
    <t>3935.86</t>
  </si>
  <si>
    <t>3623.165</t>
  </si>
  <si>
    <t>1129.49</t>
  </si>
  <si>
    <t>16.175</t>
  </si>
  <si>
    <t>12.528</t>
  </si>
  <si>
    <t>32.071</t>
  </si>
  <si>
    <t>78.462</t>
  </si>
  <si>
    <t>66.006</t>
  </si>
  <si>
    <t>44.125</t>
  </si>
  <si>
    <t>48.489</t>
  </si>
  <si>
    <t>55.89</t>
  </si>
  <si>
    <t>90.446</t>
  </si>
  <si>
    <t>50.293</t>
  </si>
  <si>
    <t>49.683</t>
  </si>
  <si>
    <t>2488.206</t>
  </si>
  <si>
    <t>3845.632</t>
  </si>
  <si>
    <t>24.215</t>
  </si>
  <si>
    <t>704.925</t>
  </si>
  <si>
    <t>736.575</t>
  </si>
  <si>
    <t>115.937</t>
  </si>
  <si>
    <t>1647.797</t>
  </si>
  <si>
    <t>2291.823</t>
  </si>
  <si>
    <t>12.837</t>
  </si>
  <si>
    <t>23.715</t>
  </si>
  <si>
    <t>41.415</t>
  </si>
  <si>
    <t>61.205</t>
  </si>
  <si>
    <t>31.387</t>
  </si>
  <si>
    <t>29.51</t>
  </si>
  <si>
    <t>46.448</t>
  </si>
  <si>
    <t>40.403</t>
  </si>
  <si>
    <t>32.051</t>
  </si>
  <si>
    <t>29.241</t>
  </si>
  <si>
    <t>4955.01</t>
  </si>
  <si>
    <t>5186.684</t>
  </si>
  <si>
    <t>25.329</t>
  </si>
  <si>
    <t>854.122</t>
  </si>
  <si>
    <t>5757.908</t>
  </si>
  <si>
    <t>5949.242</t>
  </si>
  <si>
    <t>23.776</t>
  </si>
  <si>
    <t>704.359</t>
  </si>
  <si>
    <t>12.699</t>
  </si>
  <si>
    <t>20.447</t>
  </si>
  <si>
    <t>57.789</t>
  </si>
  <si>
    <t>48.982</t>
  </si>
  <si>
    <t>52.265</t>
  </si>
  <si>
    <t>57.716</t>
  </si>
  <si>
    <t>54.081</t>
  </si>
  <si>
    <t>77.58</t>
  </si>
  <si>
    <t>66.996</t>
  </si>
  <si>
    <t>112.355</t>
  </si>
  <si>
    <t>1348.662</t>
  </si>
  <si>
    <t>1373.146</t>
  </si>
  <si>
    <t>32.795</t>
  </si>
  <si>
    <t>2721.215</t>
  </si>
  <si>
    <t>1144.614</t>
  </si>
  <si>
    <t>917.138</t>
  </si>
  <si>
    <t>22.8</t>
  </si>
  <si>
    <t>2724.627</t>
  </si>
  <si>
    <t>12.926</t>
  </si>
  <si>
    <t>20.574</t>
  </si>
  <si>
    <t>41.007</t>
  </si>
  <si>
    <t>48.32</t>
  </si>
  <si>
    <t>31.84</t>
  </si>
  <si>
    <t>33.93</t>
  </si>
  <si>
    <t>46.967</t>
  </si>
  <si>
    <t>40.901</t>
  </si>
  <si>
    <t>35.676</t>
  </si>
  <si>
    <t>33.687</t>
  </si>
  <si>
    <t>4939.449</t>
  </si>
  <si>
    <t>5113.623</t>
  </si>
  <si>
    <t>1938.347</t>
  </si>
  <si>
    <t>1982.941</t>
  </si>
  <si>
    <t>5838.672</t>
  </si>
  <si>
    <t>5978.208</t>
  </si>
  <si>
    <t>1899.348</t>
  </si>
  <si>
    <t>2056.453</t>
  </si>
  <si>
    <t>37.514</t>
  </si>
  <si>
    <t>51.647</t>
  </si>
  <si>
    <t>43.566</t>
  </si>
  <si>
    <t>65.876</t>
  </si>
  <si>
    <t>66.522</t>
  </si>
  <si>
    <t>52.445</t>
  </si>
  <si>
    <t>50.548</t>
  </si>
  <si>
    <t>59.307</t>
  </si>
  <si>
    <t>79.088</t>
  </si>
  <si>
    <t>697.135</t>
  </si>
  <si>
    <t>516.55</t>
  </si>
  <si>
    <t>1097.968</t>
  </si>
  <si>
    <t>2462.531</t>
  </si>
  <si>
    <t>2499.301</t>
  </si>
  <si>
    <t>3819.231</t>
  </si>
  <si>
    <t>2476.205</t>
  </si>
  <si>
    <t>13.708</t>
  </si>
  <si>
    <t>27.035</t>
  </si>
  <si>
    <t>51.685</t>
  </si>
  <si>
    <t>34.665</t>
  </si>
  <si>
    <t>36.842</t>
  </si>
  <si>
    <t>56.875</t>
  </si>
  <si>
    <t>70.128</t>
  </si>
  <si>
    <t>43.798</t>
  </si>
  <si>
    <t>44.632</t>
  </si>
  <si>
    <t>2683.865</t>
  </si>
  <si>
    <t>47.844</t>
  </si>
  <si>
    <t>750.284</t>
  </si>
  <si>
    <t>708.082</t>
  </si>
  <si>
    <t>2759.354</t>
  </si>
  <si>
    <t>44.153</t>
  </si>
  <si>
    <t>17.518</t>
  </si>
  <si>
    <t>28.995</t>
  </si>
  <si>
    <t>94.011</t>
  </si>
  <si>
    <t>49.981</t>
  </si>
  <si>
    <t>45.14</t>
  </si>
  <si>
    <t>49.346</t>
  </si>
  <si>
    <t>45.276</t>
  </si>
  <si>
    <t>50.034</t>
  </si>
  <si>
    <t>57.683</t>
  </si>
  <si>
    <t>31.197</t>
  </si>
  <si>
    <t>1138.519</t>
  </si>
  <si>
    <t>3549.995</t>
  </si>
  <si>
    <t>3968.308</t>
  </si>
  <si>
    <t>31.923</t>
  </si>
  <si>
    <t>973.344</t>
  </si>
  <si>
    <t>1528.841</t>
  </si>
  <si>
    <t>1544.323</t>
  </si>
  <si>
    <t>12.52</t>
  </si>
  <si>
    <t>33.056</t>
  </si>
  <si>
    <t>35.515</t>
  </si>
  <si>
    <t>51.961</t>
  </si>
  <si>
    <t>43.772</t>
  </si>
  <si>
    <t>36.777</t>
  </si>
  <si>
    <t>32.289</t>
  </si>
  <si>
    <t>35.694</t>
  </si>
  <si>
    <t>50.434</t>
  </si>
  <si>
    <t>2502.892</t>
  </si>
  <si>
    <t>3852.384</t>
  </si>
  <si>
    <t>3669.186</t>
  </si>
  <si>
    <t>2491.779</t>
  </si>
  <si>
    <t>2507.338</t>
  </si>
  <si>
    <t>3895.703</t>
  </si>
  <si>
    <t>3643.898</t>
  </si>
  <si>
    <t>2483.353</t>
  </si>
  <si>
    <t>13.146</t>
  </si>
  <si>
    <t>30.669</t>
  </si>
  <si>
    <t>59.974</t>
  </si>
  <si>
    <t>50.37</t>
  </si>
  <si>
    <t>45.931</t>
  </si>
  <si>
    <t>46.306</t>
  </si>
  <si>
    <t>41.255</t>
  </si>
  <si>
    <t>48.809</t>
  </si>
  <si>
    <t>45.42</t>
  </si>
  <si>
    <t>59.706</t>
  </si>
  <si>
    <t>24.284</t>
  </si>
  <si>
    <t>2674.92</t>
  </si>
  <si>
    <t>1833.34</t>
  </si>
  <si>
    <t>1905.075</t>
  </si>
  <si>
    <t>24.316</t>
  </si>
  <si>
    <t>2870.691</t>
  </si>
  <si>
    <t>1641.302</t>
  </si>
  <si>
    <t>1689.267</t>
  </si>
  <si>
    <t>12.816</t>
  </si>
  <si>
    <t>31.464</t>
  </si>
  <si>
    <t>65.984</t>
  </si>
  <si>
    <t>80.199</t>
  </si>
  <si>
    <t>75.803</t>
  </si>
  <si>
    <t>46.387</t>
  </si>
  <si>
    <t>46.073</t>
  </si>
  <si>
    <t>53.332</t>
  </si>
  <si>
    <t>74.902</t>
  </si>
  <si>
    <t>51.1</t>
  </si>
  <si>
    <t>2107.837</t>
  </si>
  <si>
    <t>2242.342</t>
  </si>
  <si>
    <t>2640.268</t>
  </si>
  <si>
    <t>21.101</t>
  </si>
  <si>
    <t>581.726</t>
  </si>
  <si>
    <t>529.944</t>
  </si>
  <si>
    <t>2611.772</t>
  </si>
  <si>
    <t>20.551</t>
  </si>
  <si>
    <t>12.652</t>
  </si>
  <si>
    <t>52.796</t>
  </si>
  <si>
    <t>117.494</t>
  </si>
  <si>
    <t>52.969</t>
  </si>
  <si>
    <t>52.674</t>
  </si>
  <si>
    <t>54.061</t>
  </si>
  <si>
    <t>82.259</t>
  </si>
  <si>
    <t>62.407</t>
  </si>
  <si>
    <t>42.796</t>
  </si>
  <si>
    <t>42.639</t>
  </si>
  <si>
    <t>577.99</t>
  </si>
  <si>
    <t>925.607</t>
  </si>
  <si>
    <t>718.426</t>
  </si>
  <si>
    <t>930.548</t>
  </si>
  <si>
    <t>2106.477</t>
  </si>
  <si>
    <t>2087.36</t>
  </si>
  <si>
    <t>3510.094</t>
  </si>
  <si>
    <t>2453.667</t>
  </si>
  <si>
    <t>22.725</t>
  </si>
  <si>
    <t>23.068</t>
  </si>
  <si>
    <t>42.154</t>
  </si>
  <si>
    <t>45.798</t>
  </si>
  <si>
    <t>67.185</t>
  </si>
  <si>
    <t>64.487</t>
  </si>
  <si>
    <t>44.841</t>
  </si>
  <si>
    <t>47.261</t>
  </si>
  <si>
    <t>84.734</t>
  </si>
  <si>
    <t>67.48</t>
  </si>
  <si>
    <t>25.915</t>
  </si>
  <si>
    <t>765.092</t>
  </si>
  <si>
    <t>966.691</t>
  </si>
  <si>
    <t>691.201</t>
  </si>
  <si>
    <t>699.597</t>
  </si>
  <si>
    <t>18.935</t>
  </si>
  <si>
    <t>1510.706</t>
  </si>
  <si>
    <t>574.826</t>
  </si>
  <si>
    <t>16.013</t>
  </si>
  <si>
    <t>26.052</t>
  </si>
  <si>
    <t>46.421</t>
  </si>
  <si>
    <t>48.565</t>
  </si>
  <si>
    <t>117.479</t>
  </si>
  <si>
    <t>60.164</t>
  </si>
  <si>
    <t>51.271</t>
  </si>
  <si>
    <t>36.921</t>
  </si>
  <si>
    <t>73.51</t>
  </si>
  <si>
    <t>71.535</t>
  </si>
  <si>
    <t>1962.44</t>
  </si>
  <si>
    <t>1986.305</t>
  </si>
  <si>
    <t>2521.896</t>
  </si>
  <si>
    <t>3750.799</t>
  </si>
  <si>
    <t>796.758</t>
  </si>
  <si>
    <t>16.255</t>
  </si>
  <si>
    <t>1200.805</t>
  </si>
  <si>
    <t>842.536</t>
  </si>
  <si>
    <t>15.595</t>
  </si>
  <si>
    <t>44.124</t>
  </si>
  <si>
    <t>37.442</t>
  </si>
  <si>
    <t>53.104</t>
  </si>
  <si>
    <t>50.59</t>
  </si>
  <si>
    <t>38.47</t>
  </si>
  <si>
    <t>42.791</t>
  </si>
  <si>
    <t>45.011</t>
  </si>
  <si>
    <t>41.779</t>
  </si>
  <si>
    <t>1598.394</t>
  </si>
  <si>
    <t>930.379</t>
  </si>
  <si>
    <t>1215.739</t>
  </si>
  <si>
    <t>44.866</t>
  </si>
  <si>
    <t>1622.182</t>
  </si>
  <si>
    <t>1208.876</t>
  </si>
  <si>
    <t>728.322</t>
  </si>
  <si>
    <t>19.305</t>
  </si>
  <si>
    <t>50.134</t>
  </si>
  <si>
    <t>36.062</t>
  </si>
  <si>
    <t>76.644</t>
  </si>
  <si>
    <t>56.573</t>
  </si>
  <si>
    <t>37.902</t>
  </si>
  <si>
    <t>47.668</t>
  </si>
  <si>
    <t>54.721</t>
  </si>
  <si>
    <t>50.916</t>
  </si>
  <si>
    <t>17.427</t>
  </si>
  <si>
    <t>43.112</t>
  </si>
  <si>
    <t>2523.681</t>
  </si>
  <si>
    <t>2980.436</t>
  </si>
  <si>
    <t>16.796</t>
  </si>
  <si>
    <t>122.975</t>
  </si>
  <si>
    <t>1200.496</t>
  </si>
  <si>
    <t>941.914</t>
  </si>
  <si>
    <t>20.282</t>
  </si>
  <si>
    <t>66.444</t>
  </si>
  <si>
    <t>58.645</t>
  </si>
  <si>
    <t>47.056</t>
  </si>
  <si>
    <t>46.444</t>
  </si>
  <si>
    <t>66.426</t>
  </si>
  <si>
    <t>76.781</t>
  </si>
  <si>
    <t>44.08</t>
  </si>
  <si>
    <t>60.264</t>
  </si>
  <si>
    <t>3430.639</t>
  </si>
  <si>
    <t>3720.243</t>
  </si>
  <si>
    <t>1147.345</t>
  </si>
  <si>
    <t>2905.307</t>
  </si>
  <si>
    <t>2974.702</t>
  </si>
  <si>
    <t>14.688</t>
  </si>
  <si>
    <t>869.755</t>
  </si>
  <si>
    <t>12.243</t>
  </si>
  <si>
    <t>23.983</t>
  </si>
  <si>
    <t>45.008</t>
  </si>
  <si>
    <t>49.484</t>
  </si>
  <si>
    <t>55.141</t>
  </si>
  <si>
    <t>45.293</t>
  </si>
  <si>
    <t>44.731</t>
  </si>
  <si>
    <t>33.132</t>
  </si>
  <si>
    <t>5207.885</t>
  </si>
  <si>
    <t>5142.823</t>
  </si>
  <si>
    <t>621.058</t>
  </si>
  <si>
    <t>24.624</t>
  </si>
  <si>
    <t>5780.417</t>
  </si>
  <si>
    <t>5895.286</t>
  </si>
  <si>
    <t>602.952</t>
  </si>
  <si>
    <t>24.81</t>
  </si>
  <si>
    <t>13.118</t>
  </si>
  <si>
    <t>34.694</t>
  </si>
  <si>
    <t>77.644</t>
  </si>
  <si>
    <t>55.571</t>
  </si>
  <si>
    <t>51.597</t>
  </si>
  <si>
    <t>55.857</t>
  </si>
  <si>
    <t>69.752</t>
  </si>
  <si>
    <t>59.381</t>
  </si>
  <si>
    <t>43.87</t>
  </si>
  <si>
    <t>875.086</t>
  </si>
  <si>
    <t>514.133</t>
  </si>
  <si>
    <t>2355.471</t>
  </si>
  <si>
    <t>1775.605</t>
  </si>
  <si>
    <t>3655.701</t>
  </si>
  <si>
    <t>2509.613</t>
  </si>
  <si>
    <t>722.089</t>
  </si>
  <si>
    <t>26.665</t>
  </si>
  <si>
    <t>12.37</t>
  </si>
  <si>
    <t>42.202</t>
  </si>
  <si>
    <t>71.042</t>
  </si>
  <si>
    <t>78.087</t>
  </si>
  <si>
    <t>48.439</t>
  </si>
  <si>
    <t>72.368</t>
  </si>
  <si>
    <t>83.335</t>
  </si>
  <si>
    <t>78.312</t>
  </si>
  <si>
    <t>63.656</t>
  </si>
  <si>
    <t>43.824</t>
  </si>
  <si>
    <t>728.709</t>
  </si>
  <si>
    <t>912.67</t>
  </si>
  <si>
    <t>913.038</t>
  </si>
  <si>
    <t>16.462</t>
  </si>
  <si>
    <t>5379.635</t>
  </si>
  <si>
    <t>5456.669</t>
  </si>
  <si>
    <t>1160.203</t>
  </si>
  <si>
    <t>18.174</t>
  </si>
  <si>
    <t>13.97</t>
  </si>
  <si>
    <t>39.982</t>
  </si>
  <si>
    <t>61.836</t>
  </si>
  <si>
    <t>68.211</t>
  </si>
  <si>
    <t>40.014</t>
  </si>
  <si>
    <t>47.731</t>
  </si>
  <si>
    <t>54.743</t>
  </si>
  <si>
    <t>66.579</t>
  </si>
  <si>
    <t>53.43</t>
  </si>
  <si>
    <t>531.421</t>
  </si>
  <si>
    <t>1629.098</t>
  </si>
  <si>
    <t>24.735</t>
  </si>
  <si>
    <t>717.793</t>
  </si>
  <si>
    <t>495.794</t>
  </si>
  <si>
    <t>85.721</t>
  </si>
  <si>
    <t>1846.01</t>
  </si>
  <si>
    <t>2576.36</t>
  </si>
  <si>
    <t>12.363</t>
  </si>
  <si>
    <t>48.507</t>
  </si>
  <si>
    <t>41.985</t>
  </si>
  <si>
    <t>36.424</t>
  </si>
  <si>
    <t>53.599</t>
  </si>
  <si>
    <t>30.862</t>
  </si>
  <si>
    <t>4932.752</t>
  </si>
  <si>
    <t>5452.697</t>
  </si>
  <si>
    <t>21.827</t>
  </si>
  <si>
    <t>772.269</t>
  </si>
  <si>
    <t>5785.85</t>
  </si>
  <si>
    <t>6072.304</t>
  </si>
  <si>
    <t>22.174</t>
  </si>
  <si>
    <t>689.424</t>
  </si>
  <si>
    <t>13.604</t>
  </si>
  <si>
    <t>26.13</t>
  </si>
  <si>
    <t>70.374</t>
  </si>
  <si>
    <t>67.386</t>
  </si>
  <si>
    <t>83.497</t>
  </si>
  <si>
    <t>53.572</t>
  </si>
  <si>
    <t>55.628</t>
  </si>
  <si>
    <t>46.996</t>
  </si>
  <si>
    <t>77.972</t>
  </si>
  <si>
    <t>60.485</t>
  </si>
  <si>
    <t>690.023</t>
  </si>
  <si>
    <t>1028.194</t>
  </si>
  <si>
    <t>2344.056</t>
  </si>
  <si>
    <t>23.692</t>
  </si>
  <si>
    <t>1562.281</t>
  </si>
  <si>
    <t>1588.918</t>
  </si>
  <si>
    <t>2255.599</t>
  </si>
  <si>
    <t>27.228</t>
  </si>
  <si>
    <t>13.143</t>
  </si>
  <si>
    <t>33.806</t>
  </si>
  <si>
    <t>41.286</t>
  </si>
  <si>
    <t>32.036</t>
  </si>
  <si>
    <t>33.079</t>
  </si>
  <si>
    <t>39.712</t>
  </si>
  <si>
    <t>58.048</t>
  </si>
  <si>
    <t>31.944</t>
  </si>
  <si>
    <t>33.112</t>
  </si>
  <si>
    <t>5154.914</t>
  </si>
  <si>
    <t>5212.777</t>
  </si>
  <si>
    <t>2073.745</t>
  </si>
  <si>
    <t>1960.886</t>
  </si>
  <si>
    <t>5898.277</t>
  </si>
  <si>
    <t>5844.04</t>
  </si>
  <si>
    <t>2035.675</t>
  </si>
  <si>
    <t>1890.074</t>
  </si>
  <si>
    <t>25.049</t>
  </si>
  <si>
    <t>21.331</t>
  </si>
  <si>
    <t>33.539</t>
  </si>
  <si>
    <t>35.395</t>
  </si>
  <si>
    <t>43.494</t>
  </si>
  <si>
    <t>40.182</t>
  </si>
  <si>
    <t>37.911</t>
  </si>
  <si>
    <t>36.295</t>
  </si>
  <si>
    <t>43.083</t>
  </si>
  <si>
    <t>39.354</t>
  </si>
  <si>
    <t>3852.713</t>
  </si>
  <si>
    <t>2472.901</t>
  </si>
  <si>
    <t>2521.579</t>
  </si>
  <si>
    <t>3678.625</t>
  </si>
  <si>
    <t>3840.996</t>
  </si>
  <si>
    <t>2485.201</t>
  </si>
  <si>
    <t>2530.504</t>
  </si>
  <si>
    <t>3656.604</t>
  </si>
  <si>
    <t>12.797</t>
  </si>
  <si>
    <t>33.242</t>
  </si>
  <si>
    <t>49.195</t>
  </si>
  <si>
    <t>67.004</t>
  </si>
  <si>
    <t>44.995</t>
  </si>
  <si>
    <t>43.637</t>
  </si>
  <si>
    <t>51.513</t>
  </si>
  <si>
    <t>42.82</t>
  </si>
  <si>
    <t>54.066</t>
  </si>
  <si>
    <t>57.664</t>
  </si>
  <si>
    <t>2625.256</t>
  </si>
  <si>
    <t>24.501</t>
  </si>
  <si>
    <t>1710.635</t>
  </si>
  <si>
    <t>1658.788</t>
  </si>
  <si>
    <t>2666.818</t>
  </si>
  <si>
    <t>24.32</t>
  </si>
  <si>
    <t>1862.122</t>
  </si>
  <si>
    <t>1799.506</t>
  </si>
  <si>
    <t>16.546</t>
  </si>
  <si>
    <t>35.019</t>
  </si>
  <si>
    <t>50.82</t>
  </si>
  <si>
    <t>54.799</t>
  </si>
  <si>
    <t>70.99</t>
  </si>
  <si>
    <t>57.108</t>
  </si>
  <si>
    <t>52.107</t>
  </si>
  <si>
    <t>44.094</t>
  </si>
  <si>
    <t>63.614</t>
  </si>
  <si>
    <t>74.899</t>
  </si>
  <si>
    <t>2673.601</t>
  </si>
  <si>
    <t>2522.844</t>
  </si>
  <si>
    <t>2506.248</t>
  </si>
  <si>
    <t>3770.816</t>
  </si>
  <si>
    <t>696.059</t>
  </si>
  <si>
    <t>20.135</t>
  </si>
  <si>
    <t>1095.108</t>
  </si>
  <si>
    <t>496.748</t>
  </si>
  <si>
    <t>13.581</t>
  </si>
  <si>
    <t>24.667</t>
  </si>
  <si>
    <t>43.706</t>
  </si>
  <si>
    <t>53.877</t>
  </si>
  <si>
    <t>44.869</t>
  </si>
  <si>
    <t>43.471</t>
  </si>
  <si>
    <t>43.511</t>
  </si>
  <si>
    <t>47.229</t>
  </si>
  <si>
    <t>55.298</t>
  </si>
  <si>
    <t>50.782</t>
  </si>
  <si>
    <t>2840.808</t>
  </si>
  <si>
    <t>33.519</t>
  </si>
  <si>
    <t>1577.801</t>
  </si>
  <si>
    <t>1645.725</t>
  </si>
  <si>
    <t>2692.112</t>
  </si>
  <si>
    <t>34.367</t>
  </si>
  <si>
    <t>3921.891</t>
  </si>
  <si>
    <t>3438.802</t>
  </si>
  <si>
    <t>13.796</t>
  </si>
  <si>
    <t>36.458</t>
  </si>
  <si>
    <t>63.73</t>
  </si>
  <si>
    <t>45.916</t>
  </si>
  <si>
    <t>51.925</t>
  </si>
  <si>
    <t>56.743</t>
  </si>
  <si>
    <t>39.957</t>
  </si>
  <si>
    <t>33.126</t>
  </si>
  <si>
    <t>47.301</t>
  </si>
  <si>
    <t>39.647</t>
  </si>
  <si>
    <t>1178.904</t>
  </si>
  <si>
    <t>21611.117</t>
  </si>
  <si>
    <t>45.221</t>
  </si>
  <si>
    <t>919.199</t>
  </si>
  <si>
    <t>627.545</t>
  </si>
  <si>
    <t>655.589</t>
  </si>
  <si>
    <t>14.972</t>
  </si>
  <si>
    <t>21.179</t>
  </si>
  <si>
    <t>65.238</t>
  </si>
  <si>
    <t>71.533</t>
  </si>
  <si>
    <t>52.724</t>
  </si>
  <si>
    <t>51.939</t>
  </si>
  <si>
    <t>63.811</t>
  </si>
  <si>
    <t>89.038</t>
  </si>
  <si>
    <t>66.691</t>
  </si>
  <si>
    <t>72.849</t>
  </si>
  <si>
    <t>695.42</t>
  </si>
  <si>
    <t>1053.839</t>
  </si>
  <si>
    <t>115.997</t>
  </si>
  <si>
    <t>18.875</t>
  </si>
  <si>
    <t>5438.812</t>
  </si>
  <si>
    <t>5509.494</t>
  </si>
  <si>
    <t>386.22</t>
  </si>
  <si>
    <t>18.098</t>
  </si>
  <si>
    <t>13.01</t>
  </si>
  <si>
    <t>21.846</t>
  </si>
  <si>
    <t>71.237</t>
  </si>
  <si>
    <t>49.722</t>
  </si>
  <si>
    <t>49.861</t>
  </si>
  <si>
    <t>68.024</t>
  </si>
  <si>
    <t>67.878</t>
  </si>
  <si>
    <t>62.778</t>
  </si>
  <si>
    <t>59.652</t>
  </si>
  <si>
    <t>60.864</t>
  </si>
  <si>
    <t>806.335</t>
  </si>
  <si>
    <t>1115.552</t>
  </si>
  <si>
    <t>1746.485</t>
  </si>
  <si>
    <t>54.524</t>
  </si>
  <si>
    <t>2425.386</t>
  </si>
  <si>
    <t>2891.115</t>
  </si>
  <si>
    <t>1574.439</t>
  </si>
  <si>
    <t>64.68</t>
  </si>
  <si>
    <t>12.924</t>
  </si>
  <si>
    <t>73.933</t>
  </si>
  <si>
    <t>62.345</t>
  </si>
  <si>
    <t>72.209</t>
  </si>
  <si>
    <t>57.95</t>
  </si>
  <si>
    <t>55.588</t>
  </si>
  <si>
    <t>106.515</t>
  </si>
  <si>
    <t>66.484</t>
  </si>
  <si>
    <t>49.889</t>
  </si>
  <si>
    <t>861.189</t>
  </si>
  <si>
    <t>1220.085</t>
  </si>
  <si>
    <t>17.803</t>
  </si>
  <si>
    <t>726.395</t>
  </si>
  <si>
    <t>3860.17</t>
  </si>
  <si>
    <t>2559.812</t>
  </si>
  <si>
    <t>2020.05</t>
  </si>
  <si>
    <t>1908.414</t>
  </si>
  <si>
    <t>14.817</t>
  </si>
  <si>
    <t>52.663</t>
  </si>
  <si>
    <t>114.829</t>
  </si>
  <si>
    <t>59.403</t>
  </si>
  <si>
    <t>48.458</t>
  </si>
  <si>
    <t>45.059</t>
  </si>
  <si>
    <t>106.727</t>
  </si>
  <si>
    <t>65.726</t>
  </si>
  <si>
    <t>42.584</t>
  </si>
  <si>
    <t>683.555</t>
  </si>
  <si>
    <t>1467.052</t>
  </si>
  <si>
    <t>2107.291</t>
  </si>
  <si>
    <t>2157.564</t>
  </si>
  <si>
    <t>602.432</t>
  </si>
  <si>
    <t>79.715</t>
  </si>
  <si>
    <t>689.419</t>
  </si>
  <si>
    <t>27.389</t>
  </si>
  <si>
    <t>14.003</t>
  </si>
  <si>
    <t>55.507</t>
  </si>
  <si>
    <t>40.626</t>
  </si>
  <si>
    <t>51.297</t>
  </si>
  <si>
    <t>78.431</t>
  </si>
  <si>
    <t>67.278</t>
  </si>
  <si>
    <t>49.58</t>
  </si>
  <si>
    <t>71.457</t>
  </si>
  <si>
    <t>54.89</t>
  </si>
  <si>
    <t>65.59</t>
  </si>
  <si>
    <t>1911.082</t>
  </si>
  <si>
    <t>2082.595</t>
  </si>
  <si>
    <t>2573.123</t>
  </si>
  <si>
    <t>3844.752</t>
  </si>
  <si>
    <t>836.419</t>
  </si>
  <si>
    <t>72.24</t>
  </si>
  <si>
    <t>1008.42</t>
  </si>
  <si>
    <t>949.391</t>
  </si>
  <si>
    <t>19.882</t>
  </si>
  <si>
    <t>51.673</t>
  </si>
  <si>
    <t>53.783</t>
  </si>
  <si>
    <t>34.387</t>
  </si>
  <si>
    <t>39.373</t>
  </si>
  <si>
    <t>52.992</t>
  </si>
  <si>
    <t>52.665</t>
  </si>
  <si>
    <t>49.167</t>
  </si>
  <si>
    <t>50.601</t>
  </si>
  <si>
    <t>31.299</t>
  </si>
  <si>
    <t>2654.42</t>
  </si>
  <si>
    <t>768.086</t>
  </si>
  <si>
    <t>925.945</t>
  </si>
  <si>
    <t>19.929</t>
  </si>
  <si>
    <t>2672.883</t>
  </si>
  <si>
    <t>6039.121</t>
  </si>
  <si>
    <t>6047.348</t>
  </si>
  <si>
    <t>15.013</t>
  </si>
  <si>
    <t>35.494</t>
  </si>
  <si>
    <t>47.614</t>
  </si>
  <si>
    <t>51.455</t>
  </si>
  <si>
    <t>81.949</t>
  </si>
  <si>
    <t>71.318</t>
  </si>
  <si>
    <t>61.96</t>
  </si>
  <si>
    <t>62.97</t>
  </si>
  <si>
    <t>61.782</t>
  </si>
  <si>
    <t>686.32</t>
  </si>
  <si>
    <t>571.863</t>
  </si>
  <si>
    <t>38.383</t>
  </si>
  <si>
    <t>2648.334</t>
  </si>
  <si>
    <t>2871.355</t>
  </si>
  <si>
    <t>3023.482</t>
  </si>
  <si>
    <t>21.229</t>
  </si>
  <si>
    <t>2555.062</t>
  </si>
  <si>
    <t>13.824</t>
  </si>
  <si>
    <t>30.927</t>
  </si>
  <si>
    <t>56.46</t>
  </si>
  <si>
    <t>66.532</t>
  </si>
  <si>
    <t>45.219</t>
  </si>
  <si>
    <t>45.307</t>
  </si>
  <si>
    <t>83.896</t>
  </si>
  <si>
    <t>67.924</t>
  </si>
  <si>
    <t>54.536</t>
  </si>
  <si>
    <t>54.857</t>
  </si>
  <si>
    <t>2536.138</t>
  </si>
  <si>
    <t>3861.685</t>
  </si>
  <si>
    <t>2588.916</t>
  </si>
  <si>
    <t>3622.952</t>
  </si>
  <si>
    <t>736.094</t>
  </si>
  <si>
    <t>93.277</t>
  </si>
  <si>
    <t>900.325</t>
  </si>
  <si>
    <t>706.881</t>
  </si>
  <si>
    <t>15.611</t>
  </si>
  <si>
    <t>21.268</t>
  </si>
  <si>
    <t>43.967</t>
  </si>
  <si>
    <t>42.824</t>
  </si>
  <si>
    <t>103.876</t>
  </si>
  <si>
    <t>79.29</t>
  </si>
  <si>
    <t>48.717</t>
  </si>
  <si>
    <t>49.694</t>
  </si>
  <si>
    <t>63.883</t>
  </si>
  <si>
    <t>81.852</t>
  </si>
  <si>
    <t>14.735</t>
  </si>
  <si>
    <t>725.734</t>
  </si>
  <si>
    <t>944.424</t>
  </si>
  <si>
    <t>1218.769</t>
  </si>
  <si>
    <t>2026.234</t>
  </si>
  <si>
    <t>2094.743</t>
  </si>
  <si>
    <t>3840.81</t>
  </si>
  <si>
    <t>2517.567</t>
  </si>
  <si>
    <t>16.392</t>
  </si>
  <si>
    <t>34.505</t>
  </si>
  <si>
    <t>52.519</t>
  </si>
  <si>
    <t>60.723</t>
  </si>
  <si>
    <t>62.959</t>
  </si>
  <si>
    <t>52.041</t>
  </si>
  <si>
    <t>41.635</t>
  </si>
  <si>
    <t>73.232</t>
  </si>
  <si>
    <t>62.783</t>
  </si>
  <si>
    <t>17.343</t>
  </si>
  <si>
    <t>842.361</t>
  </si>
  <si>
    <t>481.936</t>
  </si>
  <si>
    <t>1466.064</t>
  </si>
  <si>
    <t>734.226</t>
  </si>
  <si>
    <t>36.239</t>
  </si>
  <si>
    <t>498.365</t>
  </si>
  <si>
    <t>852.183</t>
  </si>
  <si>
    <t>13.969</t>
  </si>
  <si>
    <t>20.886</t>
  </si>
  <si>
    <t>40.905</t>
  </si>
  <si>
    <t>53.115</t>
  </si>
  <si>
    <t>65.689</t>
  </si>
  <si>
    <t>50.934</t>
  </si>
  <si>
    <t>39.734</t>
  </si>
  <si>
    <t>51.144</t>
  </si>
  <si>
    <t>49.248</t>
  </si>
  <si>
    <t>53.254</t>
  </si>
  <si>
    <t>1574.304</t>
  </si>
  <si>
    <t>37.679</t>
  </si>
  <si>
    <t>897.323</t>
  </si>
  <si>
    <t>1222.21</t>
  </si>
  <si>
    <t>1626.892</t>
  </si>
  <si>
    <t>49.133</t>
  </si>
  <si>
    <t>2287.639</t>
  </si>
  <si>
    <t>2633.288</t>
  </si>
  <si>
    <t>16.425</t>
  </si>
  <si>
    <t>24.494</t>
  </si>
  <si>
    <t>32.047</t>
  </si>
  <si>
    <t>35.319</t>
  </si>
  <si>
    <t>77.122</t>
  </si>
  <si>
    <t>62.352</t>
  </si>
  <si>
    <t>32.47</t>
  </si>
  <si>
    <t>35.146</t>
  </si>
  <si>
    <t>58.165</t>
  </si>
  <si>
    <t>55.269</t>
  </si>
  <si>
    <t>106.152</t>
  </si>
  <si>
    <t>960.374</t>
  </si>
  <si>
    <t>1204.951</t>
  </si>
  <si>
    <t>87.714</t>
  </si>
  <si>
    <t>6485.711</t>
  </si>
  <si>
    <t>7109.665</t>
  </si>
  <si>
    <t>16.485</t>
  </si>
  <si>
    <t>19.041</t>
  </si>
  <si>
    <t>71.395</t>
  </si>
  <si>
    <t>61.617</t>
  </si>
  <si>
    <t>86.13</t>
  </si>
  <si>
    <t>68.86</t>
  </si>
  <si>
    <t>67.137</t>
  </si>
  <si>
    <t>77.773</t>
  </si>
  <si>
    <t>6992.286</t>
  </si>
  <si>
    <t>6681.911</t>
  </si>
  <si>
    <t>2640.081</t>
  </si>
  <si>
    <t>21.099</t>
  </si>
  <si>
    <t>234.015</t>
  </si>
  <si>
    <t>2574.533</t>
  </si>
  <si>
    <t>21.557</t>
  </si>
  <si>
    <t>12.257</t>
  </si>
  <si>
    <t>19.944</t>
  </si>
  <si>
    <t>64.164</t>
  </si>
  <si>
    <t>53.166</t>
  </si>
  <si>
    <t>61.811</t>
  </si>
  <si>
    <t>65.087</t>
  </si>
  <si>
    <t>56.207</t>
  </si>
  <si>
    <t>53.478</t>
  </si>
  <si>
    <t>45.88</t>
  </si>
  <si>
    <t>1788.173</t>
  </si>
  <si>
    <t>1989.377</t>
  </si>
  <si>
    <t>5246.766</t>
  </si>
  <si>
    <t>5780.375</t>
  </si>
  <si>
    <t>759.465</t>
  </si>
  <si>
    <t>48.753</t>
  </si>
  <si>
    <t>3844.483</t>
  </si>
  <si>
    <t>2462.98</t>
  </si>
  <si>
    <t>13.108</t>
  </si>
  <si>
    <t>23.736</t>
  </si>
  <si>
    <t>69.934</t>
  </si>
  <si>
    <t>73.133</t>
  </si>
  <si>
    <t>90.241</t>
  </si>
  <si>
    <t>64.305</t>
  </si>
  <si>
    <t>64.453</t>
  </si>
  <si>
    <t>57.11</t>
  </si>
  <si>
    <t>72.234</t>
  </si>
  <si>
    <t>70.354</t>
  </si>
  <si>
    <t>6110.325</t>
  </si>
  <si>
    <t>6228.592</t>
  </si>
  <si>
    <t>2590.623</t>
  </si>
  <si>
    <t>23.573</t>
  </si>
  <si>
    <t>263.465</t>
  </si>
  <si>
    <t>22.761</t>
  </si>
  <si>
    <t>2722.382</t>
  </si>
  <si>
    <t>23.713</t>
  </si>
  <si>
    <t>12.191</t>
  </si>
  <si>
    <t>21.756</t>
  </si>
  <si>
    <t>37.1</t>
  </si>
  <si>
    <t>37.11</t>
  </si>
  <si>
    <t>42.037</t>
  </si>
  <si>
    <t>40.207</t>
  </si>
  <si>
    <t>35.087</t>
  </si>
  <si>
    <t>41.989</t>
  </si>
  <si>
    <t>42.994</t>
  </si>
  <si>
    <t>35.667</t>
  </si>
  <si>
    <t>704.671</t>
  </si>
  <si>
    <t>31.511</t>
  </si>
  <si>
    <t>1549.818</t>
  </si>
  <si>
    <t>478.851</t>
  </si>
  <si>
    <t>774.189</t>
  </si>
  <si>
    <t>30.423</t>
  </si>
  <si>
    <t>1547.001</t>
  </si>
  <si>
    <t>439.616</t>
  </si>
  <si>
    <t>21.546</t>
  </si>
  <si>
    <t>50.017</t>
  </si>
  <si>
    <t>62.885</t>
  </si>
  <si>
    <t>72.872</t>
  </si>
  <si>
    <t>71.53</t>
  </si>
  <si>
    <t>54.877</t>
  </si>
  <si>
    <t>52.058</t>
  </si>
  <si>
    <t>83.619</t>
  </si>
  <si>
    <t>80.675</t>
  </si>
  <si>
    <t>1649.502</t>
  </si>
  <si>
    <t>1683.389</t>
  </si>
  <si>
    <t>2651.97</t>
  </si>
  <si>
    <t>31.478</t>
  </si>
  <si>
    <t>653.449</t>
  </si>
  <si>
    <t>557.84</t>
  </si>
  <si>
    <t>2740.884</t>
  </si>
  <si>
    <t>31.234</t>
  </si>
  <si>
    <t>21.258</t>
  </si>
  <si>
    <t>43.329</t>
  </si>
  <si>
    <t>66.129</t>
  </si>
  <si>
    <t>72.842</t>
  </si>
  <si>
    <t>66.24</t>
  </si>
  <si>
    <t>54.758</t>
  </si>
  <si>
    <t>44.127</t>
  </si>
  <si>
    <t>45.021</t>
  </si>
  <si>
    <t>95.328</t>
  </si>
  <si>
    <t>69.192</t>
  </si>
  <si>
    <t>41.791</t>
  </si>
  <si>
    <t>1821.073</t>
  </si>
  <si>
    <t>242.575</t>
  </si>
  <si>
    <t>43.593</t>
  </si>
  <si>
    <t>1632.272</t>
  </si>
  <si>
    <t>12.653</t>
  </si>
  <si>
    <t>22.593</t>
  </si>
  <si>
    <t>81.706</t>
  </si>
  <si>
    <t>104.681</t>
  </si>
  <si>
    <t>56.928</t>
  </si>
  <si>
    <t>52.412</t>
  </si>
  <si>
    <t>62.511</t>
  </si>
  <si>
    <t>52.542</t>
  </si>
  <si>
    <t>46.817</t>
  </si>
  <si>
    <t>50.631</t>
  </si>
  <si>
    <t>2495.638</t>
  </si>
  <si>
    <t>3922.59</t>
  </si>
  <si>
    <t>2471.981</t>
  </si>
  <si>
    <t>2490.26</t>
  </si>
  <si>
    <t>1256.997</t>
  </si>
  <si>
    <t>792.881</t>
  </si>
  <si>
    <t>730.666</t>
  </si>
  <si>
    <t>14.026</t>
  </si>
  <si>
    <t>47.616</t>
  </si>
  <si>
    <t>50.275</t>
  </si>
  <si>
    <t>63.297</t>
  </si>
  <si>
    <t>84.544</t>
  </si>
  <si>
    <t>44.003</t>
  </si>
  <si>
    <t>48.375</t>
  </si>
  <si>
    <t>74.693</t>
  </si>
  <si>
    <t>62.103</t>
  </si>
  <si>
    <t>1904.903</t>
  </si>
  <si>
    <t>2072.564</t>
  </si>
  <si>
    <t>2490.757</t>
  </si>
  <si>
    <t>3710.491</t>
  </si>
  <si>
    <t>694.619</t>
  </si>
  <si>
    <t>17.884</t>
  </si>
  <si>
    <t>1193.007</t>
  </si>
  <si>
    <t>746.348</t>
  </si>
  <si>
    <t>13.997</t>
  </si>
  <si>
    <t>23.256</t>
  </si>
  <si>
    <t>45.795</t>
  </si>
  <si>
    <t>54.251</t>
  </si>
  <si>
    <t>40.391</t>
  </si>
  <si>
    <t>48.041</t>
  </si>
  <si>
    <t>44.067</t>
  </si>
  <si>
    <t>43.814</t>
  </si>
  <si>
    <t>53.072</t>
  </si>
  <si>
    <t>49.376</t>
  </si>
  <si>
    <t>2749.483</t>
  </si>
  <si>
    <t>26.142</t>
  </si>
  <si>
    <t>851.077</t>
  </si>
  <si>
    <t>1146.043</t>
  </si>
  <si>
    <t>2634.973</t>
  </si>
  <si>
    <t>27.637</t>
  </si>
  <si>
    <t>2800.515</t>
  </si>
  <si>
    <t>2113.577</t>
  </si>
  <si>
    <t>53.038</t>
  </si>
  <si>
    <t>39.904</t>
  </si>
  <si>
    <t>48.734</t>
  </si>
  <si>
    <t>50.041</t>
  </si>
  <si>
    <t>71.704</t>
  </si>
  <si>
    <t>66.409</t>
  </si>
  <si>
    <t>55.402</t>
  </si>
  <si>
    <t>37.272</t>
  </si>
  <si>
    <t>2680.793</t>
  </si>
  <si>
    <t>957.432</t>
  </si>
  <si>
    <t>1166.412</t>
  </si>
  <si>
    <t>36.423</t>
  </si>
  <si>
    <t>2696.117</t>
  </si>
  <si>
    <t>1029.192</t>
  </si>
  <si>
    <t>679.44</t>
  </si>
  <si>
    <t>14.59</t>
  </si>
  <si>
    <t>19.799</t>
  </si>
  <si>
    <t>40.37</t>
  </si>
  <si>
    <t>47.202</t>
  </si>
  <si>
    <t>76.446</t>
  </si>
  <si>
    <t>74.272</t>
  </si>
  <si>
    <t>46.442</t>
  </si>
  <si>
    <t>46.936</t>
  </si>
  <si>
    <t>74.921</t>
  </si>
  <si>
    <t>102.707</t>
  </si>
  <si>
    <t>10.905</t>
  </si>
  <si>
    <t>319.707</t>
  </si>
  <si>
    <t>2486.904</t>
  </si>
  <si>
    <t>3882.313</t>
  </si>
  <si>
    <t>1954.509</t>
  </si>
  <si>
    <t>2600.438</t>
  </si>
  <si>
    <t>5524.724</t>
  </si>
  <si>
    <t>5072.685</t>
  </si>
  <si>
    <t>16.506</t>
  </si>
  <si>
    <t>17.163</t>
  </si>
  <si>
    <t>33.165</t>
  </si>
  <si>
    <t>27.967</t>
  </si>
  <si>
    <t>42.895</t>
  </si>
  <si>
    <t>46.371</t>
  </si>
  <si>
    <t>27.95</t>
  </si>
  <si>
    <t>29.966</t>
  </si>
  <si>
    <t>55.18</t>
  </si>
  <si>
    <t>45.432</t>
  </si>
  <si>
    <t>11.321</t>
  </si>
  <si>
    <t>372.099</t>
  </si>
  <si>
    <t>2985.125</t>
  </si>
  <si>
    <t>4963.425</t>
  </si>
  <si>
    <t>11.091</t>
  </si>
  <si>
    <t>305.331</t>
  </si>
  <si>
    <t>3010.235</t>
  </si>
  <si>
    <t>4915.978</t>
  </si>
  <si>
    <t>11.871</t>
  </si>
  <si>
    <t>56.194</t>
  </si>
  <si>
    <t>73.728</t>
  </si>
  <si>
    <t>57.363</t>
  </si>
  <si>
    <t>47.559</t>
  </si>
  <si>
    <t>69.779</t>
  </si>
  <si>
    <t>67.015</t>
  </si>
  <si>
    <t>64.291</t>
  </si>
  <si>
    <t>60.692</t>
  </si>
  <si>
    <t>2973.384</t>
  </si>
  <si>
    <t>3263.245</t>
  </si>
  <si>
    <t>16.606</t>
  </si>
  <si>
    <t>1099.742</t>
  </si>
  <si>
    <t>4338.827</t>
  </si>
  <si>
    <t>4106.434</t>
  </si>
  <si>
    <t>13.998</t>
  </si>
  <si>
    <t>871.38</t>
  </si>
  <si>
    <t>12.561</t>
  </si>
  <si>
    <t>23.597</t>
  </si>
  <si>
    <t>41.054</t>
  </si>
  <si>
    <t>57.223</t>
  </si>
  <si>
    <t>31.617</t>
  </si>
  <si>
    <t>32.929</t>
  </si>
  <si>
    <t>65.447</t>
  </si>
  <si>
    <t>36.474</t>
  </si>
  <si>
    <t>57.45</t>
  </si>
  <si>
    <t>460.522</t>
  </si>
  <si>
    <t>25.028</t>
  </si>
  <si>
    <t>500.379</t>
  </si>
  <si>
    <t>25.062</t>
  </si>
  <si>
    <t>12.932</t>
  </si>
  <si>
    <t>27.111</t>
  </si>
  <si>
    <t>65.852</t>
  </si>
  <si>
    <t>54.414</t>
  </si>
  <si>
    <t>60.999</t>
  </si>
  <si>
    <t>53.752</t>
  </si>
  <si>
    <t>65.882</t>
  </si>
  <si>
    <t>54.887</t>
  </si>
  <si>
    <t>47.577</t>
  </si>
  <si>
    <t>40.229</t>
  </si>
  <si>
    <t>899.661</t>
  </si>
  <si>
    <t>1014.549</t>
  </si>
  <si>
    <t>2305.638</t>
  </si>
  <si>
    <t>1682.556</t>
  </si>
  <si>
    <t>3825.465</t>
  </si>
  <si>
    <t>2545.846</t>
  </si>
  <si>
    <t>549.99</t>
  </si>
  <si>
    <t>25.238</t>
  </si>
  <si>
    <t>31.694</t>
  </si>
  <si>
    <t>88.215</t>
  </si>
  <si>
    <t>86.736</t>
  </si>
  <si>
    <t>57.273</t>
  </si>
  <si>
    <t>50.048</t>
  </si>
  <si>
    <t>74.643</t>
  </si>
  <si>
    <t>111.515</t>
  </si>
  <si>
    <t>60.475</t>
  </si>
  <si>
    <t>48.147</t>
  </si>
  <si>
    <t>217.321</t>
  </si>
  <si>
    <t>212.143</t>
  </si>
  <si>
    <t>949.639</t>
  </si>
  <si>
    <t>16.307</t>
  </si>
  <si>
    <t>1345.089</t>
  </si>
  <si>
    <t>17.515</t>
  </si>
  <si>
    <t>23.794</t>
  </si>
  <si>
    <t>36.791</t>
  </si>
  <si>
    <t>56.105</t>
  </si>
  <si>
    <t>64.889</t>
  </si>
  <si>
    <t>40.791</t>
  </si>
  <si>
    <t>42.344</t>
  </si>
  <si>
    <t>67.853</t>
  </si>
  <si>
    <t>68.184</t>
  </si>
  <si>
    <t>50.611</t>
  </si>
  <si>
    <t>53.836</t>
  </si>
  <si>
    <t>353.658</t>
  </si>
  <si>
    <t>444.639</t>
  </si>
  <si>
    <t>21.574</t>
  </si>
  <si>
    <t>703.018</t>
  </si>
  <si>
    <t>538.566</t>
  </si>
  <si>
    <t>964.834</t>
  </si>
  <si>
    <t>1889.242</t>
  </si>
  <si>
    <t>2430.319</t>
  </si>
  <si>
    <t>12.507</t>
  </si>
  <si>
    <t>45.489</t>
  </si>
  <si>
    <t>62.787</t>
  </si>
  <si>
    <t>29.62</t>
  </si>
  <si>
    <t>36.727</t>
  </si>
  <si>
    <t>62.039</t>
  </si>
  <si>
    <t>65.166</t>
  </si>
  <si>
    <t>38.341</t>
  </si>
  <si>
    <t>29.986</t>
  </si>
  <si>
    <t>226.047</t>
  </si>
  <si>
    <t>1003.821</t>
  </si>
  <si>
    <t>21.181</t>
  </si>
  <si>
    <t>819.278</t>
  </si>
  <si>
    <t>183.411</t>
  </si>
  <si>
    <t>903.294</t>
  </si>
  <si>
    <t>20.201</t>
  </si>
  <si>
    <t>712.287</t>
  </si>
  <si>
    <t>13.429</t>
  </si>
  <si>
    <t>25.155</t>
  </si>
  <si>
    <t>58.011</t>
  </si>
  <si>
    <t>64.688</t>
  </si>
  <si>
    <t>62.308</t>
  </si>
  <si>
    <t>53.391</t>
  </si>
  <si>
    <t>49.83</t>
  </si>
  <si>
    <t>49.197</t>
  </si>
  <si>
    <t>68.713</t>
  </si>
  <si>
    <t>60.213</t>
  </si>
  <si>
    <t>267.497</t>
  </si>
  <si>
    <t>389.985</t>
  </si>
  <si>
    <t>1671.379</t>
  </si>
  <si>
    <t>23.747</t>
  </si>
  <si>
    <t>2184.237</t>
  </si>
  <si>
    <t>2200.455</t>
  </si>
  <si>
    <t>1815.044</t>
  </si>
  <si>
    <t>22.915</t>
  </si>
  <si>
    <t>24.181</t>
  </si>
  <si>
    <t>50.533</t>
  </si>
  <si>
    <t>42.996</t>
  </si>
  <si>
    <t>38.882</t>
  </si>
  <si>
    <t>32.895</t>
  </si>
  <si>
    <t>40.925</t>
  </si>
  <si>
    <t>39.888</t>
  </si>
  <si>
    <t>35.523</t>
  </si>
  <si>
    <t>36.903</t>
  </si>
  <si>
    <t>7478.111</t>
  </si>
  <si>
    <t>6906.835</t>
  </si>
  <si>
    <t>2098.826</t>
  </si>
  <si>
    <t>1906.031</t>
  </si>
  <si>
    <t>7341.949</t>
  </si>
  <si>
    <t>6915.969</t>
  </si>
  <si>
    <t>2049.256</t>
  </si>
  <si>
    <t>1870.082</t>
  </si>
  <si>
    <t>12.543</t>
  </si>
  <si>
    <t>22.508</t>
  </si>
  <si>
    <t>35.916</t>
  </si>
  <si>
    <t>32.428</t>
  </si>
  <si>
    <t>36.404</t>
  </si>
  <si>
    <t>37.522</t>
  </si>
  <si>
    <t>35.079</t>
  </si>
  <si>
    <t>41.394</t>
  </si>
  <si>
    <t>43.621</t>
  </si>
  <si>
    <t>2604.889</t>
  </si>
  <si>
    <t>2481.118</t>
  </si>
  <si>
    <t>2471.686</t>
  </si>
  <si>
    <t>3714.049</t>
  </si>
  <si>
    <t>2584.269</t>
  </si>
  <si>
    <t>2533.944</t>
  </si>
  <si>
    <t>2473.172</t>
  </si>
  <si>
    <t>3604.698</t>
  </si>
  <si>
    <t>28.473</t>
  </si>
  <si>
    <t>48.136</t>
  </si>
  <si>
    <t>43.444</t>
  </si>
  <si>
    <t>50.061</t>
  </si>
  <si>
    <t>53.124</t>
  </si>
  <si>
    <t>73.125</t>
  </si>
  <si>
    <t>61.899</t>
  </si>
  <si>
    <t>36.116</t>
  </si>
  <si>
    <t>47.077</t>
  </si>
  <si>
    <t>2722.726</t>
  </si>
  <si>
    <t>1680.851</t>
  </si>
  <si>
    <t>1657.726</t>
  </si>
  <si>
    <t>2645.48</t>
  </si>
  <si>
    <t>24.461</t>
  </si>
  <si>
    <t>1859.78</t>
  </si>
  <si>
    <t>1798.338</t>
  </si>
  <si>
    <t>20.104</t>
  </si>
  <si>
    <t>34.691</t>
  </si>
  <si>
    <t>50.836</t>
  </si>
  <si>
    <t>53.724</t>
  </si>
  <si>
    <t>70.681</t>
  </si>
  <si>
    <t>66.183</t>
  </si>
  <si>
    <t>45.068</t>
  </si>
  <si>
    <t>44.701</t>
  </si>
  <si>
    <t>119.054</t>
  </si>
  <si>
    <t>96.813</t>
  </si>
  <si>
    <t>758.715</t>
  </si>
  <si>
    <t>1163.929</t>
  </si>
  <si>
    <t>2490.639</t>
  </si>
  <si>
    <t>3875.571</t>
  </si>
  <si>
    <t>701.145</t>
  </si>
  <si>
    <t>1136.282</t>
  </si>
  <si>
    <t>495.869</t>
  </si>
  <si>
    <t>13.005</t>
  </si>
  <si>
    <t>35.813</t>
  </si>
  <si>
    <t>44.095</t>
  </si>
  <si>
    <t>45.433</t>
  </si>
  <si>
    <t>44.634</t>
  </si>
  <si>
    <t>41.366</t>
  </si>
  <si>
    <t>64.039</t>
  </si>
  <si>
    <t>56.458</t>
  </si>
  <si>
    <t>46.654</t>
  </si>
  <si>
    <t>57.118</t>
  </si>
  <si>
    <t>2722.546</t>
  </si>
  <si>
    <t>57.945</t>
  </si>
  <si>
    <t>1402.058</t>
  </si>
  <si>
    <t>1411.962</t>
  </si>
  <si>
    <t>2751.99</t>
  </si>
  <si>
    <t>3943.956</t>
  </si>
  <si>
    <t>3617.973</t>
  </si>
  <si>
    <t>13.72</t>
  </si>
  <si>
    <t>91.798</t>
  </si>
  <si>
    <t>48.277</t>
  </si>
  <si>
    <t>51.898</t>
  </si>
  <si>
    <t>42.641</t>
  </si>
  <si>
    <t>52.285</t>
  </si>
  <si>
    <t>42.361</t>
  </si>
  <si>
    <t>39.351</t>
  </si>
  <si>
    <t>52.066</t>
  </si>
  <si>
    <t>38.155</t>
  </si>
  <si>
    <t>2707.335</t>
  </si>
  <si>
    <t>38.09</t>
  </si>
  <si>
    <t>2652.975</t>
  </si>
  <si>
    <t>636.698</t>
  </si>
  <si>
    <t>665.743</t>
  </si>
  <si>
    <t>21.044</t>
  </si>
  <si>
    <t>69.905</t>
  </si>
  <si>
    <t>45.191</t>
  </si>
  <si>
    <t>56.256</t>
  </si>
  <si>
    <t>152.817</t>
  </si>
  <si>
    <t>75.401</t>
  </si>
  <si>
    <t>49.634</t>
  </si>
  <si>
    <t>49.268</t>
  </si>
  <si>
    <t>214.059</t>
  </si>
  <si>
    <t>394.896</t>
  </si>
  <si>
    <t>113.411</t>
  </si>
  <si>
    <t>21.338</t>
  </si>
  <si>
    <t>424.904</t>
  </si>
  <si>
    <t>18.48</t>
  </si>
  <si>
    <t>12.872</t>
  </si>
  <si>
    <t>22.656</t>
  </si>
  <si>
    <t>58.946</t>
  </si>
  <si>
    <t>65.283</t>
  </si>
  <si>
    <t>61.013</t>
  </si>
  <si>
    <t>70.421</t>
  </si>
  <si>
    <t>61.683</t>
  </si>
  <si>
    <t>61.166</t>
  </si>
  <si>
    <t>79.853</t>
  </si>
  <si>
    <t>57.156</t>
  </si>
  <si>
    <t>88.775</t>
  </si>
  <si>
    <t>162.067</t>
  </si>
  <si>
    <t>1574.138</t>
  </si>
  <si>
    <t>56.208</t>
  </si>
  <si>
    <t>2464.961</t>
  </si>
  <si>
    <t>2890.683</t>
  </si>
  <si>
    <t>1605.147</t>
  </si>
  <si>
    <t>58.644</t>
  </si>
  <si>
    <t>24.199</t>
  </si>
  <si>
    <t>60.912</t>
  </si>
  <si>
    <t>78.44</t>
  </si>
  <si>
    <t>38.682</t>
  </si>
  <si>
    <t>77.974</t>
  </si>
  <si>
    <t>78.275</t>
  </si>
  <si>
    <t>76.116</t>
  </si>
  <si>
    <t>49.23</t>
  </si>
  <si>
    <t>898.416</t>
  </si>
  <si>
    <t>1309.531</t>
  </si>
  <si>
    <t>16.19</t>
  </si>
  <si>
    <t>732.14</t>
  </si>
  <si>
    <t>3821.823</t>
  </si>
  <si>
    <t>2624.64</t>
  </si>
  <si>
    <t>2041.97</t>
  </si>
  <si>
    <t>1925.484</t>
  </si>
  <si>
    <t>14.708</t>
  </si>
  <si>
    <t>52.945</t>
  </si>
  <si>
    <t>105.233</t>
  </si>
  <si>
    <t>88.478</t>
  </si>
  <si>
    <t>46.714</t>
  </si>
  <si>
    <t>64.698</t>
  </si>
  <si>
    <t>62.576</t>
  </si>
  <si>
    <t>50.381</t>
  </si>
  <si>
    <t>45.514</t>
  </si>
  <si>
    <t>285.416</t>
  </si>
  <si>
    <t>402.596</t>
  </si>
  <si>
    <t>1931.254</t>
  </si>
  <si>
    <t>2119.116</t>
  </si>
  <si>
    <t>695.421</t>
  </si>
  <si>
    <t>968.676</t>
  </si>
  <si>
    <t>408.968</t>
  </si>
  <si>
    <t>28.97</t>
  </si>
  <si>
    <t>13.207</t>
  </si>
  <si>
    <t>33.925</t>
  </si>
  <si>
    <t>39.54</t>
  </si>
  <si>
    <t>40.249</t>
  </si>
  <si>
    <t>58.502</t>
  </si>
  <si>
    <t>93.075</t>
  </si>
  <si>
    <t>128.359</t>
  </si>
  <si>
    <t>63.915</t>
  </si>
  <si>
    <t>55.493</t>
  </si>
  <si>
    <t>73.068</t>
  </si>
  <si>
    <t>116.693</t>
  </si>
  <si>
    <t>371.082</t>
  </si>
  <si>
    <t>2476.773</t>
  </si>
  <si>
    <t>3738.693</t>
  </si>
  <si>
    <t>1010.07</t>
  </si>
  <si>
    <t>837.903</t>
  </si>
  <si>
    <t>1051.471</t>
  </si>
  <si>
    <t>884.102</t>
  </si>
  <si>
    <t>13.817</t>
  </si>
  <si>
    <t>22.323</t>
  </si>
  <si>
    <t>35.49</t>
  </si>
  <si>
    <t>62.109</t>
  </si>
  <si>
    <t>52.565</t>
  </si>
  <si>
    <t>35.204</t>
  </si>
  <si>
    <t>37.028</t>
  </si>
  <si>
    <t>53.517</t>
  </si>
  <si>
    <t>73.298</t>
  </si>
  <si>
    <t>55.041</t>
  </si>
  <si>
    <t>20.83</t>
  </si>
  <si>
    <t>991.597</t>
  </si>
  <si>
    <t>666.021</t>
  </si>
  <si>
    <t>964.485</t>
  </si>
  <si>
    <t>20.198</t>
  </si>
  <si>
    <t>1248.419</t>
  </si>
  <si>
    <t>6058.733</t>
  </si>
  <si>
    <t>5917.338</t>
  </si>
  <si>
    <t>12.438</t>
  </si>
  <si>
    <t>62.873</t>
  </si>
  <si>
    <t>71.07</t>
  </si>
  <si>
    <t>62.89</t>
  </si>
  <si>
    <t>95.701</t>
  </si>
  <si>
    <t>62.178</t>
  </si>
  <si>
    <t>58.432</t>
  </si>
  <si>
    <t>68.301</t>
  </si>
  <si>
    <t>1741.342</t>
  </si>
  <si>
    <t>1687.068</t>
  </si>
  <si>
    <t>2784.096</t>
  </si>
  <si>
    <t>26.327</t>
  </si>
  <si>
    <t>676.431</t>
  </si>
  <si>
    <t>1038.299</t>
  </si>
  <si>
    <t>2584.893</t>
  </si>
  <si>
    <t>25.226</t>
  </si>
  <si>
    <t>12.425</t>
  </si>
  <si>
    <t>35.905</t>
  </si>
  <si>
    <t>44.324</t>
  </si>
  <si>
    <t>40.335</t>
  </si>
  <si>
    <t>59.016</t>
  </si>
  <si>
    <t>38.205</t>
  </si>
  <si>
    <t>37.238</t>
  </si>
  <si>
    <t>36.582</t>
  </si>
  <si>
    <t>44.029</t>
  </si>
  <si>
    <t>40.806</t>
  </si>
  <si>
    <t>2075.843</t>
  </si>
  <si>
    <t>1885.701</t>
  </si>
  <si>
    <t>2795.055</t>
  </si>
  <si>
    <t>2582.202</t>
  </si>
  <si>
    <t>1991.522</t>
  </si>
  <si>
    <t>1964.737</t>
  </si>
  <si>
    <t>2735.246</t>
  </si>
  <si>
    <t>2508.987</t>
  </si>
  <si>
    <t>14.58</t>
  </si>
  <si>
    <t>24.582</t>
  </si>
  <si>
    <t>53.181</t>
  </si>
  <si>
    <t>53.249</t>
  </si>
  <si>
    <t>59.068</t>
  </si>
  <si>
    <t>63.402</t>
  </si>
  <si>
    <t>64.549</t>
  </si>
  <si>
    <t>56.013</t>
  </si>
  <si>
    <t>52.105</t>
  </si>
  <si>
    <t>64.591</t>
  </si>
  <si>
    <t>1648.942</t>
  </si>
  <si>
    <t>1626.557</t>
  </si>
  <si>
    <t>2648.708</t>
  </si>
  <si>
    <t>33.503</t>
  </si>
  <si>
    <t>674.728</t>
  </si>
  <si>
    <t>1085.418</t>
  </si>
  <si>
    <t>2715.773</t>
  </si>
  <si>
    <t>12.534</t>
  </si>
  <si>
    <t>28.475</t>
  </si>
  <si>
    <t>67.223</t>
  </si>
  <si>
    <t>65.966</t>
  </si>
  <si>
    <t>105.379</t>
  </si>
  <si>
    <t>53.108</t>
  </si>
  <si>
    <t>48.713</t>
  </si>
  <si>
    <t>49.67</t>
  </si>
  <si>
    <t>62.655</t>
  </si>
  <si>
    <t>62.136</t>
  </si>
  <si>
    <t>45.757</t>
  </si>
  <si>
    <t>2262.334</t>
  </si>
  <si>
    <t>602.381</t>
  </si>
  <si>
    <t>531.349</t>
  </si>
  <si>
    <t>37.296</t>
  </si>
  <si>
    <t>2253.812</t>
  </si>
  <si>
    <t>14.386</t>
  </si>
  <si>
    <t>45.762</t>
  </si>
  <si>
    <t>67.068</t>
  </si>
  <si>
    <t>54.687</t>
  </si>
  <si>
    <t>58.492</t>
  </si>
  <si>
    <t>54.633</t>
  </si>
  <si>
    <t>65.705</t>
  </si>
  <si>
    <t>55.338</t>
  </si>
  <si>
    <t>42.977</t>
  </si>
  <si>
    <t>55.659</t>
  </si>
  <si>
    <t>1230.882</t>
  </si>
  <si>
    <t>570.095</t>
  </si>
  <si>
    <t>2529.534</t>
  </si>
  <si>
    <t>2490.855</t>
  </si>
  <si>
    <t>1136.829</t>
  </si>
  <si>
    <t>663.558</t>
  </si>
  <si>
    <t>720.99</t>
  </si>
  <si>
    <t>21.521</t>
  </si>
  <si>
    <t>17.038</t>
  </si>
  <si>
    <t>31.852</t>
  </si>
  <si>
    <t>45.83</t>
  </si>
  <si>
    <t>60.65</t>
  </si>
  <si>
    <t>44.684</t>
  </si>
  <si>
    <t>32.938</t>
  </si>
  <si>
    <t>36.72</t>
  </si>
  <si>
    <t>43.85</t>
  </si>
  <si>
    <t>46.657</t>
  </si>
  <si>
    <t>2057.593</t>
  </si>
  <si>
    <t>1876.78</t>
  </si>
  <si>
    <t>4217.093</t>
  </si>
  <si>
    <t>3231.192</t>
  </si>
  <si>
    <t>2073.217</t>
  </si>
  <si>
    <t>1895.834</t>
  </si>
  <si>
    <t>4277.275</t>
  </si>
  <si>
    <t>3174.287</t>
  </si>
  <si>
    <t>12.602</t>
  </si>
  <si>
    <t>23.364</t>
  </si>
  <si>
    <t>48.266</t>
  </si>
  <si>
    <t>41.679</t>
  </si>
  <si>
    <t>54.757</t>
  </si>
  <si>
    <t>47.023</t>
  </si>
  <si>
    <t>37.327</t>
  </si>
  <si>
    <t>40.57</t>
  </si>
  <si>
    <t>50.131</t>
  </si>
  <si>
    <t>2732.315</t>
  </si>
  <si>
    <t>23.511</t>
  </si>
  <si>
    <t>900.491</t>
  </si>
  <si>
    <t>1181.521</t>
  </si>
  <si>
    <t>2627.89</t>
  </si>
  <si>
    <t>27.118</t>
  </si>
  <si>
    <t>2068.74</t>
  </si>
  <si>
    <t>2086.509</t>
  </si>
  <si>
    <t>12.735</t>
  </si>
  <si>
    <t>23.321</t>
  </si>
  <si>
    <t>29.301</t>
  </si>
  <si>
    <t>31.489</t>
  </si>
  <si>
    <t>41.861</t>
  </si>
  <si>
    <t>50.004</t>
  </si>
  <si>
    <t>45.939</t>
  </si>
  <si>
    <t>44.055</t>
  </si>
  <si>
    <t>41.507</t>
  </si>
  <si>
    <t>732.476</t>
  </si>
  <si>
    <t>23.269</t>
  </si>
  <si>
    <t>4221.078</t>
  </si>
  <si>
    <t>3200.567</t>
  </si>
  <si>
    <t>697.162</t>
  </si>
  <si>
    <t>25.658</t>
  </si>
  <si>
    <t>4187.719</t>
  </si>
  <si>
    <t>3247.098</t>
  </si>
  <si>
    <t>15.739</t>
  </si>
  <si>
    <t>57.919</t>
  </si>
  <si>
    <t>50.105</t>
  </si>
  <si>
    <t>50.453</t>
  </si>
  <si>
    <t>75.357</t>
  </si>
  <si>
    <t>63.75</t>
  </si>
  <si>
    <t>38.756</t>
  </si>
  <si>
    <t>43.041</t>
  </si>
  <si>
    <t>101.012</t>
  </si>
  <si>
    <t>55.385</t>
  </si>
  <si>
    <t>2499.153</t>
  </si>
  <si>
    <t>1690.671</t>
  </si>
  <si>
    <t>911.919</t>
  </si>
  <si>
    <t>1035.166</t>
  </si>
  <si>
    <t>795.632</t>
  </si>
  <si>
    <t>22.516</t>
  </si>
  <si>
    <t>3793.398</t>
  </si>
  <si>
    <t>2461.875</t>
  </si>
  <si>
    <t>14.722</t>
  </si>
  <si>
    <t>19.228</t>
  </si>
  <si>
    <t>30.572</t>
  </si>
  <si>
    <t>36.543</t>
  </si>
  <si>
    <t>84.727</t>
  </si>
  <si>
    <t>64.456</t>
  </si>
  <si>
    <t>34.519</t>
  </si>
  <si>
    <t>60.689</t>
  </si>
  <si>
    <t>56.168</t>
  </si>
  <si>
    <t>13.838</t>
  </si>
  <si>
    <t>163.041</t>
  </si>
  <si>
    <t>3531.458</t>
  </si>
  <si>
    <t>3994.69</t>
  </si>
  <si>
    <t>13.826</t>
  </si>
  <si>
    <t>421.479</t>
  </si>
  <si>
    <t>4313.23</t>
  </si>
  <si>
    <t>3921.006</t>
  </si>
  <si>
    <t>13.135</t>
  </si>
  <si>
    <t>31.572</t>
  </si>
  <si>
    <t>33.208</t>
  </si>
  <si>
    <t>29.233</t>
  </si>
  <si>
    <t>43.449</t>
  </si>
  <si>
    <t>53.622</t>
  </si>
  <si>
    <t>31.152</t>
  </si>
  <si>
    <t>32.889</t>
  </si>
  <si>
    <t>45.138</t>
  </si>
  <si>
    <t>41.906</t>
  </si>
  <si>
    <t>17.65</t>
  </si>
  <si>
    <t>706.373</t>
  </si>
  <si>
    <t>17.736</t>
  </si>
  <si>
    <t>802.318</t>
  </si>
  <si>
    <t>15.899</t>
  </si>
  <si>
    <t>33.575</t>
  </si>
  <si>
    <t>44.022</t>
  </si>
  <si>
    <t>34.25</t>
  </si>
  <si>
    <t>67.323</t>
  </si>
  <si>
    <t>69.107</t>
  </si>
  <si>
    <t>34.058</t>
  </si>
  <si>
    <t>32.062</t>
  </si>
  <si>
    <t>52.824</t>
  </si>
  <si>
    <t>58.288</t>
  </si>
  <si>
    <t>896.136</t>
  </si>
  <si>
    <t>16.45</t>
  </si>
  <si>
    <t>921.132</t>
  </si>
  <si>
    <t>872.217</t>
  </si>
  <si>
    <t>857.19</t>
  </si>
  <si>
    <t>16.06</t>
  </si>
  <si>
    <t>19.245</t>
  </si>
  <si>
    <t>82.191</t>
  </si>
  <si>
    <t>59.13</t>
  </si>
  <si>
    <t>51.65</t>
  </si>
  <si>
    <t>84.332</t>
  </si>
  <si>
    <t>67.811</t>
  </si>
  <si>
    <t>64.527</t>
  </si>
  <si>
    <t>49.924</t>
  </si>
  <si>
    <t>4333.549</t>
  </si>
  <si>
    <t>4675.02</t>
  </si>
  <si>
    <t>106.269</t>
  </si>
  <si>
    <t>339.643</t>
  </si>
  <si>
    <t>19.803</t>
  </si>
  <si>
    <t>22.576</t>
  </si>
  <si>
    <t>58.5</t>
  </si>
  <si>
    <t>59.435</t>
  </si>
  <si>
    <t>75.906</t>
  </si>
  <si>
    <t>79.22</t>
  </si>
  <si>
    <t>60.962</t>
  </si>
  <si>
    <t>72.887</t>
  </si>
  <si>
    <t>50.821</t>
  </si>
  <si>
    <t>71.075</t>
  </si>
  <si>
    <t>82.388</t>
  </si>
  <si>
    <t>264.62</t>
  </si>
  <si>
    <t>24.286</t>
  </si>
  <si>
    <t>58.273</t>
  </si>
  <si>
    <t>299.684</t>
  </si>
  <si>
    <t>55.992</t>
  </si>
  <si>
    <t>15.61</t>
  </si>
  <si>
    <t>23.207</t>
  </si>
  <si>
    <t>61.383</t>
  </si>
  <si>
    <t>89.456</t>
  </si>
  <si>
    <t>44.832</t>
  </si>
  <si>
    <t>51.799</t>
  </si>
  <si>
    <t>71.093</t>
  </si>
  <si>
    <t>104.203</t>
  </si>
  <si>
    <t>49.237</t>
  </si>
  <si>
    <t>55.766</t>
  </si>
  <si>
    <t>5240.128</t>
  </si>
  <si>
    <t>5909.151</t>
  </si>
  <si>
    <t>17.182</t>
  </si>
  <si>
    <t>708.323</t>
  </si>
  <si>
    <t>3689.215</t>
  </si>
  <si>
    <t>2504.821</t>
  </si>
  <si>
    <t>1900.773</t>
  </si>
  <si>
    <t>1890.955</t>
  </si>
  <si>
    <t>12.288</t>
  </si>
  <si>
    <t>33.356</t>
  </si>
  <si>
    <t>90.178</t>
  </si>
  <si>
    <t>70.1</t>
  </si>
  <si>
    <t>53.09</t>
  </si>
  <si>
    <t>68.422</t>
  </si>
  <si>
    <t>63.357</t>
  </si>
  <si>
    <t>39.866</t>
  </si>
  <si>
    <t>78.326</t>
  </si>
  <si>
    <t>280.975</t>
  </si>
  <si>
    <t>806.141</t>
  </si>
  <si>
    <t>2530.457</t>
  </si>
  <si>
    <t>3909.878</t>
  </si>
  <si>
    <t>2257.141</t>
  </si>
  <si>
    <t>2806.407</t>
  </si>
  <si>
    <t>77.431</t>
  </si>
  <si>
    <t>29.27</t>
  </si>
  <si>
    <t>12.525</t>
  </si>
  <si>
    <t>56.214</t>
  </si>
  <si>
    <t>48.309</t>
  </si>
  <si>
    <t>53.055</t>
  </si>
  <si>
    <t>80.57</t>
  </si>
  <si>
    <t>73.293</t>
  </si>
  <si>
    <t>66.907</t>
  </si>
  <si>
    <t>59.31</t>
  </si>
  <si>
    <t>63.658</t>
  </si>
  <si>
    <t>73.198</t>
  </si>
  <si>
    <t>265.129</t>
  </si>
  <si>
    <t>2652.859</t>
  </si>
  <si>
    <t>40.06</t>
  </si>
  <si>
    <t>6510.946</t>
  </si>
  <si>
    <t>7249.55</t>
  </si>
  <si>
    <t>2637.473</t>
  </si>
  <si>
    <t>39.566</t>
  </si>
  <si>
    <t>22.575</t>
  </si>
  <si>
    <t>53.718</t>
  </si>
  <si>
    <t>60.176</t>
  </si>
  <si>
    <t>57.658</t>
  </si>
  <si>
    <t>56.518</t>
  </si>
  <si>
    <t>58.298</t>
  </si>
  <si>
    <t>46.64</t>
  </si>
  <si>
    <t>73.565</t>
  </si>
  <si>
    <t>57.549</t>
  </si>
  <si>
    <t>3582.846</t>
  </si>
  <si>
    <t>4038.931</t>
  </si>
  <si>
    <t>30.698</t>
  </si>
  <si>
    <t>2653.625</t>
  </si>
  <si>
    <t>722.998</t>
  </si>
  <si>
    <t>1319.484</t>
  </si>
  <si>
    <t>28.418</t>
  </si>
  <si>
    <t>2595.461</t>
  </si>
  <si>
    <t>12.297</t>
  </si>
  <si>
    <t>30.152</t>
  </si>
  <si>
    <t>55.914</t>
  </si>
  <si>
    <t>73.33</t>
  </si>
  <si>
    <t>44.948</t>
  </si>
  <si>
    <t>49.272</t>
  </si>
  <si>
    <t>63.235</t>
  </si>
  <si>
    <t>93.34</t>
  </si>
  <si>
    <t>55.656</t>
  </si>
  <si>
    <t>61.552</t>
  </si>
  <si>
    <t>767.454</t>
  </si>
  <si>
    <t>1135.426</t>
  </si>
  <si>
    <t>19.205</t>
  </si>
  <si>
    <t>752.495</t>
  </si>
  <si>
    <t>2805.521</t>
  </si>
  <si>
    <t>2551.751</t>
  </si>
  <si>
    <t>2482.125</t>
  </si>
  <si>
    <t>2481.705</t>
  </si>
  <si>
    <t>13.342</t>
  </si>
  <si>
    <t>43.608</t>
  </si>
  <si>
    <t>51.823</t>
  </si>
  <si>
    <t>55.943</t>
  </si>
  <si>
    <t>60.539</t>
  </si>
  <si>
    <t>47.391</t>
  </si>
  <si>
    <t>55.846</t>
  </si>
  <si>
    <t>56.043</t>
  </si>
  <si>
    <t>73.211</t>
  </si>
  <si>
    <t>19.846</t>
  </si>
  <si>
    <t>751.334</t>
  </si>
  <si>
    <t>747.915</t>
  </si>
  <si>
    <t>1204.702</t>
  </si>
  <si>
    <t>2504.466</t>
  </si>
  <si>
    <t>2556.449</t>
  </si>
  <si>
    <t>2543.558</t>
  </si>
  <si>
    <t>2486.622</t>
  </si>
  <si>
    <t>14.996</t>
  </si>
  <si>
    <t>31.21</t>
  </si>
  <si>
    <t>40.271</t>
  </si>
  <si>
    <t>54.469</t>
  </si>
  <si>
    <t>32.401</t>
  </si>
  <si>
    <t>32.77</t>
  </si>
  <si>
    <t>42.097</t>
  </si>
  <si>
    <t>66.15</t>
  </si>
  <si>
    <t>46.624</t>
  </si>
  <si>
    <t>55.552</t>
  </si>
  <si>
    <t>2721.728</t>
  </si>
  <si>
    <t>42.364</t>
  </si>
  <si>
    <t>715.987</t>
  </si>
  <si>
    <t>1034.516</t>
  </si>
  <si>
    <t>2661.711</t>
  </si>
  <si>
    <t>42.29</t>
  </si>
  <si>
    <t>2268.718</t>
  </si>
  <si>
    <t>2545.856</t>
  </si>
  <si>
    <t>12.928</t>
  </si>
  <si>
    <t>34.912</t>
  </si>
  <si>
    <t>51.847</t>
  </si>
  <si>
    <t>48.128</t>
  </si>
  <si>
    <t>42.721</t>
  </si>
  <si>
    <t>43.435</t>
  </si>
  <si>
    <t>45.054</t>
  </si>
  <si>
    <t>46.024</t>
  </si>
  <si>
    <t>43.228</t>
  </si>
  <si>
    <t>45.17</t>
  </si>
  <si>
    <t>28.66</t>
  </si>
  <si>
    <t>2763.93</t>
  </si>
  <si>
    <t>3488.113</t>
  </si>
  <si>
    <t>3960.607</t>
  </si>
  <si>
    <t>32.53</t>
  </si>
  <si>
    <t>2715.639</t>
  </si>
  <si>
    <t>671.855</t>
  </si>
  <si>
    <t>1041.509</t>
  </si>
  <si>
    <t>18.466</t>
  </si>
  <si>
    <t>25.29</t>
  </si>
  <si>
    <t>31.808</t>
  </si>
  <si>
    <t>38.048</t>
  </si>
  <si>
    <t>42.309</t>
  </si>
  <si>
    <t>49.975</t>
  </si>
  <si>
    <t>37.743</t>
  </si>
  <si>
    <t>50.622</t>
  </si>
  <si>
    <t>45.866</t>
  </si>
  <si>
    <t>117.737</t>
  </si>
  <si>
    <t>298.153</t>
  </si>
  <si>
    <t>2487.884</t>
  </si>
  <si>
    <t>3925.444</t>
  </si>
  <si>
    <t>127.558</t>
  </si>
  <si>
    <t>376.399</t>
  </si>
  <si>
    <t>2510.749</t>
  </si>
  <si>
    <t>3727.161</t>
  </si>
  <si>
    <t>Kolumna1</t>
  </si>
  <si>
    <t>średnia</t>
  </si>
  <si>
    <t>hamming</t>
  </si>
  <si>
    <t>czas</t>
  </si>
  <si>
    <t>Etykiety wierszy</t>
  </si>
  <si>
    <t>Suma końcowa</t>
  </si>
  <si>
    <t>Etykiety kolumn</t>
  </si>
  <si>
    <t>Hamming</t>
  </si>
  <si>
    <t>Manhattan</t>
  </si>
  <si>
    <t>Średnia z sol length</t>
  </si>
  <si>
    <t>astr Suma</t>
  </si>
  <si>
    <t>BFS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</si>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</sst>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575757"/>
      <name val="Open San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NumberFormat="1" applyFont="1" applyFill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[Nowy Arkusz programu Microsoft Excel (2) .xlsx]Arkusz4!Tabela przestawna1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 b="1"/>
              <a:t>Średnia długość rozwiązania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Arkusz4!$B$3:$B$4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Arkusz4!$B$5:$B$12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B85-982C-0F3DABB4876F}"/>
            </c:ext>
          </c:extLst>
        </c:ser>
        <c:ser>
          <c:idx val="1"/>
          <c:order val="1"/>
          <c:tx>
            <c:strRef>
              <c:f>Arkusz4!$C$3:$C$4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Arkusz4!$C$5:$C$12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C-4B85-982C-0F3DABB48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119024"/>
        <c:axId val="1879035152"/>
      </c:barChart>
      <c:catAx>
        <c:axId val="20211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Głębokość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035152"/>
        <c:crosses val="autoZero"/>
        <c:auto val="1"/>
        <c:lblAlgn val="ctr"/>
        <c:lblOffset val="100"/>
        <c:noMultiLvlLbl val="0"/>
      </c:catAx>
      <c:valAx>
        <c:axId val="18790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Długość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11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000"/>
              <a:t>Średnia długość rozwiązania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Arkusz1!$E$17:$H$17</c:f>
              <c:strCache>
                <c:ptCount val="4"/>
                <c:pt idx="0">
                  <c:v>Hamming</c:v>
                </c:pt>
                <c:pt idx="1">
                  <c:v>Manhattan</c:v>
                </c:pt>
                <c:pt idx="2">
                  <c:v>BFS</c:v>
                </c:pt>
                <c:pt idx="3">
                  <c:v>DFS</c:v>
                </c:pt>
              </c:strCache>
            </c:strRef>
          </c:cat>
          <c:val>
            <c:numRef>
              <c:f>Arkusz1!$E$18:$H$18</c:f>
              <c:numCache>
                <c:formatCode>General</c:formatCode>
                <c:ptCount val="4"/>
                <c:pt idx="0">
                  <c:v>6.1286407766990294</c:v>
                </c:pt>
                <c:pt idx="1">
                  <c:v>6.1286407766990294</c:v>
                </c:pt>
                <c:pt idx="2">
                  <c:v>6.1286407766990294</c:v>
                </c:pt>
                <c:pt idx="3">
                  <c:v>17.97223935842073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C-482A-8638-2DDA81CA8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676656"/>
        <c:axId val="1927303952"/>
      </c:barChart>
      <c:catAx>
        <c:axId val="9936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7303952"/>
        <c:crosses val="autoZero"/>
        <c:auto val="1"/>
        <c:lblAlgn val="ctr"/>
        <c:lblOffset val="100"/>
        <c:noMultiLvlLbl val="0"/>
      </c:catAx>
      <c:valAx>
        <c:axId val="19273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Długość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36766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Arkusz2!$E$7374:$E$7380</c:f>
              <c:numCache>
                <c:formatCode>General</c:formatCode>
                <c:ptCount val="7"/>
                <c:pt idx="0">
                  <c:v>12.066000000000001</c:v>
                </c:pt>
                <c:pt idx="1">
                  <c:v>11.502000000000001</c:v>
                </c:pt>
                <c:pt idx="2">
                  <c:v>12.305999999999999</c:v>
                </c:pt>
                <c:pt idx="3">
                  <c:v>13.048</c:v>
                </c:pt>
                <c:pt idx="4">
                  <c:v>12.86</c:v>
                </c:pt>
                <c:pt idx="5">
                  <c:v>13.178000000000001</c:v>
                </c:pt>
                <c:pt idx="6">
                  <c:v>14.129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C-457F-AC80-86EB8E1BE0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92630255"/>
        <c:axId val="1407537071"/>
      </c:barChart>
      <c:catAx>
        <c:axId val="119263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7537071"/>
        <c:crosses val="autoZero"/>
        <c:auto val="1"/>
        <c:lblAlgn val="ctr"/>
        <c:lblOffset val="100"/>
        <c:noMultiLvlLbl val="0"/>
      </c:catAx>
      <c:valAx>
        <c:axId val="14075370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263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10</xdr:row>
      <xdr:rowOff>66675</xdr:rowOff>
    </xdr:from>
    <xdr:to>
      <xdr:col>13</xdr:col>
      <xdr:colOff>438149</xdr:colOff>
      <xdr:row>38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B6AFE9C-6D77-43D7-8AEF-71E0F1F4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276225</xdr:colOff>
      <xdr:row>13</xdr:row>
      <xdr:rowOff>66675</xdr:rowOff>
    </xdr:from>
    <xdr:to>
      <xdr:col>3</xdr:col>
      <xdr:colOff>123825</xdr:colOff>
      <xdr:row>26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trategia">
              <a:extLst>
                <a:ext uri="{FF2B5EF4-FFF2-40B4-BE49-F238E27FC236}">
                  <a16:creationId xmlns:a16="http://schemas.microsoft.com/office/drawing/2014/main" id="{26ABCA06-4717-47DF-A495-A49DDFF26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rateg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25431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438149</xdr:colOff>
      <xdr:row>7</xdr:row>
      <xdr:rowOff>47625</xdr:rowOff>
    </xdr:from>
    <xdr:to>
      <xdr:col>12</xdr:col>
      <xdr:colOff>600074</xdr:colOff>
      <xdr:row>24</xdr:row>
      <xdr:rowOff>161924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5594943-EE4C-4EAA-A791-DF8919AFA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642937</xdr:colOff>
      <xdr:row>7373</xdr:row>
      <xdr:rowOff>42862</xdr:rowOff>
    </xdr:from>
    <xdr:to>
      <xdr:col>18</xdr:col>
      <xdr:colOff>290512</xdr:colOff>
      <xdr:row>7387</xdr:row>
      <xdr:rowOff>119062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37861D-13FB-44A4-92E0-92A3F671C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ek" refreshedDate="43907.884069097221" createdVersion="6" refreshedVersion="6" minRefreshableVersion="3" recordCount="7362" xr:uid="{60F100B9-728A-404F-9423-16F9F5EF53C4}">
  <cacheSource type="worksheet">
    <worksheetSource name="xd"/>
  </cacheSource>
  <cacheFields count="10">
    <cacheField name="depth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kombinacja" numFmtId="0">
      <sharedItems containsSemiMixedTypes="0" containsString="0" containsNumber="1" containsInteger="1" minValue="1" maxValue="211"/>
    </cacheField>
    <cacheField name="strategia" numFmtId="0">
      <sharedItems count="3">
        <s v="astr"/>
        <s v="bfs"/>
        <s v="dfs"/>
      </sharedItems>
    </cacheField>
    <cacheField name="kolejnosc/heur" numFmtId="0">
      <sharedItems count="12">
        <s v="Hamming"/>
        <s v="Manhattan"/>
        <s v="drlu"/>
        <s v="drul"/>
        <s v="ludr"/>
        <s v="lurd"/>
        <s v="rdlu"/>
        <s v="rdul"/>
        <s v="uldr"/>
        <s v="ulrd"/>
        <s v="manh" u="1"/>
        <s v="hamm" u="1"/>
      </sharedItems>
    </cacheField>
    <cacheField name="sol length" numFmtId="0">
      <sharedItems containsSemiMixedTypes="0" containsString="0" containsNumber="1" containsInteger="1" minValue="1" maxValue="20"/>
    </cacheField>
    <cacheField name="visited" numFmtId="0">
      <sharedItems containsSemiMixedTypes="0" containsString="0" containsNumber="1" containsInteger="1" minValue="1" maxValue="5343975"/>
    </cacheField>
    <cacheField name="processed" numFmtId="0">
      <sharedItems containsSemiMixedTypes="0" containsString="0" containsNumber="1" containsInteger="1" minValue="2" maxValue="2508380"/>
    </cacheField>
    <cacheField name="maxDepth2" numFmtId="0">
      <sharedItems containsSemiMixedTypes="0" containsString="0" containsNumber="1" containsInteger="1" minValue="1" maxValue="20"/>
    </cacheField>
    <cacheField name="time (ms)" numFmtId="0">
      <sharedItems/>
    </cacheField>
    <cacheField name="Kolumna1" numFmtId="0">
      <sharedItems containsSemiMixedTypes="0" containsString="0" containsNumber="1" minValue="10.521000000000001" maxValue="22360.899000000001"/>
    </cacheField>
  </cacheFields>
  <extLst>
    <ext xmlns:x14="http://schemas.microsoft.com/office/spreadsheetml/2009/9/main" uri="{725AE2AE-9491-48be-B2B4-4EB974FC3084}">
      <x14:pivotCacheDefinition pivotCacheId="20373295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2">
  <r>
    <x v="0"/>
    <n v="1"/>
    <x v="0"/>
    <x v="0"/>
    <n v="1"/>
    <n v="1"/>
    <n v="3"/>
    <n v="1"/>
    <s v="13.204"/>
    <n v="13.204000000000001"/>
  </r>
  <r>
    <x v="0"/>
    <n v="1"/>
    <x v="0"/>
    <x v="1"/>
    <n v="1"/>
    <n v="1"/>
    <n v="3"/>
    <n v="1"/>
    <s v="11.353"/>
    <n v="11.353"/>
  </r>
  <r>
    <x v="0"/>
    <n v="1"/>
    <x v="1"/>
    <x v="2"/>
    <n v="1"/>
    <n v="2"/>
    <n v="5"/>
    <n v="1"/>
    <s v="12.041"/>
    <n v="12.041"/>
  </r>
  <r>
    <x v="0"/>
    <n v="1"/>
    <x v="1"/>
    <x v="3"/>
    <n v="1"/>
    <n v="2"/>
    <n v="5"/>
    <n v="1"/>
    <s v="17.838"/>
    <n v="17.838000000000001"/>
  </r>
  <r>
    <x v="0"/>
    <n v="1"/>
    <x v="1"/>
    <x v="4"/>
    <n v="1"/>
    <n v="4"/>
    <n v="10"/>
    <n v="1"/>
    <s v="13.449"/>
    <n v="13.449"/>
  </r>
  <r>
    <x v="0"/>
    <n v="1"/>
    <x v="1"/>
    <x v="5"/>
    <n v="1"/>
    <n v="4"/>
    <n v="10"/>
    <n v="1"/>
    <s v="12.984"/>
    <n v="12.984"/>
  </r>
  <r>
    <x v="0"/>
    <n v="1"/>
    <x v="1"/>
    <x v="6"/>
    <n v="1"/>
    <n v="2"/>
    <n v="5"/>
    <n v="1"/>
    <s v="13.641"/>
    <n v="13.641"/>
  </r>
  <r>
    <x v="0"/>
    <n v="1"/>
    <x v="1"/>
    <x v="7"/>
    <n v="1"/>
    <n v="2"/>
    <n v="5"/>
    <n v="1"/>
    <s v="13.121"/>
    <n v="13.121"/>
  </r>
  <r>
    <x v="0"/>
    <n v="1"/>
    <x v="1"/>
    <x v="8"/>
    <n v="1"/>
    <n v="4"/>
    <n v="10"/>
    <n v="1"/>
    <s v="13.396"/>
    <n v="13.396000000000001"/>
  </r>
  <r>
    <x v="0"/>
    <n v="1"/>
    <x v="1"/>
    <x v="9"/>
    <n v="1"/>
    <n v="4"/>
    <n v="10"/>
    <n v="1"/>
    <s v="11.846"/>
    <n v="11.846"/>
  </r>
  <r>
    <x v="0"/>
    <n v="1"/>
    <x v="2"/>
    <x v="2"/>
    <n v="1"/>
    <n v="3"/>
    <n v="2"/>
    <n v="1"/>
    <s v="11.105"/>
    <n v="11.105"/>
  </r>
  <r>
    <x v="0"/>
    <n v="1"/>
    <x v="2"/>
    <x v="3"/>
    <n v="1"/>
    <n v="3"/>
    <n v="2"/>
    <n v="1"/>
    <s v="10.628"/>
    <n v="10.628"/>
  </r>
  <r>
    <x v="0"/>
    <n v="1"/>
    <x v="2"/>
    <x v="4"/>
    <n v="17"/>
    <n v="326034"/>
    <n v="152998"/>
    <n v="20"/>
    <s v="689.053"/>
    <n v="689.053"/>
  </r>
  <r>
    <x v="0"/>
    <n v="1"/>
    <x v="2"/>
    <x v="5"/>
    <n v="19"/>
    <n v="488232"/>
    <n v="229147"/>
    <n v="20"/>
    <s v="887.206"/>
    <n v="887.20600000000002"/>
  </r>
  <r>
    <x v="0"/>
    <n v="1"/>
    <x v="2"/>
    <x v="6"/>
    <n v="1"/>
    <n v="3"/>
    <n v="2"/>
    <n v="1"/>
    <s v="10.586"/>
    <n v="10.586"/>
  </r>
  <r>
    <x v="0"/>
    <n v="1"/>
    <x v="2"/>
    <x v="7"/>
    <n v="1"/>
    <n v="3"/>
    <n v="2"/>
    <n v="1"/>
    <s v="14.674"/>
    <n v="14.673999999999999"/>
  </r>
  <r>
    <x v="0"/>
    <n v="1"/>
    <x v="2"/>
    <x v="8"/>
    <n v="19"/>
    <n v="543806"/>
    <n v="255257"/>
    <n v="20"/>
    <s v="1043.484"/>
    <n v="1043.4839999999999"/>
  </r>
  <r>
    <x v="0"/>
    <n v="1"/>
    <x v="2"/>
    <x v="9"/>
    <n v="19"/>
    <n v="325694"/>
    <n v="152840"/>
    <n v="20"/>
    <s v="657.01"/>
    <n v="657.01"/>
  </r>
  <r>
    <x v="0"/>
    <n v="2"/>
    <x v="0"/>
    <x v="0"/>
    <n v="1"/>
    <n v="1"/>
    <n v="3"/>
    <n v="1"/>
    <s v="10.928"/>
    <n v="10.928000000000001"/>
  </r>
  <r>
    <x v="0"/>
    <n v="2"/>
    <x v="0"/>
    <x v="1"/>
    <n v="1"/>
    <n v="1"/>
    <n v="3"/>
    <n v="1"/>
    <s v="10.912"/>
    <n v="10.912000000000001"/>
  </r>
  <r>
    <x v="0"/>
    <n v="2"/>
    <x v="1"/>
    <x v="2"/>
    <n v="1"/>
    <n v="2"/>
    <n v="5"/>
    <n v="1"/>
    <s v="13.657"/>
    <n v="13.657"/>
  </r>
  <r>
    <x v="0"/>
    <n v="2"/>
    <x v="1"/>
    <x v="3"/>
    <n v="1"/>
    <n v="2"/>
    <n v="5"/>
    <n v="1"/>
    <s v="13.112"/>
    <n v="13.112"/>
  </r>
  <r>
    <x v="0"/>
    <n v="2"/>
    <x v="1"/>
    <x v="4"/>
    <n v="1"/>
    <n v="4"/>
    <n v="10"/>
    <n v="1"/>
    <s v="16.58"/>
    <n v="16.579999999999998"/>
  </r>
  <r>
    <x v="0"/>
    <n v="2"/>
    <x v="1"/>
    <x v="5"/>
    <n v="1"/>
    <n v="4"/>
    <n v="10"/>
    <n v="1"/>
    <s v="11.905"/>
    <n v="11.904999999999999"/>
  </r>
  <r>
    <x v="0"/>
    <n v="2"/>
    <x v="1"/>
    <x v="6"/>
    <n v="1"/>
    <n v="2"/>
    <n v="5"/>
    <n v="1"/>
    <s v="12.362"/>
    <n v="12.362"/>
  </r>
  <r>
    <x v="0"/>
    <n v="2"/>
    <x v="1"/>
    <x v="7"/>
    <n v="1"/>
    <n v="2"/>
    <n v="5"/>
    <n v="1"/>
    <s v="11.279"/>
    <n v="11.279"/>
  </r>
  <r>
    <x v="0"/>
    <n v="2"/>
    <x v="1"/>
    <x v="8"/>
    <n v="1"/>
    <n v="4"/>
    <n v="10"/>
    <n v="1"/>
    <s v="12.134"/>
    <n v="12.134"/>
  </r>
  <r>
    <x v="0"/>
    <n v="2"/>
    <x v="1"/>
    <x v="9"/>
    <n v="1"/>
    <n v="4"/>
    <n v="10"/>
    <n v="1"/>
    <s v="12.286"/>
    <n v="12.286"/>
  </r>
  <r>
    <x v="0"/>
    <n v="2"/>
    <x v="2"/>
    <x v="2"/>
    <n v="1"/>
    <n v="3"/>
    <n v="2"/>
    <n v="1"/>
    <s v="11.02"/>
    <n v="11.02"/>
  </r>
  <r>
    <x v="0"/>
    <n v="2"/>
    <x v="2"/>
    <x v="3"/>
    <n v="1"/>
    <n v="3"/>
    <n v="2"/>
    <n v="1"/>
    <s v="11.928"/>
    <n v="11.928000000000001"/>
  </r>
  <r>
    <x v="0"/>
    <n v="2"/>
    <x v="2"/>
    <x v="4"/>
    <n v="19"/>
    <n v="325694"/>
    <n v="152840"/>
    <n v="20"/>
    <s v="669.967"/>
    <n v="669.96699999999998"/>
  </r>
  <r>
    <x v="0"/>
    <n v="2"/>
    <x v="2"/>
    <x v="5"/>
    <n v="19"/>
    <n v="543806"/>
    <n v="255257"/>
    <n v="20"/>
    <s v="1137.069"/>
    <n v="1137.069"/>
  </r>
  <r>
    <x v="0"/>
    <n v="2"/>
    <x v="2"/>
    <x v="6"/>
    <n v="1"/>
    <n v="3"/>
    <n v="2"/>
    <n v="1"/>
    <s v="11.414"/>
    <n v="11.414"/>
  </r>
  <r>
    <x v="0"/>
    <n v="2"/>
    <x v="2"/>
    <x v="7"/>
    <n v="1"/>
    <n v="3"/>
    <n v="2"/>
    <n v="1"/>
    <s v="11.227"/>
    <n v="11.227"/>
  </r>
  <r>
    <x v="0"/>
    <n v="2"/>
    <x v="2"/>
    <x v="8"/>
    <n v="19"/>
    <n v="488232"/>
    <n v="229147"/>
    <n v="20"/>
    <s v="958.569"/>
    <n v="958.56899999999996"/>
  </r>
  <r>
    <x v="0"/>
    <n v="2"/>
    <x v="2"/>
    <x v="9"/>
    <n v="17"/>
    <n v="326034"/>
    <n v="152998"/>
    <n v="20"/>
    <s v="674.271"/>
    <n v="674.27099999999996"/>
  </r>
  <r>
    <x v="1"/>
    <n v="1"/>
    <x v="0"/>
    <x v="0"/>
    <n v="2"/>
    <n v="2"/>
    <n v="5"/>
    <n v="2"/>
    <s v="11.712"/>
    <n v="11.712"/>
  </r>
  <r>
    <x v="1"/>
    <n v="1"/>
    <x v="0"/>
    <x v="1"/>
    <n v="2"/>
    <n v="2"/>
    <n v="5"/>
    <n v="2"/>
    <s v="12.26"/>
    <n v="12.26"/>
  </r>
  <r>
    <x v="1"/>
    <n v="1"/>
    <x v="1"/>
    <x v="2"/>
    <n v="2"/>
    <n v="5"/>
    <n v="11"/>
    <n v="2"/>
    <s v="12.666"/>
    <n v="12.666"/>
  </r>
  <r>
    <x v="1"/>
    <n v="1"/>
    <x v="1"/>
    <x v="3"/>
    <n v="2"/>
    <n v="5"/>
    <n v="11"/>
    <n v="2"/>
    <s v="12.984"/>
    <n v="12.984"/>
  </r>
  <r>
    <x v="1"/>
    <n v="1"/>
    <x v="1"/>
    <x v="4"/>
    <n v="2"/>
    <n v="10"/>
    <n v="24"/>
    <n v="2"/>
    <s v="13.729"/>
    <n v="13.728999999999999"/>
  </r>
  <r>
    <x v="1"/>
    <n v="1"/>
    <x v="1"/>
    <x v="5"/>
    <n v="2"/>
    <n v="10"/>
    <n v="24"/>
    <n v="2"/>
    <s v="14.983"/>
    <n v="14.983000000000001"/>
  </r>
  <r>
    <x v="1"/>
    <n v="1"/>
    <x v="1"/>
    <x v="6"/>
    <n v="2"/>
    <n v="5"/>
    <n v="11"/>
    <n v="2"/>
    <s v="16.122"/>
    <n v="16.122"/>
  </r>
  <r>
    <x v="1"/>
    <n v="1"/>
    <x v="1"/>
    <x v="7"/>
    <n v="2"/>
    <n v="5"/>
    <n v="11"/>
    <n v="2"/>
    <s v="17.027"/>
    <n v="17.027000000000001"/>
  </r>
  <r>
    <x v="1"/>
    <n v="1"/>
    <x v="1"/>
    <x v="8"/>
    <n v="2"/>
    <n v="10"/>
    <n v="24"/>
    <n v="2"/>
    <s v="12.655"/>
    <n v="12.654999999999999"/>
  </r>
  <r>
    <x v="1"/>
    <n v="1"/>
    <x v="1"/>
    <x v="9"/>
    <n v="2"/>
    <n v="10"/>
    <n v="24"/>
    <n v="2"/>
    <s v="13.625"/>
    <n v="13.625"/>
  </r>
  <r>
    <x v="1"/>
    <n v="1"/>
    <x v="2"/>
    <x v="2"/>
    <n v="2"/>
    <n v="5"/>
    <n v="3"/>
    <n v="2"/>
    <s v="11.347"/>
    <n v="11.347"/>
  </r>
  <r>
    <x v="1"/>
    <n v="1"/>
    <x v="2"/>
    <x v="3"/>
    <n v="2"/>
    <n v="5"/>
    <n v="3"/>
    <n v="2"/>
    <s v="11.978"/>
    <n v="11.978"/>
  </r>
  <r>
    <x v="1"/>
    <n v="1"/>
    <x v="2"/>
    <x v="4"/>
    <n v="18"/>
    <n v="611"/>
    <n v="281"/>
    <n v="20"/>
    <s v="21.433"/>
    <n v="21.433"/>
  </r>
  <r>
    <x v="1"/>
    <n v="1"/>
    <x v="2"/>
    <x v="5"/>
    <n v="20"/>
    <n v="104516"/>
    <n v="49065"/>
    <n v="20"/>
    <s v="312.348"/>
    <n v="312.34800000000001"/>
  </r>
  <r>
    <x v="1"/>
    <n v="1"/>
    <x v="2"/>
    <x v="6"/>
    <n v="2"/>
    <n v="5"/>
    <n v="3"/>
    <n v="2"/>
    <s v="11.141"/>
    <n v="11.141"/>
  </r>
  <r>
    <x v="1"/>
    <n v="1"/>
    <x v="2"/>
    <x v="7"/>
    <n v="2"/>
    <n v="5"/>
    <n v="3"/>
    <n v="2"/>
    <s v="13.714"/>
    <n v="13.714"/>
  </r>
  <r>
    <x v="1"/>
    <n v="1"/>
    <x v="2"/>
    <x v="8"/>
    <n v="20"/>
    <n v="168065"/>
    <n v="78889"/>
    <n v="20"/>
    <s v="389.778"/>
    <n v="389.77800000000002"/>
  </r>
  <r>
    <x v="1"/>
    <n v="1"/>
    <x v="2"/>
    <x v="9"/>
    <n v="20"/>
    <n v="105"/>
    <n v="47"/>
    <n v="20"/>
    <s v="14.103"/>
    <n v="14.103"/>
  </r>
  <r>
    <x v="1"/>
    <n v="2"/>
    <x v="0"/>
    <x v="0"/>
    <n v="2"/>
    <n v="2"/>
    <n v="6"/>
    <n v="2"/>
    <s v="11.973"/>
    <n v="11.973000000000001"/>
  </r>
  <r>
    <x v="1"/>
    <n v="2"/>
    <x v="0"/>
    <x v="1"/>
    <n v="2"/>
    <n v="2"/>
    <n v="6"/>
    <n v="2"/>
    <s v="12.473"/>
    <n v="12.473000000000001"/>
  </r>
  <r>
    <x v="1"/>
    <n v="2"/>
    <x v="1"/>
    <x v="2"/>
    <n v="2"/>
    <n v="8"/>
    <n v="19"/>
    <n v="2"/>
    <s v="13.471"/>
    <n v="13.471"/>
  </r>
  <r>
    <x v="1"/>
    <n v="2"/>
    <x v="1"/>
    <x v="3"/>
    <n v="2"/>
    <n v="8"/>
    <n v="19"/>
    <n v="2"/>
    <s v="13.314"/>
    <n v="13.314"/>
  </r>
  <r>
    <x v="1"/>
    <n v="2"/>
    <x v="1"/>
    <x v="4"/>
    <n v="2"/>
    <n v="15"/>
    <n v="35"/>
    <n v="2"/>
    <s v="12.239"/>
    <n v="12.239000000000001"/>
  </r>
  <r>
    <x v="1"/>
    <n v="2"/>
    <x v="1"/>
    <x v="5"/>
    <n v="2"/>
    <n v="13"/>
    <n v="32"/>
    <n v="2"/>
    <s v="16.11"/>
    <n v="16.11"/>
  </r>
  <r>
    <x v="1"/>
    <n v="2"/>
    <x v="1"/>
    <x v="6"/>
    <n v="2"/>
    <n v="6"/>
    <n v="16"/>
    <n v="2"/>
    <s v="13.911"/>
    <n v="13.911"/>
  </r>
  <r>
    <x v="1"/>
    <n v="2"/>
    <x v="1"/>
    <x v="7"/>
    <n v="2"/>
    <n v="6"/>
    <n v="16"/>
    <n v="2"/>
    <s v="13.251"/>
    <n v="13.250999999999999"/>
  </r>
  <r>
    <x v="1"/>
    <n v="2"/>
    <x v="1"/>
    <x v="8"/>
    <n v="2"/>
    <n v="15"/>
    <n v="35"/>
    <n v="2"/>
    <s v="13.537"/>
    <n v="13.537000000000001"/>
  </r>
  <r>
    <x v="1"/>
    <n v="2"/>
    <x v="1"/>
    <x v="9"/>
    <n v="2"/>
    <n v="13"/>
    <n v="32"/>
    <n v="2"/>
    <s v="14.299"/>
    <n v="14.298999999999999"/>
  </r>
  <r>
    <x v="1"/>
    <n v="2"/>
    <x v="2"/>
    <x v="2"/>
    <n v="10"/>
    <n v="21"/>
    <n v="11"/>
    <n v="10"/>
    <s v="12.362"/>
    <n v="12.362"/>
  </r>
  <r>
    <x v="1"/>
    <n v="2"/>
    <x v="2"/>
    <x v="3"/>
    <n v="20"/>
    <n v="46250"/>
    <n v="21709"/>
    <n v="20"/>
    <s v="171.573"/>
    <n v="171.57300000000001"/>
  </r>
  <r>
    <x v="1"/>
    <n v="2"/>
    <x v="2"/>
    <x v="4"/>
    <n v="20"/>
    <n v="166"/>
    <n v="76"/>
    <n v="20"/>
    <s v="14.185"/>
    <n v="14.185"/>
  </r>
  <r>
    <x v="1"/>
    <n v="2"/>
    <x v="2"/>
    <x v="5"/>
    <n v="20"/>
    <n v="168026"/>
    <n v="78871"/>
    <n v="20"/>
    <s v="454.557"/>
    <n v="454.55700000000002"/>
  </r>
  <r>
    <x v="1"/>
    <n v="2"/>
    <x v="2"/>
    <x v="6"/>
    <n v="2"/>
    <n v="5"/>
    <n v="3"/>
    <n v="2"/>
    <s v="11.312"/>
    <n v="11.311999999999999"/>
  </r>
  <r>
    <x v="1"/>
    <n v="2"/>
    <x v="2"/>
    <x v="7"/>
    <n v="2"/>
    <n v="5"/>
    <n v="3"/>
    <n v="2"/>
    <s v="12.029"/>
    <n v="12.029"/>
  </r>
  <r>
    <x v="1"/>
    <n v="2"/>
    <x v="2"/>
    <x v="8"/>
    <n v="20"/>
    <n v="168032"/>
    <n v="78874"/>
    <n v="20"/>
    <s v="450.56"/>
    <n v="450.56"/>
  </r>
  <r>
    <x v="1"/>
    <n v="2"/>
    <x v="2"/>
    <x v="9"/>
    <n v="20"/>
    <n v="160"/>
    <n v="73"/>
    <n v="20"/>
    <s v="14.684"/>
    <n v="14.683999999999999"/>
  </r>
  <r>
    <x v="1"/>
    <n v="3"/>
    <x v="0"/>
    <x v="0"/>
    <n v="2"/>
    <n v="2"/>
    <n v="6"/>
    <n v="2"/>
    <s v="10.889"/>
    <n v="10.888999999999999"/>
  </r>
  <r>
    <x v="1"/>
    <n v="3"/>
    <x v="0"/>
    <x v="1"/>
    <n v="2"/>
    <n v="2"/>
    <n v="6"/>
    <n v="2"/>
    <s v="13.821"/>
    <n v="13.821"/>
  </r>
  <r>
    <x v="1"/>
    <n v="3"/>
    <x v="1"/>
    <x v="2"/>
    <n v="2"/>
    <n v="6"/>
    <n v="16"/>
    <n v="2"/>
    <s v="12.347"/>
    <n v="12.347"/>
  </r>
  <r>
    <x v="1"/>
    <n v="3"/>
    <x v="1"/>
    <x v="3"/>
    <n v="2"/>
    <n v="6"/>
    <n v="16"/>
    <n v="2"/>
    <s v="12.134"/>
    <n v="12.134"/>
  </r>
  <r>
    <x v="1"/>
    <n v="3"/>
    <x v="1"/>
    <x v="4"/>
    <n v="2"/>
    <n v="13"/>
    <n v="32"/>
    <n v="2"/>
    <s v="13.374"/>
    <n v="13.374000000000001"/>
  </r>
  <r>
    <x v="1"/>
    <n v="3"/>
    <x v="1"/>
    <x v="5"/>
    <n v="2"/>
    <n v="15"/>
    <n v="35"/>
    <n v="2"/>
    <s v="13.537"/>
    <n v="13.537000000000001"/>
  </r>
  <r>
    <x v="1"/>
    <n v="3"/>
    <x v="1"/>
    <x v="6"/>
    <n v="2"/>
    <n v="8"/>
    <n v="19"/>
    <n v="2"/>
    <s v="13.23"/>
    <n v="13.23"/>
  </r>
  <r>
    <x v="1"/>
    <n v="3"/>
    <x v="1"/>
    <x v="7"/>
    <n v="2"/>
    <n v="8"/>
    <n v="19"/>
    <n v="2"/>
    <s v="13.148"/>
    <n v="13.148"/>
  </r>
  <r>
    <x v="1"/>
    <n v="3"/>
    <x v="1"/>
    <x v="8"/>
    <n v="2"/>
    <n v="13"/>
    <n v="32"/>
    <n v="2"/>
    <s v="15.995"/>
    <n v="15.994999999999999"/>
  </r>
  <r>
    <x v="1"/>
    <n v="3"/>
    <x v="1"/>
    <x v="9"/>
    <n v="2"/>
    <n v="15"/>
    <n v="35"/>
    <n v="2"/>
    <s v="14.469"/>
    <n v="14.468999999999999"/>
  </r>
  <r>
    <x v="1"/>
    <n v="3"/>
    <x v="2"/>
    <x v="2"/>
    <n v="2"/>
    <n v="5"/>
    <n v="3"/>
    <n v="2"/>
    <s v="11.502"/>
    <n v="11.502000000000001"/>
  </r>
  <r>
    <x v="1"/>
    <n v="3"/>
    <x v="2"/>
    <x v="3"/>
    <n v="2"/>
    <n v="5"/>
    <n v="3"/>
    <n v="2"/>
    <s v="10.521"/>
    <n v="10.521000000000001"/>
  </r>
  <r>
    <x v="1"/>
    <n v="3"/>
    <x v="2"/>
    <x v="4"/>
    <n v="20"/>
    <n v="160"/>
    <n v="73"/>
    <n v="20"/>
    <s v="15.292"/>
    <n v="15.292"/>
  </r>
  <r>
    <x v="1"/>
    <n v="3"/>
    <x v="2"/>
    <x v="5"/>
    <n v="20"/>
    <n v="168032"/>
    <n v="78874"/>
    <n v="20"/>
    <s v="399.921"/>
    <n v="399.92099999999999"/>
  </r>
  <r>
    <x v="1"/>
    <n v="3"/>
    <x v="2"/>
    <x v="6"/>
    <n v="20"/>
    <n v="46250"/>
    <n v="21709"/>
    <n v="20"/>
    <s v="221.829"/>
    <n v="221.82900000000001"/>
  </r>
  <r>
    <x v="1"/>
    <n v="3"/>
    <x v="2"/>
    <x v="7"/>
    <n v="10"/>
    <n v="21"/>
    <n v="11"/>
    <n v="10"/>
    <s v="13.438"/>
    <n v="13.438000000000001"/>
  </r>
  <r>
    <x v="1"/>
    <n v="3"/>
    <x v="2"/>
    <x v="8"/>
    <n v="20"/>
    <n v="168026"/>
    <n v="78871"/>
    <n v="20"/>
    <s v="444.212"/>
    <n v="444.21199999999999"/>
  </r>
  <r>
    <x v="1"/>
    <n v="3"/>
    <x v="2"/>
    <x v="9"/>
    <n v="20"/>
    <n v="166"/>
    <n v="76"/>
    <n v="20"/>
    <s v="15.644"/>
    <n v="15.644"/>
  </r>
  <r>
    <x v="1"/>
    <n v="4"/>
    <x v="0"/>
    <x v="0"/>
    <n v="2"/>
    <n v="2"/>
    <n v="5"/>
    <n v="2"/>
    <s v="11.432"/>
    <n v="11.432"/>
  </r>
  <r>
    <x v="1"/>
    <n v="4"/>
    <x v="0"/>
    <x v="1"/>
    <n v="2"/>
    <n v="2"/>
    <n v="5"/>
    <n v="2"/>
    <s v="12.184"/>
    <n v="12.183999999999999"/>
  </r>
  <r>
    <x v="1"/>
    <n v="4"/>
    <x v="1"/>
    <x v="2"/>
    <n v="2"/>
    <n v="5"/>
    <n v="11"/>
    <n v="2"/>
    <s v="11.238"/>
    <n v="11.238"/>
  </r>
  <r>
    <x v="1"/>
    <n v="4"/>
    <x v="1"/>
    <x v="3"/>
    <n v="2"/>
    <n v="5"/>
    <n v="11"/>
    <n v="2"/>
    <s v="13.717"/>
    <n v="13.717000000000001"/>
  </r>
  <r>
    <x v="1"/>
    <n v="4"/>
    <x v="1"/>
    <x v="4"/>
    <n v="2"/>
    <n v="10"/>
    <n v="24"/>
    <n v="2"/>
    <s v="13.337"/>
    <n v="13.337"/>
  </r>
  <r>
    <x v="1"/>
    <n v="4"/>
    <x v="1"/>
    <x v="5"/>
    <n v="2"/>
    <n v="10"/>
    <n v="24"/>
    <n v="2"/>
    <s v="14.024"/>
    <n v="14.023999999999999"/>
  </r>
  <r>
    <x v="1"/>
    <n v="4"/>
    <x v="1"/>
    <x v="6"/>
    <n v="2"/>
    <n v="5"/>
    <n v="11"/>
    <n v="2"/>
    <s v="12.668"/>
    <n v="12.667999999999999"/>
  </r>
  <r>
    <x v="1"/>
    <n v="4"/>
    <x v="1"/>
    <x v="7"/>
    <n v="2"/>
    <n v="5"/>
    <n v="11"/>
    <n v="2"/>
    <s v="13.472"/>
    <n v="13.472"/>
  </r>
  <r>
    <x v="1"/>
    <n v="4"/>
    <x v="1"/>
    <x v="8"/>
    <n v="2"/>
    <n v="10"/>
    <n v="24"/>
    <n v="2"/>
    <s v="13.383"/>
    <n v="13.382999999999999"/>
  </r>
  <r>
    <x v="1"/>
    <n v="4"/>
    <x v="1"/>
    <x v="9"/>
    <n v="2"/>
    <n v="10"/>
    <n v="24"/>
    <n v="2"/>
    <s v="13.607"/>
    <n v="13.606999999999999"/>
  </r>
  <r>
    <x v="1"/>
    <n v="4"/>
    <x v="2"/>
    <x v="2"/>
    <n v="2"/>
    <n v="5"/>
    <n v="3"/>
    <n v="2"/>
    <s v="16.791"/>
    <n v="16.791"/>
  </r>
  <r>
    <x v="1"/>
    <n v="4"/>
    <x v="2"/>
    <x v="3"/>
    <n v="2"/>
    <n v="5"/>
    <n v="3"/>
    <n v="2"/>
    <s v="12.142"/>
    <n v="12.141999999999999"/>
  </r>
  <r>
    <x v="1"/>
    <n v="4"/>
    <x v="2"/>
    <x v="4"/>
    <n v="20"/>
    <n v="105"/>
    <n v="47"/>
    <n v="20"/>
    <s v="14.358"/>
    <n v="14.358000000000001"/>
  </r>
  <r>
    <x v="1"/>
    <n v="4"/>
    <x v="2"/>
    <x v="5"/>
    <n v="20"/>
    <n v="168065"/>
    <n v="78889"/>
    <n v="20"/>
    <s v="430.983"/>
    <n v="430.983"/>
  </r>
  <r>
    <x v="1"/>
    <n v="4"/>
    <x v="2"/>
    <x v="6"/>
    <n v="2"/>
    <n v="5"/>
    <n v="3"/>
    <n v="2"/>
    <s v="11.583"/>
    <n v="11.583"/>
  </r>
  <r>
    <x v="1"/>
    <n v="4"/>
    <x v="2"/>
    <x v="7"/>
    <n v="2"/>
    <n v="5"/>
    <n v="3"/>
    <n v="2"/>
    <s v="11.204"/>
    <n v="11.204000000000001"/>
  </r>
  <r>
    <x v="1"/>
    <n v="4"/>
    <x v="2"/>
    <x v="8"/>
    <n v="20"/>
    <n v="104516"/>
    <n v="49065"/>
    <n v="20"/>
    <s v="284.933"/>
    <n v="284.93299999999999"/>
  </r>
  <r>
    <x v="1"/>
    <n v="4"/>
    <x v="2"/>
    <x v="9"/>
    <n v="18"/>
    <n v="611"/>
    <n v="281"/>
    <n v="20"/>
    <s v="21.83"/>
    <n v="21.83"/>
  </r>
  <r>
    <x v="2"/>
    <n v="1"/>
    <x v="0"/>
    <x v="0"/>
    <n v="3"/>
    <n v="4"/>
    <n v="8"/>
    <n v="3"/>
    <s v="14.134"/>
    <n v="14.134"/>
  </r>
  <r>
    <x v="2"/>
    <n v="1"/>
    <x v="0"/>
    <x v="1"/>
    <n v="3"/>
    <n v="4"/>
    <n v="8"/>
    <n v="3"/>
    <s v="12.637"/>
    <n v="12.637"/>
  </r>
  <r>
    <x v="2"/>
    <n v="1"/>
    <x v="1"/>
    <x v="2"/>
    <n v="3"/>
    <n v="8"/>
    <n v="18"/>
    <n v="3"/>
    <s v="12.225"/>
    <n v="12.225"/>
  </r>
  <r>
    <x v="2"/>
    <n v="1"/>
    <x v="1"/>
    <x v="3"/>
    <n v="3"/>
    <n v="8"/>
    <n v="18"/>
    <n v="3"/>
    <s v="14.686"/>
    <n v="14.686"/>
  </r>
  <r>
    <x v="2"/>
    <n v="1"/>
    <x v="1"/>
    <x v="4"/>
    <n v="3"/>
    <n v="17"/>
    <n v="41"/>
    <n v="3"/>
    <s v="13.3"/>
    <n v="13.3"/>
  </r>
  <r>
    <x v="2"/>
    <n v="1"/>
    <x v="1"/>
    <x v="5"/>
    <n v="3"/>
    <n v="17"/>
    <n v="41"/>
    <n v="3"/>
    <s v="16.738"/>
    <n v="16.738"/>
  </r>
  <r>
    <x v="2"/>
    <n v="1"/>
    <x v="1"/>
    <x v="6"/>
    <n v="3"/>
    <n v="8"/>
    <n v="18"/>
    <n v="3"/>
    <s v="13.022"/>
    <n v="13.022"/>
  </r>
  <r>
    <x v="2"/>
    <n v="1"/>
    <x v="1"/>
    <x v="7"/>
    <n v="3"/>
    <n v="8"/>
    <n v="18"/>
    <n v="3"/>
    <s v="16.511"/>
    <n v="16.510999999999999"/>
  </r>
  <r>
    <x v="2"/>
    <n v="1"/>
    <x v="1"/>
    <x v="8"/>
    <n v="3"/>
    <n v="17"/>
    <n v="41"/>
    <n v="3"/>
    <s v="14.856"/>
    <n v="14.856"/>
  </r>
  <r>
    <x v="2"/>
    <n v="1"/>
    <x v="1"/>
    <x v="9"/>
    <n v="3"/>
    <n v="17"/>
    <n v="41"/>
    <n v="3"/>
    <s v="12.725"/>
    <n v="12.725"/>
  </r>
  <r>
    <x v="2"/>
    <n v="1"/>
    <x v="2"/>
    <x v="2"/>
    <n v="3"/>
    <n v="7"/>
    <n v="4"/>
    <n v="3"/>
    <s v="11.173"/>
    <n v="11.173"/>
  </r>
  <r>
    <x v="2"/>
    <n v="1"/>
    <x v="2"/>
    <x v="3"/>
    <n v="3"/>
    <n v="7"/>
    <n v="4"/>
    <n v="3"/>
    <s v="14.141"/>
    <n v="14.141"/>
  </r>
  <r>
    <x v="2"/>
    <n v="1"/>
    <x v="2"/>
    <x v="4"/>
    <n v="19"/>
    <n v="357913"/>
    <n v="168044"/>
    <n v="20"/>
    <s v="815.175"/>
    <n v="815.17499999999995"/>
  </r>
  <r>
    <x v="2"/>
    <n v="1"/>
    <x v="2"/>
    <x v="5"/>
    <n v="19"/>
    <n v="182"/>
    <n v="84"/>
    <n v="20"/>
    <s v="15.87"/>
    <n v="15.87"/>
  </r>
  <r>
    <x v="2"/>
    <n v="1"/>
    <x v="2"/>
    <x v="6"/>
    <n v="3"/>
    <n v="7"/>
    <n v="4"/>
    <n v="3"/>
    <s v="11.873"/>
    <n v="11.872999999999999"/>
  </r>
  <r>
    <x v="2"/>
    <n v="1"/>
    <x v="2"/>
    <x v="7"/>
    <n v="3"/>
    <n v="7"/>
    <n v="4"/>
    <n v="3"/>
    <s v="11.489"/>
    <n v="11.489000000000001"/>
  </r>
  <r>
    <x v="2"/>
    <n v="1"/>
    <x v="2"/>
    <x v="8"/>
    <n v="19"/>
    <n v="357913"/>
    <n v="168044"/>
    <n v="20"/>
    <s v="740.632"/>
    <n v="740.63199999999995"/>
  </r>
  <r>
    <x v="2"/>
    <n v="1"/>
    <x v="2"/>
    <x v="9"/>
    <n v="19"/>
    <n v="182"/>
    <n v="84"/>
    <n v="20"/>
    <s v="17.512"/>
    <n v="17.512"/>
  </r>
  <r>
    <x v="2"/>
    <n v="2"/>
    <x v="0"/>
    <x v="0"/>
    <n v="3"/>
    <n v="3"/>
    <n v="8"/>
    <n v="3"/>
    <s v="13.069"/>
    <n v="13.069000000000001"/>
  </r>
  <r>
    <x v="2"/>
    <n v="2"/>
    <x v="0"/>
    <x v="1"/>
    <n v="3"/>
    <n v="3"/>
    <n v="8"/>
    <n v="3"/>
    <s v="13.73"/>
    <n v="13.73"/>
  </r>
  <r>
    <x v="2"/>
    <n v="2"/>
    <x v="1"/>
    <x v="2"/>
    <n v="3"/>
    <n v="23"/>
    <n v="49"/>
    <n v="3"/>
    <s v="17.866"/>
    <n v="17.866"/>
  </r>
  <r>
    <x v="2"/>
    <n v="2"/>
    <x v="1"/>
    <x v="3"/>
    <n v="3"/>
    <n v="23"/>
    <n v="49"/>
    <n v="3"/>
    <s v="13.827"/>
    <n v="13.827"/>
  </r>
  <r>
    <x v="2"/>
    <n v="2"/>
    <x v="1"/>
    <x v="4"/>
    <n v="3"/>
    <n v="35"/>
    <n v="73"/>
    <n v="3"/>
    <s v="21.731"/>
    <n v="21.731000000000002"/>
  </r>
  <r>
    <x v="2"/>
    <n v="2"/>
    <x v="1"/>
    <x v="5"/>
    <n v="3"/>
    <n v="28"/>
    <n v="60"/>
    <n v="3"/>
    <s v="14.597"/>
    <n v="14.597"/>
  </r>
  <r>
    <x v="2"/>
    <n v="2"/>
    <x v="1"/>
    <x v="6"/>
    <n v="3"/>
    <n v="16"/>
    <n v="36"/>
    <n v="3"/>
    <s v="15.462"/>
    <n v="15.462"/>
  </r>
  <r>
    <x v="2"/>
    <n v="2"/>
    <x v="1"/>
    <x v="7"/>
    <n v="3"/>
    <n v="16"/>
    <n v="36"/>
    <n v="3"/>
    <s v="13.329"/>
    <n v="13.329000000000001"/>
  </r>
  <r>
    <x v="2"/>
    <n v="2"/>
    <x v="1"/>
    <x v="8"/>
    <n v="3"/>
    <n v="35"/>
    <n v="73"/>
    <n v="3"/>
    <s v="18.066"/>
    <n v="18.065999999999999"/>
  </r>
  <r>
    <x v="2"/>
    <n v="2"/>
    <x v="1"/>
    <x v="9"/>
    <n v="3"/>
    <n v="28"/>
    <n v="60"/>
    <n v="3"/>
    <s v="16.572"/>
    <n v="16.571999999999999"/>
  </r>
  <r>
    <x v="2"/>
    <n v="2"/>
    <x v="2"/>
    <x v="2"/>
    <n v="17"/>
    <n v="805"/>
    <n v="377"/>
    <n v="20"/>
    <s v="26.258"/>
    <n v="26.257999999999999"/>
  </r>
  <r>
    <x v="2"/>
    <n v="2"/>
    <x v="2"/>
    <x v="3"/>
    <n v="17"/>
    <n v="357918"/>
    <n v="168049"/>
    <n v="20"/>
    <s v="930.646"/>
    <n v="930.64599999999996"/>
  </r>
  <r>
    <x v="2"/>
    <n v="2"/>
    <x v="2"/>
    <x v="4"/>
    <n v="17"/>
    <n v="1273"/>
    <n v="592"/>
    <n v="20"/>
    <s v="27.168"/>
    <n v="27.167999999999999"/>
  </r>
  <r>
    <x v="2"/>
    <n v="2"/>
    <x v="2"/>
    <x v="5"/>
    <n v="19"/>
    <n v="222610"/>
    <n v="104495"/>
    <n v="20"/>
    <s v="549.344"/>
    <n v="549.34400000000005"/>
  </r>
  <r>
    <x v="2"/>
    <n v="2"/>
    <x v="2"/>
    <x v="6"/>
    <n v="3"/>
    <n v="7"/>
    <n v="4"/>
    <n v="3"/>
    <s v="11.717"/>
    <n v="11.717000000000001"/>
  </r>
  <r>
    <x v="2"/>
    <n v="2"/>
    <x v="2"/>
    <x v="7"/>
    <n v="3"/>
    <n v="7"/>
    <n v="4"/>
    <n v="3"/>
    <s v="13.725"/>
    <n v="13.725"/>
  </r>
  <r>
    <x v="2"/>
    <n v="2"/>
    <x v="2"/>
    <x v="8"/>
    <n v="19"/>
    <n v="357865"/>
    <n v="168023"/>
    <n v="20"/>
    <s v="720.398"/>
    <n v="720.39800000000002"/>
  </r>
  <r>
    <x v="2"/>
    <n v="2"/>
    <x v="2"/>
    <x v="9"/>
    <n v="19"/>
    <n v="259"/>
    <n v="121"/>
    <n v="20"/>
    <s v="18.144"/>
    <n v="18.143999999999998"/>
  </r>
  <r>
    <x v="2"/>
    <n v="3"/>
    <x v="0"/>
    <x v="0"/>
    <n v="3"/>
    <n v="3"/>
    <n v="9"/>
    <n v="3"/>
    <s v="12.03"/>
    <n v="12.03"/>
  </r>
  <r>
    <x v="2"/>
    <n v="3"/>
    <x v="0"/>
    <x v="1"/>
    <n v="3"/>
    <n v="3"/>
    <n v="9"/>
    <n v="3"/>
    <s v="14.04"/>
    <n v="14.04"/>
  </r>
  <r>
    <x v="2"/>
    <n v="3"/>
    <x v="1"/>
    <x v="2"/>
    <n v="3"/>
    <n v="18"/>
    <n v="39"/>
    <n v="3"/>
    <s v="15.369"/>
    <n v="15.369"/>
  </r>
  <r>
    <x v="2"/>
    <n v="3"/>
    <x v="1"/>
    <x v="3"/>
    <n v="3"/>
    <n v="18"/>
    <n v="39"/>
    <n v="3"/>
    <s v="13.713"/>
    <n v="13.712999999999999"/>
  </r>
  <r>
    <x v="2"/>
    <n v="3"/>
    <x v="1"/>
    <x v="4"/>
    <n v="3"/>
    <n v="32"/>
    <n v="67"/>
    <n v="3"/>
    <s v="14.74"/>
    <n v="14.74"/>
  </r>
  <r>
    <x v="2"/>
    <n v="3"/>
    <x v="1"/>
    <x v="5"/>
    <n v="3"/>
    <n v="33"/>
    <n v="70"/>
    <n v="3"/>
    <s v="15.284"/>
    <n v="15.284000000000001"/>
  </r>
  <r>
    <x v="2"/>
    <n v="3"/>
    <x v="1"/>
    <x v="6"/>
    <n v="3"/>
    <n v="19"/>
    <n v="42"/>
    <n v="3"/>
    <s v="58.692"/>
    <n v="58.692"/>
  </r>
  <r>
    <x v="2"/>
    <n v="3"/>
    <x v="1"/>
    <x v="7"/>
    <n v="3"/>
    <n v="19"/>
    <n v="42"/>
    <n v="3"/>
    <s v="18.977"/>
    <n v="18.977"/>
  </r>
  <r>
    <x v="2"/>
    <n v="3"/>
    <x v="1"/>
    <x v="8"/>
    <n v="3"/>
    <n v="32"/>
    <n v="67"/>
    <n v="3"/>
    <s v="15.923"/>
    <n v="15.923"/>
  </r>
  <r>
    <x v="2"/>
    <n v="3"/>
    <x v="1"/>
    <x v="9"/>
    <n v="3"/>
    <n v="33"/>
    <n v="70"/>
    <n v="3"/>
    <s v="14.524"/>
    <n v="14.523999999999999"/>
  </r>
  <r>
    <x v="2"/>
    <n v="3"/>
    <x v="2"/>
    <x v="2"/>
    <n v="11"/>
    <n v="23"/>
    <n v="12"/>
    <n v="11"/>
    <s v="12.215"/>
    <n v="12.215"/>
  </r>
  <r>
    <x v="2"/>
    <n v="3"/>
    <x v="2"/>
    <x v="3"/>
    <n v="11"/>
    <n v="356829"/>
    <n v="167538"/>
    <n v="20"/>
    <s v="731.795"/>
    <n v="731.79499999999996"/>
  </r>
  <r>
    <x v="2"/>
    <n v="3"/>
    <x v="2"/>
    <x v="4"/>
    <n v="17"/>
    <n v="1141"/>
    <n v="531"/>
    <n v="20"/>
    <s v="24.72"/>
    <n v="24.72"/>
  </r>
  <r>
    <x v="2"/>
    <n v="3"/>
    <x v="2"/>
    <x v="5"/>
    <n v="19"/>
    <n v="293481"/>
    <n v="137755"/>
    <n v="20"/>
    <s v="584.733"/>
    <n v="584.73299999999995"/>
  </r>
  <r>
    <x v="2"/>
    <n v="3"/>
    <x v="2"/>
    <x v="6"/>
    <n v="19"/>
    <n v="357746"/>
    <n v="167967"/>
    <n v="20"/>
    <s v="768.484"/>
    <n v="768.48400000000004"/>
  </r>
  <r>
    <x v="2"/>
    <n v="3"/>
    <x v="2"/>
    <x v="7"/>
    <n v="19"/>
    <n v="189"/>
    <n v="89"/>
    <n v="20"/>
    <s v="16.402"/>
    <n v="16.402000000000001"/>
  </r>
  <r>
    <x v="2"/>
    <n v="3"/>
    <x v="2"/>
    <x v="8"/>
    <n v="19"/>
    <n v="357838"/>
    <n v="168011"/>
    <n v="20"/>
    <s v="699.2"/>
    <n v="699.2"/>
  </r>
  <r>
    <x v="2"/>
    <n v="3"/>
    <x v="2"/>
    <x v="9"/>
    <n v="19"/>
    <n v="296"/>
    <n v="139"/>
    <n v="20"/>
    <s v="16.886"/>
    <n v="16.885999999999999"/>
  </r>
  <r>
    <x v="2"/>
    <n v="4"/>
    <x v="0"/>
    <x v="0"/>
    <n v="3"/>
    <n v="3"/>
    <n v="9"/>
    <n v="3"/>
    <s v="11.841"/>
    <n v="11.840999999999999"/>
  </r>
  <r>
    <x v="2"/>
    <n v="4"/>
    <x v="0"/>
    <x v="1"/>
    <n v="3"/>
    <n v="3"/>
    <n v="9"/>
    <n v="3"/>
    <s v="15.662"/>
    <n v="15.662000000000001"/>
  </r>
  <r>
    <x v="2"/>
    <n v="4"/>
    <x v="1"/>
    <x v="2"/>
    <n v="3"/>
    <n v="21"/>
    <n v="45"/>
    <n v="3"/>
    <s v="14.803"/>
    <n v="14.803000000000001"/>
  </r>
  <r>
    <x v="2"/>
    <n v="4"/>
    <x v="1"/>
    <x v="3"/>
    <n v="3"/>
    <n v="21"/>
    <n v="45"/>
    <n v="3"/>
    <s v="15.219"/>
    <n v="15.218999999999999"/>
  </r>
  <r>
    <x v="2"/>
    <n v="4"/>
    <x v="1"/>
    <x v="4"/>
    <n v="3"/>
    <n v="35"/>
    <n v="73"/>
    <n v="3"/>
    <s v="17.351"/>
    <n v="17.350999999999999"/>
  </r>
  <r>
    <x v="2"/>
    <n v="4"/>
    <x v="1"/>
    <x v="5"/>
    <n v="3"/>
    <n v="30"/>
    <n v="64"/>
    <n v="3"/>
    <s v="14.499"/>
    <n v="14.499000000000001"/>
  </r>
  <r>
    <x v="2"/>
    <n v="4"/>
    <x v="1"/>
    <x v="6"/>
    <n v="3"/>
    <n v="16"/>
    <n v="36"/>
    <n v="3"/>
    <s v="12.879"/>
    <n v="12.879"/>
  </r>
  <r>
    <x v="2"/>
    <n v="4"/>
    <x v="1"/>
    <x v="7"/>
    <n v="3"/>
    <n v="16"/>
    <n v="36"/>
    <n v="3"/>
    <s v="15.331"/>
    <n v="15.331"/>
  </r>
  <r>
    <x v="2"/>
    <n v="4"/>
    <x v="1"/>
    <x v="8"/>
    <n v="3"/>
    <n v="35"/>
    <n v="73"/>
    <n v="3"/>
    <s v="17.731"/>
    <n v="17.731000000000002"/>
  </r>
  <r>
    <x v="2"/>
    <n v="4"/>
    <x v="1"/>
    <x v="9"/>
    <n v="3"/>
    <n v="30"/>
    <n v="64"/>
    <n v="3"/>
    <s v="17.378"/>
    <n v="17.378"/>
  </r>
  <r>
    <x v="2"/>
    <n v="4"/>
    <x v="2"/>
    <x v="2"/>
    <n v="19"/>
    <n v="201"/>
    <n v="95"/>
    <n v="20"/>
    <s v="17.984"/>
    <n v="17.984000000000002"/>
  </r>
  <r>
    <x v="2"/>
    <n v="4"/>
    <x v="2"/>
    <x v="3"/>
    <n v="19"/>
    <n v="357758"/>
    <n v="167973"/>
    <n v="20"/>
    <s v="762.083"/>
    <n v="762.08299999999997"/>
  </r>
  <r>
    <x v="2"/>
    <n v="4"/>
    <x v="2"/>
    <x v="4"/>
    <n v="19"/>
    <n v="308"/>
    <n v="145"/>
    <n v="20"/>
    <s v="17.54"/>
    <n v="17.54"/>
  </r>
  <r>
    <x v="2"/>
    <n v="4"/>
    <x v="2"/>
    <x v="5"/>
    <n v="19"/>
    <n v="357826"/>
    <n v="168005"/>
    <n v="20"/>
    <s v="729.442"/>
    <n v="729.44200000000001"/>
  </r>
  <r>
    <x v="2"/>
    <n v="4"/>
    <x v="2"/>
    <x v="6"/>
    <n v="3"/>
    <n v="7"/>
    <n v="4"/>
    <n v="3"/>
    <s v="11.142"/>
    <n v="11.141999999999999"/>
  </r>
  <r>
    <x v="2"/>
    <n v="4"/>
    <x v="2"/>
    <x v="7"/>
    <n v="3"/>
    <n v="7"/>
    <n v="4"/>
    <n v="3"/>
    <s v="12.465"/>
    <n v="12.465"/>
  </r>
  <r>
    <x v="2"/>
    <n v="4"/>
    <x v="2"/>
    <x v="8"/>
    <n v="17"/>
    <n v="358386"/>
    <n v="168264"/>
    <n v="20"/>
    <s v="858.232"/>
    <n v="858.23199999999997"/>
  </r>
  <r>
    <x v="2"/>
    <n v="4"/>
    <x v="2"/>
    <x v="9"/>
    <n v="17"/>
    <n v="1080"/>
    <n v="504"/>
    <n v="20"/>
    <s v="24.726"/>
    <n v="24.725999999999999"/>
  </r>
  <r>
    <x v="2"/>
    <n v="5"/>
    <x v="0"/>
    <x v="0"/>
    <n v="3"/>
    <n v="4"/>
    <n v="9"/>
    <n v="3"/>
    <s v="11.436"/>
    <n v="11.436"/>
  </r>
  <r>
    <x v="2"/>
    <n v="5"/>
    <x v="0"/>
    <x v="1"/>
    <n v="3"/>
    <n v="3"/>
    <n v="8"/>
    <n v="3"/>
    <s v="13.101"/>
    <n v="13.101000000000001"/>
  </r>
  <r>
    <x v="2"/>
    <n v="5"/>
    <x v="1"/>
    <x v="2"/>
    <n v="3"/>
    <n v="17"/>
    <n v="40"/>
    <n v="3"/>
    <s v="13.474"/>
    <n v="13.474"/>
  </r>
  <r>
    <x v="2"/>
    <n v="5"/>
    <x v="1"/>
    <x v="3"/>
    <n v="3"/>
    <n v="13"/>
    <n v="30"/>
    <n v="3"/>
    <s v="14.549"/>
    <n v="14.548999999999999"/>
  </r>
  <r>
    <x v="2"/>
    <n v="5"/>
    <x v="1"/>
    <x v="4"/>
    <n v="3"/>
    <n v="22"/>
    <n v="51"/>
    <n v="3"/>
    <s v="16.334"/>
    <n v="16.334"/>
  </r>
  <r>
    <x v="2"/>
    <n v="5"/>
    <x v="1"/>
    <x v="5"/>
    <n v="3"/>
    <n v="22"/>
    <n v="51"/>
    <n v="3"/>
    <s v="16.034"/>
    <n v="16.033999999999999"/>
  </r>
  <r>
    <x v="2"/>
    <n v="5"/>
    <x v="1"/>
    <x v="6"/>
    <n v="3"/>
    <n v="17"/>
    <n v="40"/>
    <n v="3"/>
    <s v="13.91"/>
    <n v="13.91"/>
  </r>
  <r>
    <x v="2"/>
    <n v="5"/>
    <x v="1"/>
    <x v="7"/>
    <n v="3"/>
    <n v="13"/>
    <n v="30"/>
    <n v="3"/>
    <s v="14.01"/>
    <n v="14.01"/>
  </r>
  <r>
    <x v="2"/>
    <n v="5"/>
    <x v="1"/>
    <x v="8"/>
    <n v="3"/>
    <n v="18"/>
    <n v="41"/>
    <n v="3"/>
    <s v="14.159"/>
    <n v="14.159000000000001"/>
  </r>
  <r>
    <x v="2"/>
    <n v="5"/>
    <x v="1"/>
    <x v="9"/>
    <n v="3"/>
    <n v="18"/>
    <n v="41"/>
    <n v="3"/>
    <s v="12.852"/>
    <n v="12.852"/>
  </r>
  <r>
    <x v="2"/>
    <n v="5"/>
    <x v="2"/>
    <x v="2"/>
    <n v="9"/>
    <n v="19"/>
    <n v="10"/>
    <n v="9"/>
    <s v="11.891"/>
    <n v="11.891"/>
  </r>
  <r>
    <x v="2"/>
    <n v="5"/>
    <x v="2"/>
    <x v="3"/>
    <n v="19"/>
    <n v="98399"/>
    <n v="46229"/>
    <n v="20"/>
    <s v="322.089"/>
    <n v="322.089"/>
  </r>
  <r>
    <x v="2"/>
    <n v="5"/>
    <x v="2"/>
    <x v="4"/>
    <n v="17"/>
    <n v="1227025"/>
    <n v="575952"/>
    <n v="20"/>
    <s v="2236.403"/>
    <n v="2236.4029999999998"/>
  </r>
  <r>
    <x v="2"/>
    <n v="5"/>
    <x v="2"/>
    <x v="5"/>
    <n v="19"/>
    <n v="1410838"/>
    <n v="662292"/>
    <n v="20"/>
    <s v="2478.121"/>
    <n v="2478.1210000000001"/>
  </r>
  <r>
    <x v="2"/>
    <n v="5"/>
    <x v="2"/>
    <x v="6"/>
    <n v="9"/>
    <n v="19"/>
    <n v="10"/>
    <n v="9"/>
    <s v="12.172"/>
    <n v="12.172000000000001"/>
  </r>
  <r>
    <x v="2"/>
    <n v="5"/>
    <x v="2"/>
    <x v="7"/>
    <n v="19"/>
    <n v="924"/>
    <n v="437"/>
    <n v="20"/>
    <s v="26.024"/>
    <n v="26.024000000000001"/>
  </r>
  <r>
    <x v="2"/>
    <n v="5"/>
    <x v="2"/>
    <x v="8"/>
    <n v="19"/>
    <n v="510414"/>
    <n v="239581"/>
    <n v="20"/>
    <s v="1011.954"/>
    <n v="1011.954"/>
  </r>
  <r>
    <x v="2"/>
    <n v="5"/>
    <x v="2"/>
    <x v="9"/>
    <n v="17"/>
    <n v="325973"/>
    <n v="152971"/>
    <n v="20"/>
    <s v="685.513"/>
    <n v="685.51300000000003"/>
  </r>
  <r>
    <x v="2"/>
    <n v="6"/>
    <x v="0"/>
    <x v="0"/>
    <n v="3"/>
    <n v="3"/>
    <n v="9"/>
    <n v="3"/>
    <s v="13.777"/>
    <n v="13.776999999999999"/>
  </r>
  <r>
    <x v="2"/>
    <n v="6"/>
    <x v="0"/>
    <x v="1"/>
    <n v="3"/>
    <n v="3"/>
    <n v="9"/>
    <n v="3"/>
    <s v="14.321"/>
    <n v="14.321"/>
  </r>
  <r>
    <x v="2"/>
    <n v="6"/>
    <x v="1"/>
    <x v="2"/>
    <n v="3"/>
    <n v="16"/>
    <n v="36"/>
    <n v="3"/>
    <s v="14.438"/>
    <n v="14.438000000000001"/>
  </r>
  <r>
    <x v="2"/>
    <n v="6"/>
    <x v="1"/>
    <x v="3"/>
    <n v="3"/>
    <n v="16"/>
    <n v="36"/>
    <n v="3"/>
    <s v="16.156"/>
    <n v="16.155999999999999"/>
  </r>
  <r>
    <x v="2"/>
    <n v="6"/>
    <x v="1"/>
    <x v="4"/>
    <n v="3"/>
    <n v="30"/>
    <n v="64"/>
    <n v="3"/>
    <s v="14.42"/>
    <n v="14.42"/>
  </r>
  <r>
    <x v="2"/>
    <n v="6"/>
    <x v="1"/>
    <x v="5"/>
    <n v="3"/>
    <n v="35"/>
    <n v="73"/>
    <n v="3"/>
    <s v="15.849"/>
    <n v="15.849"/>
  </r>
  <r>
    <x v="2"/>
    <n v="6"/>
    <x v="1"/>
    <x v="6"/>
    <n v="3"/>
    <n v="21"/>
    <n v="45"/>
    <n v="3"/>
    <s v="14.991"/>
    <n v="14.991"/>
  </r>
  <r>
    <x v="2"/>
    <n v="6"/>
    <x v="1"/>
    <x v="7"/>
    <n v="3"/>
    <n v="21"/>
    <n v="45"/>
    <n v="3"/>
    <s v="14.609"/>
    <n v="14.609"/>
  </r>
  <r>
    <x v="2"/>
    <n v="6"/>
    <x v="1"/>
    <x v="8"/>
    <n v="3"/>
    <n v="30"/>
    <n v="64"/>
    <n v="3"/>
    <s v="17.426"/>
    <n v="17.425999999999998"/>
  </r>
  <r>
    <x v="2"/>
    <n v="6"/>
    <x v="1"/>
    <x v="9"/>
    <n v="3"/>
    <n v="35"/>
    <n v="73"/>
    <n v="3"/>
    <s v="15.271"/>
    <n v="15.271000000000001"/>
  </r>
  <r>
    <x v="2"/>
    <n v="6"/>
    <x v="2"/>
    <x v="2"/>
    <n v="3"/>
    <n v="7"/>
    <n v="4"/>
    <n v="3"/>
    <s v="11.791"/>
    <n v="11.791"/>
  </r>
  <r>
    <x v="2"/>
    <n v="6"/>
    <x v="2"/>
    <x v="3"/>
    <n v="3"/>
    <n v="7"/>
    <n v="4"/>
    <n v="3"/>
    <s v="12.988"/>
    <n v="12.988"/>
  </r>
  <r>
    <x v="2"/>
    <n v="6"/>
    <x v="2"/>
    <x v="4"/>
    <n v="17"/>
    <n v="1080"/>
    <n v="504"/>
    <n v="20"/>
    <s v="24.135"/>
    <n v="24.135000000000002"/>
  </r>
  <r>
    <x v="2"/>
    <n v="6"/>
    <x v="2"/>
    <x v="5"/>
    <n v="17"/>
    <n v="358386"/>
    <n v="168264"/>
    <n v="20"/>
    <s v="868.943"/>
    <n v="868.94299999999998"/>
  </r>
  <r>
    <x v="2"/>
    <n v="6"/>
    <x v="2"/>
    <x v="6"/>
    <n v="19"/>
    <n v="357758"/>
    <n v="167973"/>
    <n v="20"/>
    <s v="797.796"/>
    <n v="797.79600000000005"/>
  </r>
  <r>
    <x v="2"/>
    <n v="6"/>
    <x v="2"/>
    <x v="7"/>
    <n v="19"/>
    <n v="201"/>
    <n v="95"/>
    <n v="20"/>
    <s v="19.008"/>
    <n v="19.007999999999999"/>
  </r>
  <r>
    <x v="2"/>
    <n v="6"/>
    <x v="2"/>
    <x v="8"/>
    <n v="19"/>
    <n v="357826"/>
    <n v="168005"/>
    <n v="20"/>
    <s v="723.299"/>
    <n v="723.29899999999998"/>
  </r>
  <r>
    <x v="2"/>
    <n v="6"/>
    <x v="2"/>
    <x v="9"/>
    <n v="19"/>
    <n v="308"/>
    <n v="145"/>
    <n v="20"/>
    <s v="17.466"/>
    <n v="17.466000000000001"/>
  </r>
  <r>
    <x v="2"/>
    <n v="7"/>
    <x v="0"/>
    <x v="0"/>
    <n v="3"/>
    <n v="3"/>
    <n v="9"/>
    <n v="3"/>
    <s v="12.13"/>
    <n v="12.13"/>
  </r>
  <r>
    <x v="2"/>
    <n v="7"/>
    <x v="0"/>
    <x v="1"/>
    <n v="3"/>
    <n v="3"/>
    <n v="9"/>
    <n v="3"/>
    <s v="16.228"/>
    <n v="16.228000000000002"/>
  </r>
  <r>
    <x v="2"/>
    <n v="7"/>
    <x v="1"/>
    <x v="2"/>
    <n v="3"/>
    <n v="19"/>
    <n v="42"/>
    <n v="3"/>
    <s v="15.195"/>
    <n v="15.195"/>
  </r>
  <r>
    <x v="2"/>
    <n v="7"/>
    <x v="1"/>
    <x v="3"/>
    <n v="3"/>
    <n v="19"/>
    <n v="42"/>
    <n v="3"/>
    <s v="13.781"/>
    <n v="13.781000000000001"/>
  </r>
  <r>
    <x v="2"/>
    <n v="7"/>
    <x v="1"/>
    <x v="4"/>
    <n v="3"/>
    <n v="33"/>
    <n v="70"/>
    <n v="3"/>
    <s v="16.555"/>
    <n v="16.555"/>
  </r>
  <r>
    <x v="2"/>
    <n v="7"/>
    <x v="1"/>
    <x v="5"/>
    <n v="3"/>
    <n v="32"/>
    <n v="67"/>
    <n v="3"/>
    <s v="16.921"/>
    <n v="16.920999999999999"/>
  </r>
  <r>
    <x v="2"/>
    <n v="7"/>
    <x v="1"/>
    <x v="6"/>
    <n v="3"/>
    <n v="18"/>
    <n v="39"/>
    <n v="3"/>
    <s v="13.487"/>
    <n v="13.487"/>
  </r>
  <r>
    <x v="2"/>
    <n v="7"/>
    <x v="1"/>
    <x v="7"/>
    <n v="3"/>
    <n v="18"/>
    <n v="39"/>
    <n v="3"/>
    <s v="16.644"/>
    <n v="16.643999999999998"/>
  </r>
  <r>
    <x v="2"/>
    <n v="7"/>
    <x v="1"/>
    <x v="8"/>
    <n v="3"/>
    <n v="33"/>
    <n v="70"/>
    <n v="3"/>
    <s v="31.434"/>
    <n v="31.434000000000001"/>
  </r>
  <r>
    <x v="2"/>
    <n v="7"/>
    <x v="1"/>
    <x v="9"/>
    <n v="3"/>
    <n v="32"/>
    <n v="67"/>
    <n v="3"/>
    <s v="16.248"/>
    <n v="16.248000000000001"/>
  </r>
  <r>
    <x v="2"/>
    <n v="7"/>
    <x v="2"/>
    <x v="2"/>
    <n v="19"/>
    <n v="189"/>
    <n v="89"/>
    <n v="20"/>
    <s v="14.451"/>
    <n v="14.451000000000001"/>
  </r>
  <r>
    <x v="2"/>
    <n v="7"/>
    <x v="2"/>
    <x v="3"/>
    <n v="19"/>
    <n v="357746"/>
    <n v="167967"/>
    <n v="20"/>
    <s v="785.336"/>
    <n v="785.33600000000001"/>
  </r>
  <r>
    <x v="2"/>
    <n v="7"/>
    <x v="2"/>
    <x v="4"/>
    <n v="19"/>
    <n v="296"/>
    <n v="139"/>
    <n v="20"/>
    <s v="16.845"/>
    <n v="16.844999999999999"/>
  </r>
  <r>
    <x v="2"/>
    <n v="7"/>
    <x v="2"/>
    <x v="5"/>
    <n v="19"/>
    <n v="357838"/>
    <n v="168011"/>
    <n v="20"/>
    <s v="768.222"/>
    <n v="768.22199999999998"/>
  </r>
  <r>
    <x v="2"/>
    <n v="7"/>
    <x v="2"/>
    <x v="6"/>
    <n v="11"/>
    <n v="356829"/>
    <n v="167538"/>
    <n v="20"/>
    <s v="727.86"/>
    <n v="727.86"/>
  </r>
  <r>
    <x v="2"/>
    <n v="7"/>
    <x v="2"/>
    <x v="7"/>
    <n v="11"/>
    <n v="23"/>
    <n v="12"/>
    <n v="11"/>
    <s v="12.916"/>
    <n v="12.916"/>
  </r>
  <r>
    <x v="2"/>
    <n v="7"/>
    <x v="2"/>
    <x v="8"/>
    <n v="19"/>
    <n v="293481"/>
    <n v="137755"/>
    <n v="20"/>
    <s v="692.146"/>
    <n v="692.14599999999996"/>
  </r>
  <r>
    <x v="2"/>
    <n v="7"/>
    <x v="2"/>
    <x v="9"/>
    <n v="17"/>
    <n v="1141"/>
    <n v="531"/>
    <n v="20"/>
    <s v="24.653"/>
    <n v="24.652999999999999"/>
  </r>
  <r>
    <x v="2"/>
    <n v="8"/>
    <x v="0"/>
    <x v="0"/>
    <n v="3"/>
    <n v="4"/>
    <n v="9"/>
    <n v="3"/>
    <s v="11.672"/>
    <n v="11.672000000000001"/>
  </r>
  <r>
    <x v="2"/>
    <n v="8"/>
    <x v="0"/>
    <x v="1"/>
    <n v="3"/>
    <n v="3"/>
    <n v="8"/>
    <n v="3"/>
    <s v="14.463"/>
    <n v="14.462999999999999"/>
  </r>
  <r>
    <x v="2"/>
    <n v="8"/>
    <x v="1"/>
    <x v="2"/>
    <n v="3"/>
    <n v="13"/>
    <n v="30"/>
    <n v="3"/>
    <s v="13.453"/>
    <n v="13.452999999999999"/>
  </r>
  <r>
    <x v="2"/>
    <n v="8"/>
    <x v="1"/>
    <x v="3"/>
    <n v="3"/>
    <n v="17"/>
    <n v="40"/>
    <n v="3"/>
    <s v="13.591"/>
    <n v="13.590999999999999"/>
  </r>
  <r>
    <x v="2"/>
    <n v="8"/>
    <x v="1"/>
    <x v="4"/>
    <n v="3"/>
    <n v="18"/>
    <n v="41"/>
    <n v="3"/>
    <s v="17.403"/>
    <n v="17.402999999999999"/>
  </r>
  <r>
    <x v="2"/>
    <n v="8"/>
    <x v="1"/>
    <x v="5"/>
    <n v="3"/>
    <n v="18"/>
    <n v="41"/>
    <n v="3"/>
    <s v="14.021"/>
    <n v="14.021000000000001"/>
  </r>
  <r>
    <x v="2"/>
    <n v="8"/>
    <x v="1"/>
    <x v="6"/>
    <n v="3"/>
    <n v="13"/>
    <n v="30"/>
    <n v="3"/>
    <s v="15.439"/>
    <n v="15.439"/>
  </r>
  <r>
    <x v="2"/>
    <n v="8"/>
    <x v="1"/>
    <x v="7"/>
    <n v="3"/>
    <n v="17"/>
    <n v="40"/>
    <n v="3"/>
    <s v="14.606"/>
    <n v="14.606"/>
  </r>
  <r>
    <x v="2"/>
    <n v="8"/>
    <x v="1"/>
    <x v="8"/>
    <n v="3"/>
    <n v="22"/>
    <n v="51"/>
    <n v="3"/>
    <s v="13.893"/>
    <n v="13.893000000000001"/>
  </r>
  <r>
    <x v="2"/>
    <n v="8"/>
    <x v="1"/>
    <x v="9"/>
    <n v="3"/>
    <n v="22"/>
    <n v="51"/>
    <n v="3"/>
    <s v="14.412"/>
    <n v="14.412000000000001"/>
  </r>
  <r>
    <x v="2"/>
    <n v="8"/>
    <x v="2"/>
    <x v="2"/>
    <n v="19"/>
    <n v="924"/>
    <n v="437"/>
    <n v="20"/>
    <s v="27.848"/>
    <n v="27.847999999999999"/>
  </r>
  <r>
    <x v="2"/>
    <n v="8"/>
    <x v="2"/>
    <x v="3"/>
    <n v="9"/>
    <n v="19"/>
    <n v="10"/>
    <n v="9"/>
    <s v="11.508"/>
    <n v="11.507999999999999"/>
  </r>
  <r>
    <x v="2"/>
    <n v="8"/>
    <x v="2"/>
    <x v="4"/>
    <n v="17"/>
    <n v="325973"/>
    <n v="152971"/>
    <n v="20"/>
    <s v="675.31"/>
    <n v="675.31"/>
  </r>
  <r>
    <x v="2"/>
    <n v="8"/>
    <x v="2"/>
    <x v="5"/>
    <n v="19"/>
    <n v="510414"/>
    <n v="239581"/>
    <n v="20"/>
    <s v="972.193"/>
    <n v="972.19299999999998"/>
  </r>
  <r>
    <x v="2"/>
    <n v="8"/>
    <x v="2"/>
    <x v="6"/>
    <n v="19"/>
    <n v="98399"/>
    <n v="46229"/>
    <n v="20"/>
    <s v="275.391"/>
    <n v="275.39100000000002"/>
  </r>
  <r>
    <x v="2"/>
    <n v="8"/>
    <x v="2"/>
    <x v="7"/>
    <n v="9"/>
    <n v="19"/>
    <n v="10"/>
    <n v="9"/>
    <s v="13.167"/>
    <n v="13.167"/>
  </r>
  <r>
    <x v="2"/>
    <n v="8"/>
    <x v="2"/>
    <x v="8"/>
    <n v="19"/>
    <n v="1410838"/>
    <n v="662292"/>
    <n v="20"/>
    <s v="2473.21"/>
    <n v="2473.21"/>
  </r>
  <r>
    <x v="2"/>
    <n v="8"/>
    <x v="2"/>
    <x v="9"/>
    <n v="17"/>
    <n v="1227025"/>
    <n v="575952"/>
    <n v="20"/>
    <s v="2147.377"/>
    <n v="2147.377"/>
  </r>
  <r>
    <x v="2"/>
    <n v="9"/>
    <x v="0"/>
    <x v="0"/>
    <n v="3"/>
    <n v="3"/>
    <n v="8"/>
    <n v="3"/>
    <s v="11.857"/>
    <n v="11.856999999999999"/>
  </r>
  <r>
    <x v="2"/>
    <n v="9"/>
    <x v="0"/>
    <x v="1"/>
    <n v="3"/>
    <n v="3"/>
    <n v="8"/>
    <n v="3"/>
    <s v="13.902"/>
    <n v="13.901999999999999"/>
  </r>
  <r>
    <x v="2"/>
    <n v="9"/>
    <x v="1"/>
    <x v="2"/>
    <n v="3"/>
    <n v="16"/>
    <n v="36"/>
    <n v="3"/>
    <s v="14.761"/>
    <n v="14.760999999999999"/>
  </r>
  <r>
    <x v="2"/>
    <n v="9"/>
    <x v="1"/>
    <x v="3"/>
    <n v="3"/>
    <n v="16"/>
    <n v="36"/>
    <n v="3"/>
    <s v="18.36"/>
    <n v="18.36"/>
  </r>
  <r>
    <x v="2"/>
    <n v="9"/>
    <x v="1"/>
    <x v="4"/>
    <n v="3"/>
    <n v="28"/>
    <n v="60"/>
    <n v="3"/>
    <s v="15.911"/>
    <n v="15.911"/>
  </r>
  <r>
    <x v="2"/>
    <n v="9"/>
    <x v="1"/>
    <x v="5"/>
    <n v="3"/>
    <n v="35"/>
    <n v="73"/>
    <n v="3"/>
    <s v="16.03"/>
    <n v="16.03"/>
  </r>
  <r>
    <x v="2"/>
    <n v="9"/>
    <x v="1"/>
    <x v="6"/>
    <n v="3"/>
    <n v="23"/>
    <n v="49"/>
    <n v="3"/>
    <s v="14.803"/>
    <n v="14.803000000000001"/>
  </r>
  <r>
    <x v="2"/>
    <n v="9"/>
    <x v="1"/>
    <x v="7"/>
    <n v="3"/>
    <n v="23"/>
    <n v="49"/>
    <n v="3"/>
    <s v="15.015"/>
    <n v="15.015000000000001"/>
  </r>
  <r>
    <x v="2"/>
    <n v="9"/>
    <x v="1"/>
    <x v="8"/>
    <n v="3"/>
    <n v="28"/>
    <n v="60"/>
    <n v="3"/>
    <s v="16.987"/>
    <n v="16.986999999999998"/>
  </r>
  <r>
    <x v="2"/>
    <n v="9"/>
    <x v="1"/>
    <x v="9"/>
    <n v="3"/>
    <n v="35"/>
    <n v="73"/>
    <n v="3"/>
    <s v="16.059"/>
    <n v="16.059000000000001"/>
  </r>
  <r>
    <x v="2"/>
    <n v="9"/>
    <x v="2"/>
    <x v="2"/>
    <n v="3"/>
    <n v="7"/>
    <n v="4"/>
    <n v="3"/>
    <s v="11.814"/>
    <n v="11.814"/>
  </r>
  <r>
    <x v="2"/>
    <n v="9"/>
    <x v="2"/>
    <x v="3"/>
    <n v="3"/>
    <n v="7"/>
    <n v="4"/>
    <n v="3"/>
    <s v="11.142"/>
    <n v="11.141999999999999"/>
  </r>
  <r>
    <x v="2"/>
    <n v="9"/>
    <x v="2"/>
    <x v="4"/>
    <n v="19"/>
    <n v="259"/>
    <n v="121"/>
    <n v="20"/>
    <s v="17.247"/>
    <n v="17.247"/>
  </r>
  <r>
    <x v="2"/>
    <n v="9"/>
    <x v="2"/>
    <x v="5"/>
    <n v="19"/>
    <n v="357865"/>
    <n v="168023"/>
    <n v="20"/>
    <s v="817.708"/>
    <n v="817.70799999999997"/>
  </r>
  <r>
    <x v="2"/>
    <n v="9"/>
    <x v="2"/>
    <x v="6"/>
    <n v="17"/>
    <n v="357918"/>
    <n v="168049"/>
    <n v="20"/>
    <s v="761.186"/>
    <n v="761.18600000000004"/>
  </r>
  <r>
    <x v="2"/>
    <n v="9"/>
    <x v="2"/>
    <x v="7"/>
    <n v="17"/>
    <n v="805"/>
    <n v="377"/>
    <n v="20"/>
    <s v="23.494"/>
    <n v="23.494"/>
  </r>
  <r>
    <x v="2"/>
    <n v="9"/>
    <x v="2"/>
    <x v="8"/>
    <n v="19"/>
    <n v="222610"/>
    <n v="104495"/>
    <n v="20"/>
    <s v="554.33"/>
    <n v="554.33000000000004"/>
  </r>
  <r>
    <x v="2"/>
    <n v="9"/>
    <x v="2"/>
    <x v="9"/>
    <n v="17"/>
    <n v="1273"/>
    <n v="592"/>
    <n v="20"/>
    <s v="27.856"/>
    <n v="27.856000000000002"/>
  </r>
  <r>
    <x v="2"/>
    <n v="10"/>
    <x v="0"/>
    <x v="0"/>
    <n v="3"/>
    <n v="3"/>
    <n v="6"/>
    <n v="3"/>
    <s v="11.116"/>
    <n v="11.116"/>
  </r>
  <r>
    <x v="2"/>
    <n v="10"/>
    <x v="0"/>
    <x v="1"/>
    <n v="3"/>
    <n v="3"/>
    <n v="6"/>
    <n v="3"/>
    <s v="11.935"/>
    <n v="11.935"/>
  </r>
  <r>
    <x v="2"/>
    <n v="10"/>
    <x v="1"/>
    <x v="2"/>
    <n v="3"/>
    <n v="8"/>
    <n v="18"/>
    <n v="3"/>
    <s v="12.639"/>
    <n v="12.638999999999999"/>
  </r>
  <r>
    <x v="2"/>
    <n v="10"/>
    <x v="1"/>
    <x v="3"/>
    <n v="3"/>
    <n v="8"/>
    <n v="18"/>
    <n v="3"/>
    <s v="17.273"/>
    <n v="17.273"/>
  </r>
  <r>
    <x v="2"/>
    <n v="10"/>
    <x v="1"/>
    <x v="4"/>
    <n v="3"/>
    <n v="17"/>
    <n v="41"/>
    <n v="3"/>
    <s v="14.929"/>
    <n v="14.929"/>
  </r>
  <r>
    <x v="2"/>
    <n v="10"/>
    <x v="1"/>
    <x v="5"/>
    <n v="3"/>
    <n v="17"/>
    <n v="41"/>
    <n v="3"/>
    <s v="15.585"/>
    <n v="15.585000000000001"/>
  </r>
  <r>
    <x v="2"/>
    <n v="10"/>
    <x v="1"/>
    <x v="6"/>
    <n v="3"/>
    <n v="8"/>
    <n v="18"/>
    <n v="3"/>
    <s v="14.052"/>
    <n v="14.052"/>
  </r>
  <r>
    <x v="2"/>
    <n v="10"/>
    <x v="1"/>
    <x v="7"/>
    <n v="3"/>
    <n v="8"/>
    <n v="18"/>
    <n v="3"/>
    <s v="18.75"/>
    <n v="18.75"/>
  </r>
  <r>
    <x v="2"/>
    <n v="10"/>
    <x v="1"/>
    <x v="8"/>
    <n v="3"/>
    <n v="17"/>
    <n v="41"/>
    <n v="3"/>
    <s v="14.571"/>
    <n v="14.571"/>
  </r>
  <r>
    <x v="2"/>
    <n v="10"/>
    <x v="1"/>
    <x v="9"/>
    <n v="3"/>
    <n v="17"/>
    <n v="41"/>
    <n v="3"/>
    <s v="13.629"/>
    <n v="13.629"/>
  </r>
  <r>
    <x v="2"/>
    <n v="10"/>
    <x v="2"/>
    <x v="2"/>
    <n v="3"/>
    <n v="7"/>
    <n v="4"/>
    <n v="3"/>
    <s v="21.947"/>
    <n v="21.946999999999999"/>
  </r>
  <r>
    <x v="2"/>
    <n v="10"/>
    <x v="2"/>
    <x v="3"/>
    <n v="3"/>
    <n v="7"/>
    <n v="4"/>
    <n v="3"/>
    <s v="11.197"/>
    <n v="11.196999999999999"/>
  </r>
  <r>
    <x v="2"/>
    <n v="10"/>
    <x v="2"/>
    <x v="4"/>
    <n v="19"/>
    <n v="182"/>
    <n v="84"/>
    <n v="20"/>
    <s v="15.532"/>
    <n v="15.532"/>
  </r>
  <r>
    <x v="2"/>
    <n v="10"/>
    <x v="2"/>
    <x v="5"/>
    <n v="19"/>
    <n v="357913"/>
    <n v="168044"/>
    <n v="20"/>
    <s v="788.759"/>
    <n v="788.75900000000001"/>
  </r>
  <r>
    <x v="2"/>
    <n v="10"/>
    <x v="2"/>
    <x v="6"/>
    <n v="3"/>
    <n v="7"/>
    <n v="4"/>
    <n v="3"/>
    <s v="13.216"/>
    <n v="13.215999999999999"/>
  </r>
  <r>
    <x v="2"/>
    <n v="10"/>
    <x v="2"/>
    <x v="7"/>
    <n v="3"/>
    <n v="7"/>
    <n v="4"/>
    <n v="3"/>
    <s v="10.946"/>
    <n v="10.946"/>
  </r>
  <r>
    <x v="2"/>
    <n v="10"/>
    <x v="2"/>
    <x v="8"/>
    <n v="19"/>
    <n v="182"/>
    <n v="84"/>
    <n v="20"/>
    <s v="14.952"/>
    <n v="14.952"/>
  </r>
  <r>
    <x v="2"/>
    <n v="10"/>
    <x v="2"/>
    <x v="9"/>
    <n v="19"/>
    <n v="357913"/>
    <n v="168044"/>
    <n v="20"/>
    <s v="828.839"/>
    <n v="828.83900000000006"/>
  </r>
  <r>
    <x v="3"/>
    <n v="1"/>
    <x v="0"/>
    <x v="0"/>
    <n v="4"/>
    <n v="4"/>
    <n v="8"/>
    <n v="4"/>
    <s v="16.277"/>
    <n v="16.277000000000001"/>
  </r>
  <r>
    <x v="3"/>
    <n v="1"/>
    <x v="0"/>
    <x v="1"/>
    <n v="4"/>
    <n v="4"/>
    <n v="8"/>
    <n v="4"/>
    <s v="14.836"/>
    <n v="14.836"/>
  </r>
  <r>
    <x v="3"/>
    <n v="1"/>
    <x v="1"/>
    <x v="2"/>
    <n v="4"/>
    <n v="42"/>
    <n v="89"/>
    <n v="4"/>
    <s v="15.945"/>
    <n v="15.945"/>
  </r>
  <r>
    <x v="3"/>
    <n v="1"/>
    <x v="1"/>
    <x v="3"/>
    <n v="4"/>
    <n v="42"/>
    <n v="89"/>
    <n v="4"/>
    <s v="19.5"/>
    <n v="19.5"/>
  </r>
  <r>
    <x v="3"/>
    <n v="1"/>
    <x v="1"/>
    <x v="4"/>
    <n v="4"/>
    <n v="56"/>
    <n v="122"/>
    <n v="4"/>
    <s v="18.812"/>
    <n v="18.812000000000001"/>
  </r>
  <r>
    <x v="3"/>
    <n v="1"/>
    <x v="1"/>
    <x v="5"/>
    <n v="4"/>
    <n v="39"/>
    <n v="90"/>
    <n v="4"/>
    <s v="15.375"/>
    <n v="15.375"/>
  </r>
  <r>
    <x v="3"/>
    <n v="1"/>
    <x v="1"/>
    <x v="6"/>
    <n v="4"/>
    <n v="25"/>
    <n v="57"/>
    <n v="4"/>
    <s v="14.081"/>
    <n v="14.081"/>
  </r>
  <r>
    <x v="3"/>
    <n v="1"/>
    <x v="1"/>
    <x v="7"/>
    <n v="4"/>
    <n v="25"/>
    <n v="57"/>
    <n v="4"/>
    <s v="22.601"/>
    <n v="22.600999999999999"/>
  </r>
  <r>
    <x v="3"/>
    <n v="1"/>
    <x v="1"/>
    <x v="8"/>
    <n v="4"/>
    <n v="56"/>
    <n v="122"/>
    <n v="4"/>
    <s v="17.142"/>
    <n v="17.141999999999999"/>
  </r>
  <r>
    <x v="3"/>
    <n v="1"/>
    <x v="1"/>
    <x v="9"/>
    <n v="4"/>
    <n v="39"/>
    <n v="90"/>
    <n v="4"/>
    <s v="15.918"/>
    <n v="15.917999999999999"/>
  </r>
  <r>
    <x v="3"/>
    <n v="1"/>
    <x v="2"/>
    <x v="2"/>
    <n v="20"/>
    <n v="565"/>
    <n v="262"/>
    <n v="20"/>
    <s v="20.903"/>
    <n v="20.902999999999999"/>
  </r>
  <r>
    <x v="3"/>
    <n v="1"/>
    <x v="2"/>
    <x v="3"/>
    <n v="20"/>
    <n v="168133"/>
    <n v="78922"/>
    <n v="20"/>
    <s v="438.895"/>
    <n v="438.89499999999998"/>
  </r>
  <r>
    <x v="3"/>
    <n v="1"/>
    <x v="2"/>
    <x v="4"/>
    <n v="18"/>
    <n v="762369"/>
    <n v="357893"/>
    <n v="20"/>
    <s v="1418.455"/>
    <n v="1418.4549999999999"/>
  </r>
  <r>
    <x v="3"/>
    <n v="1"/>
    <x v="2"/>
    <x v="5"/>
    <n v="18"/>
    <n v="338"/>
    <n v="162"/>
    <n v="20"/>
    <s v="17.571"/>
    <n v="17.571000000000002"/>
  </r>
  <r>
    <x v="3"/>
    <n v="1"/>
    <x v="2"/>
    <x v="6"/>
    <n v="4"/>
    <n v="9"/>
    <n v="5"/>
    <n v="4"/>
    <s v="11.282"/>
    <n v="11.282"/>
  </r>
  <r>
    <x v="3"/>
    <n v="1"/>
    <x v="2"/>
    <x v="7"/>
    <n v="4"/>
    <n v="9"/>
    <n v="5"/>
    <n v="4"/>
    <s v="14.234"/>
    <n v="14.234"/>
  </r>
  <r>
    <x v="3"/>
    <n v="1"/>
    <x v="2"/>
    <x v="8"/>
    <n v="18"/>
    <n v="762369"/>
    <n v="357893"/>
    <n v="20"/>
    <s v="1426.666"/>
    <n v="1426.6659999999999"/>
  </r>
  <r>
    <x v="3"/>
    <n v="1"/>
    <x v="2"/>
    <x v="9"/>
    <n v="18"/>
    <n v="338"/>
    <n v="162"/>
    <n v="20"/>
    <s v="17.648"/>
    <n v="17.648"/>
  </r>
  <r>
    <x v="3"/>
    <n v="2"/>
    <x v="0"/>
    <x v="0"/>
    <n v="4"/>
    <n v="4"/>
    <n v="10"/>
    <n v="4"/>
    <s v="27.227"/>
    <n v="27.227"/>
  </r>
  <r>
    <x v="3"/>
    <n v="2"/>
    <x v="0"/>
    <x v="1"/>
    <n v="4"/>
    <n v="4"/>
    <n v="10"/>
    <n v="4"/>
    <s v="17.586"/>
    <n v="17.585999999999999"/>
  </r>
  <r>
    <x v="3"/>
    <n v="2"/>
    <x v="1"/>
    <x v="2"/>
    <n v="4"/>
    <n v="32"/>
    <n v="70"/>
    <n v="4"/>
    <s v="18.093"/>
    <n v="18.093"/>
  </r>
  <r>
    <x v="3"/>
    <n v="2"/>
    <x v="1"/>
    <x v="3"/>
    <n v="4"/>
    <n v="32"/>
    <n v="70"/>
    <n v="4"/>
    <s v="15.555"/>
    <n v="15.555"/>
  </r>
  <r>
    <x v="3"/>
    <n v="2"/>
    <x v="1"/>
    <x v="4"/>
    <n v="4"/>
    <n v="51"/>
    <n v="110"/>
    <n v="4"/>
    <s v="16.775"/>
    <n v="16.774999999999999"/>
  </r>
  <r>
    <x v="3"/>
    <n v="2"/>
    <x v="1"/>
    <x v="5"/>
    <n v="4"/>
    <n v="49"/>
    <n v="109"/>
    <n v="4"/>
    <s v="17.689"/>
    <n v="17.689"/>
  </r>
  <r>
    <x v="3"/>
    <n v="2"/>
    <x v="1"/>
    <x v="6"/>
    <n v="4"/>
    <n v="30"/>
    <n v="69"/>
    <n v="4"/>
    <s v="14.399"/>
    <n v="14.398999999999999"/>
  </r>
  <r>
    <x v="3"/>
    <n v="2"/>
    <x v="1"/>
    <x v="7"/>
    <n v="4"/>
    <n v="30"/>
    <n v="69"/>
    <n v="4"/>
    <s v="20.763"/>
    <n v="20.763000000000002"/>
  </r>
  <r>
    <x v="3"/>
    <n v="2"/>
    <x v="1"/>
    <x v="8"/>
    <n v="4"/>
    <n v="51"/>
    <n v="110"/>
    <n v="4"/>
    <s v="17.222"/>
    <n v="17.222000000000001"/>
  </r>
  <r>
    <x v="3"/>
    <n v="2"/>
    <x v="1"/>
    <x v="9"/>
    <n v="4"/>
    <n v="49"/>
    <n v="109"/>
    <n v="4"/>
    <s v="38.402"/>
    <n v="38.402000000000001"/>
  </r>
  <r>
    <x v="3"/>
    <n v="2"/>
    <x v="2"/>
    <x v="2"/>
    <n v="18"/>
    <n v="396"/>
    <n v="184"/>
    <n v="20"/>
    <s v="22.282"/>
    <n v="22.282"/>
  </r>
  <r>
    <x v="3"/>
    <n v="2"/>
    <x v="2"/>
    <x v="3"/>
    <n v="18"/>
    <n v="168068"/>
    <n v="78893"/>
    <n v="20"/>
    <s v="415.199"/>
    <n v="415.19900000000001"/>
  </r>
  <r>
    <x v="3"/>
    <n v="2"/>
    <x v="2"/>
    <x v="4"/>
    <n v="18"/>
    <n v="762267"/>
    <n v="357845"/>
    <n v="20"/>
    <s v="1415.426"/>
    <n v="1415.4259999999999"/>
  </r>
  <r>
    <x v="3"/>
    <n v="2"/>
    <x v="2"/>
    <x v="5"/>
    <n v="18"/>
    <n v="504"/>
    <n v="239"/>
    <n v="20"/>
    <s v="20.098"/>
    <n v="20.097999999999999"/>
  </r>
  <r>
    <x v="3"/>
    <n v="2"/>
    <x v="2"/>
    <x v="6"/>
    <n v="20"/>
    <n v="52547"/>
    <n v="24662"/>
    <n v="20"/>
    <s v="168.255"/>
    <n v="168.255"/>
  </r>
  <r>
    <x v="3"/>
    <n v="2"/>
    <x v="2"/>
    <x v="7"/>
    <n v="16"/>
    <n v="20104"/>
    <n v="9456"/>
    <n v="20"/>
    <s v="83.406"/>
    <n v="83.406000000000006"/>
  </r>
  <r>
    <x v="3"/>
    <n v="2"/>
    <x v="2"/>
    <x v="8"/>
    <n v="18"/>
    <n v="762267"/>
    <n v="357845"/>
    <n v="20"/>
    <s v="1408.559"/>
    <n v="1408.559"/>
  </r>
  <r>
    <x v="3"/>
    <n v="2"/>
    <x v="2"/>
    <x v="9"/>
    <n v="18"/>
    <n v="504"/>
    <n v="239"/>
    <n v="20"/>
    <s v="19.856"/>
    <n v="19.856000000000002"/>
  </r>
  <r>
    <x v="3"/>
    <n v="3"/>
    <x v="0"/>
    <x v="0"/>
    <n v="4"/>
    <n v="4"/>
    <n v="11"/>
    <n v="4"/>
    <s v="11.673"/>
    <n v="11.673"/>
  </r>
  <r>
    <x v="3"/>
    <n v="3"/>
    <x v="0"/>
    <x v="1"/>
    <n v="4"/>
    <n v="4"/>
    <n v="11"/>
    <n v="4"/>
    <s v="16.652"/>
    <n v="16.652000000000001"/>
  </r>
  <r>
    <x v="3"/>
    <n v="3"/>
    <x v="1"/>
    <x v="2"/>
    <n v="4"/>
    <n v="56"/>
    <n v="112"/>
    <n v="4"/>
    <s v="19.203"/>
    <n v="19.202999999999999"/>
  </r>
  <r>
    <x v="3"/>
    <n v="3"/>
    <x v="1"/>
    <x v="3"/>
    <n v="4"/>
    <n v="56"/>
    <n v="112"/>
    <n v="4"/>
    <s v="16.858"/>
    <n v="16.858000000000001"/>
  </r>
  <r>
    <x v="3"/>
    <n v="3"/>
    <x v="1"/>
    <x v="4"/>
    <n v="4"/>
    <n v="73"/>
    <n v="153"/>
    <n v="4"/>
    <s v="17.894"/>
    <n v="17.893999999999998"/>
  </r>
  <r>
    <x v="3"/>
    <n v="3"/>
    <x v="1"/>
    <x v="5"/>
    <n v="4"/>
    <n v="53"/>
    <n v="115"/>
    <n v="4"/>
    <s v="16.936"/>
    <n v="16.936"/>
  </r>
  <r>
    <x v="3"/>
    <n v="3"/>
    <x v="1"/>
    <x v="6"/>
    <n v="4"/>
    <n v="36"/>
    <n v="74"/>
    <n v="4"/>
    <s v="15.887"/>
    <n v="15.887"/>
  </r>
  <r>
    <x v="3"/>
    <n v="3"/>
    <x v="1"/>
    <x v="7"/>
    <n v="4"/>
    <n v="36"/>
    <n v="74"/>
    <n v="4"/>
    <s v="15.569"/>
    <n v="15.569000000000001"/>
  </r>
  <r>
    <x v="3"/>
    <n v="3"/>
    <x v="1"/>
    <x v="8"/>
    <n v="4"/>
    <n v="73"/>
    <n v="153"/>
    <n v="4"/>
    <s v="20.031"/>
    <n v="20.030999999999999"/>
  </r>
  <r>
    <x v="3"/>
    <n v="3"/>
    <x v="1"/>
    <x v="9"/>
    <n v="4"/>
    <n v="53"/>
    <n v="115"/>
    <n v="4"/>
    <s v="17.21"/>
    <n v="17.21"/>
  </r>
  <r>
    <x v="3"/>
    <n v="3"/>
    <x v="2"/>
    <x v="2"/>
    <n v="18"/>
    <n v="694106"/>
    <n v="325863"/>
    <n v="20"/>
    <s v="1349.811"/>
    <n v="1349.8109999999999"/>
  </r>
  <r>
    <x v="3"/>
    <n v="3"/>
    <x v="2"/>
    <x v="3"/>
    <n v="20"/>
    <n v="736502"/>
    <n v="345707"/>
    <n v="20"/>
    <s v="1430.078"/>
    <n v="1430.078"/>
  </r>
  <r>
    <x v="3"/>
    <n v="3"/>
    <x v="2"/>
    <x v="4"/>
    <n v="16"/>
    <n v="2665"/>
    <n v="1255"/>
    <n v="20"/>
    <s v="31.853"/>
    <n v="31.853000000000002"/>
  </r>
  <r>
    <x v="3"/>
    <n v="3"/>
    <x v="2"/>
    <x v="5"/>
    <n v="18"/>
    <n v="474231"/>
    <n v="222590"/>
    <n v="20"/>
    <s v="934.511"/>
    <n v="934.51099999999997"/>
  </r>
  <r>
    <x v="3"/>
    <n v="3"/>
    <x v="2"/>
    <x v="6"/>
    <n v="4"/>
    <n v="9"/>
    <n v="5"/>
    <n v="4"/>
    <s v="11.424"/>
    <n v="11.423999999999999"/>
  </r>
  <r>
    <x v="3"/>
    <n v="3"/>
    <x v="2"/>
    <x v="7"/>
    <n v="4"/>
    <n v="9"/>
    <n v="5"/>
    <n v="4"/>
    <s v="10.945"/>
    <n v="10.945"/>
  </r>
  <r>
    <x v="3"/>
    <n v="3"/>
    <x v="2"/>
    <x v="8"/>
    <n v="16"/>
    <n v="764426"/>
    <n v="358860"/>
    <n v="20"/>
    <s v="1395.795"/>
    <n v="1395.7950000000001"/>
  </r>
  <r>
    <x v="3"/>
    <n v="3"/>
    <x v="2"/>
    <x v="9"/>
    <n v="16"/>
    <n v="1124"/>
    <n v="536"/>
    <n v="20"/>
    <s v="27.313"/>
    <n v="27.312999999999999"/>
  </r>
  <r>
    <x v="3"/>
    <n v="4"/>
    <x v="0"/>
    <x v="0"/>
    <n v="4"/>
    <n v="4"/>
    <n v="11"/>
    <n v="4"/>
    <s v="11.584"/>
    <n v="11.584"/>
  </r>
  <r>
    <x v="3"/>
    <n v="4"/>
    <x v="0"/>
    <x v="1"/>
    <n v="4"/>
    <n v="4"/>
    <n v="11"/>
    <n v="4"/>
    <s v="16.578"/>
    <n v="16.577999999999999"/>
  </r>
  <r>
    <x v="3"/>
    <n v="4"/>
    <x v="1"/>
    <x v="2"/>
    <n v="4"/>
    <n v="61"/>
    <n v="129"/>
    <n v="4"/>
    <s v="20.615"/>
    <n v="20.614999999999998"/>
  </r>
  <r>
    <x v="3"/>
    <n v="4"/>
    <x v="1"/>
    <x v="3"/>
    <n v="4"/>
    <n v="48"/>
    <n v="104"/>
    <n v="4"/>
    <s v="18.492"/>
    <n v="18.492000000000001"/>
  </r>
  <r>
    <x v="3"/>
    <n v="4"/>
    <x v="1"/>
    <x v="4"/>
    <n v="4"/>
    <n v="61"/>
    <n v="123"/>
    <n v="4"/>
    <s v="21.344"/>
    <n v="21.344000000000001"/>
  </r>
  <r>
    <x v="3"/>
    <n v="4"/>
    <x v="1"/>
    <x v="5"/>
    <n v="4"/>
    <n v="61"/>
    <n v="123"/>
    <n v="4"/>
    <s v="20.089"/>
    <n v="20.088999999999999"/>
  </r>
  <r>
    <x v="3"/>
    <n v="4"/>
    <x v="1"/>
    <x v="6"/>
    <n v="4"/>
    <n v="61"/>
    <n v="129"/>
    <n v="4"/>
    <s v="20.041"/>
    <n v="20.041"/>
  </r>
  <r>
    <x v="3"/>
    <n v="4"/>
    <x v="1"/>
    <x v="7"/>
    <n v="4"/>
    <n v="48"/>
    <n v="104"/>
    <n v="4"/>
    <s v="21.856"/>
    <n v="21.856000000000002"/>
  </r>
  <r>
    <x v="3"/>
    <n v="4"/>
    <x v="1"/>
    <x v="8"/>
    <n v="4"/>
    <n v="48"/>
    <n v="98"/>
    <n v="4"/>
    <s v="17.823"/>
    <n v="17.823"/>
  </r>
  <r>
    <x v="3"/>
    <n v="4"/>
    <x v="1"/>
    <x v="9"/>
    <n v="4"/>
    <n v="48"/>
    <n v="98"/>
    <n v="4"/>
    <s v="17.286"/>
    <n v="17.286000000000001"/>
  </r>
  <r>
    <x v="3"/>
    <n v="4"/>
    <x v="2"/>
    <x v="2"/>
    <n v="16"/>
    <n v="1667"/>
    <n v="787"/>
    <n v="20"/>
    <s v="27.603"/>
    <n v="27.603000000000002"/>
  </r>
  <r>
    <x v="3"/>
    <n v="4"/>
    <x v="2"/>
    <x v="3"/>
    <n v="20"/>
    <n v="760745"/>
    <n v="357132"/>
    <n v="20"/>
    <s v="1425.927"/>
    <n v="1425.9269999999999"/>
  </r>
  <r>
    <x v="3"/>
    <n v="4"/>
    <x v="2"/>
    <x v="4"/>
    <n v="18"/>
    <n v="694217"/>
    <n v="325911"/>
    <n v="20"/>
    <s v="1386.125"/>
    <n v="1386.125"/>
  </r>
  <r>
    <x v="3"/>
    <n v="4"/>
    <x v="2"/>
    <x v="5"/>
    <n v="20"/>
    <n v="795346"/>
    <n v="373316"/>
    <n v="20"/>
    <s v="1598.328"/>
    <n v="1598.328"/>
  </r>
  <r>
    <x v="3"/>
    <n v="4"/>
    <x v="2"/>
    <x v="6"/>
    <n v="16"/>
    <n v="763428"/>
    <n v="358392"/>
    <n v="20"/>
    <s v="1497.073"/>
    <n v="1497.0730000000001"/>
  </r>
  <r>
    <x v="3"/>
    <n v="4"/>
    <x v="2"/>
    <x v="7"/>
    <n v="16"/>
    <n v="618"/>
    <n v="295"/>
    <n v="20"/>
    <s v="24.778"/>
    <n v="24.777999999999999"/>
  </r>
  <r>
    <x v="3"/>
    <n v="4"/>
    <x v="2"/>
    <x v="8"/>
    <n v="20"/>
    <n v="168044"/>
    <n v="78880"/>
    <n v="20"/>
    <s v="390.548"/>
    <n v="390.548"/>
  </r>
  <r>
    <x v="3"/>
    <n v="4"/>
    <x v="2"/>
    <x v="9"/>
    <n v="20"/>
    <n v="142"/>
    <n v="65"/>
    <n v="20"/>
    <s v="13.775"/>
    <n v="13.775"/>
  </r>
  <r>
    <x v="3"/>
    <n v="5"/>
    <x v="0"/>
    <x v="0"/>
    <n v="4"/>
    <n v="4"/>
    <n v="11"/>
    <n v="4"/>
    <s v="11.987"/>
    <n v="11.987"/>
  </r>
  <r>
    <x v="3"/>
    <n v="5"/>
    <x v="0"/>
    <x v="1"/>
    <n v="4"/>
    <n v="4"/>
    <n v="11"/>
    <n v="4"/>
    <s v="16.89"/>
    <n v="16.89"/>
  </r>
  <r>
    <x v="3"/>
    <n v="5"/>
    <x v="1"/>
    <x v="2"/>
    <n v="4"/>
    <n v="27"/>
    <n v="60"/>
    <n v="4"/>
    <s v="15.394"/>
    <n v="15.394"/>
  </r>
  <r>
    <x v="3"/>
    <n v="5"/>
    <x v="1"/>
    <x v="3"/>
    <n v="4"/>
    <n v="27"/>
    <n v="60"/>
    <n v="4"/>
    <s v="17.487"/>
    <n v="17.486999999999998"/>
  </r>
  <r>
    <x v="3"/>
    <n v="5"/>
    <x v="1"/>
    <x v="4"/>
    <n v="4"/>
    <n v="48"/>
    <n v="104"/>
    <n v="4"/>
    <s v="16.861"/>
    <n v="16.861000000000001"/>
  </r>
  <r>
    <x v="3"/>
    <n v="5"/>
    <x v="1"/>
    <x v="5"/>
    <n v="4"/>
    <n v="54"/>
    <n v="119"/>
    <n v="4"/>
    <s v="21.514"/>
    <n v="21.513999999999999"/>
  </r>
  <r>
    <x v="3"/>
    <n v="5"/>
    <x v="1"/>
    <x v="6"/>
    <n v="4"/>
    <n v="33"/>
    <n v="75"/>
    <n v="4"/>
    <s v="15.96"/>
    <n v="15.96"/>
  </r>
  <r>
    <x v="3"/>
    <n v="5"/>
    <x v="1"/>
    <x v="7"/>
    <n v="4"/>
    <n v="33"/>
    <n v="75"/>
    <n v="4"/>
    <s v="14.571"/>
    <n v="14.571"/>
  </r>
  <r>
    <x v="3"/>
    <n v="5"/>
    <x v="1"/>
    <x v="8"/>
    <n v="4"/>
    <n v="48"/>
    <n v="104"/>
    <n v="4"/>
    <s v="16.561"/>
    <n v="16.561"/>
  </r>
  <r>
    <x v="3"/>
    <n v="5"/>
    <x v="1"/>
    <x v="9"/>
    <n v="4"/>
    <n v="54"/>
    <n v="119"/>
    <n v="4"/>
    <s v="18.103"/>
    <n v="18.103000000000002"/>
  </r>
  <r>
    <x v="3"/>
    <n v="5"/>
    <x v="2"/>
    <x v="2"/>
    <n v="12"/>
    <n v="25"/>
    <n v="13"/>
    <n v="12"/>
    <s v="11.165"/>
    <n v="11.164999999999999"/>
  </r>
  <r>
    <x v="3"/>
    <n v="5"/>
    <x v="2"/>
    <x v="3"/>
    <n v="12"/>
    <n v="167551"/>
    <n v="78651"/>
    <n v="20"/>
    <s v="382.155"/>
    <n v="382.15499999999997"/>
  </r>
  <r>
    <x v="3"/>
    <n v="5"/>
    <x v="2"/>
    <x v="4"/>
    <n v="20"/>
    <n v="712965"/>
    <n v="334707"/>
    <n v="20"/>
    <s v="1384.514"/>
    <n v="1384.5139999999999"/>
  </r>
  <r>
    <x v="3"/>
    <n v="5"/>
    <x v="2"/>
    <x v="5"/>
    <n v="18"/>
    <n v="581"/>
    <n v="276"/>
    <n v="20"/>
    <s v="20.555"/>
    <n v="20.555"/>
  </r>
  <r>
    <x v="3"/>
    <n v="5"/>
    <x v="2"/>
    <x v="6"/>
    <n v="20"/>
    <n v="553100"/>
    <n v="259652"/>
    <n v="20"/>
    <s v="1071.535"/>
    <n v="1071.5350000000001"/>
  </r>
  <r>
    <x v="3"/>
    <n v="5"/>
    <x v="2"/>
    <x v="7"/>
    <n v="20"/>
    <n v="505066"/>
    <n v="237108"/>
    <n v="20"/>
    <s v="1114.538"/>
    <n v="1114.538"/>
  </r>
  <r>
    <x v="3"/>
    <n v="5"/>
    <x v="2"/>
    <x v="8"/>
    <n v="20"/>
    <n v="712147"/>
    <n v="334329"/>
    <n v="20"/>
    <s v="1404.427"/>
    <n v="1404.4269999999999"/>
  </r>
  <r>
    <x v="3"/>
    <n v="5"/>
    <x v="2"/>
    <x v="9"/>
    <n v="18"/>
    <n v="581"/>
    <n v="276"/>
    <n v="20"/>
    <s v="22.741"/>
    <n v="22.741"/>
  </r>
  <r>
    <x v="3"/>
    <n v="6"/>
    <x v="0"/>
    <x v="0"/>
    <n v="4"/>
    <n v="4"/>
    <n v="12"/>
    <n v="4"/>
    <s v="11.652"/>
    <n v="11.651999999999999"/>
  </r>
  <r>
    <x v="3"/>
    <n v="6"/>
    <x v="0"/>
    <x v="1"/>
    <n v="4"/>
    <n v="4"/>
    <n v="12"/>
    <n v="4"/>
    <s v="17.246"/>
    <n v="17.245999999999999"/>
  </r>
  <r>
    <x v="3"/>
    <n v="6"/>
    <x v="1"/>
    <x v="2"/>
    <n v="4"/>
    <n v="51"/>
    <n v="102"/>
    <n v="4"/>
    <s v="16.691"/>
    <n v="16.690999999999999"/>
  </r>
  <r>
    <x v="3"/>
    <n v="6"/>
    <x v="1"/>
    <x v="3"/>
    <n v="4"/>
    <n v="51"/>
    <n v="102"/>
    <n v="4"/>
    <s v="15.897"/>
    <n v="15.897"/>
  </r>
  <r>
    <x v="3"/>
    <n v="6"/>
    <x v="1"/>
    <x v="4"/>
    <n v="4"/>
    <n v="70"/>
    <n v="147"/>
    <n v="4"/>
    <s v="18.384"/>
    <n v="18.384"/>
  </r>
  <r>
    <x v="3"/>
    <n v="6"/>
    <x v="1"/>
    <x v="5"/>
    <n v="4"/>
    <n v="58"/>
    <n v="125"/>
    <n v="4"/>
    <s v="16.364"/>
    <n v="16.364000000000001"/>
  </r>
  <r>
    <x v="3"/>
    <n v="6"/>
    <x v="1"/>
    <x v="6"/>
    <n v="4"/>
    <n v="39"/>
    <n v="80"/>
    <n v="4"/>
    <s v="19.754"/>
    <n v="19.754000000000001"/>
  </r>
  <r>
    <x v="3"/>
    <n v="6"/>
    <x v="1"/>
    <x v="7"/>
    <n v="4"/>
    <n v="39"/>
    <n v="80"/>
    <n v="4"/>
    <s v="17.534"/>
    <n v="17.533999999999999"/>
  </r>
  <r>
    <x v="3"/>
    <n v="6"/>
    <x v="1"/>
    <x v="8"/>
    <n v="4"/>
    <n v="70"/>
    <n v="147"/>
    <n v="4"/>
    <s v="18.213"/>
    <n v="18.213000000000001"/>
  </r>
  <r>
    <x v="3"/>
    <n v="6"/>
    <x v="1"/>
    <x v="9"/>
    <n v="4"/>
    <n v="58"/>
    <n v="125"/>
    <n v="4"/>
    <s v="17.505"/>
    <n v="17.504999999999999"/>
  </r>
  <r>
    <x v="3"/>
    <n v="6"/>
    <x v="2"/>
    <x v="2"/>
    <n v="18"/>
    <n v="694029"/>
    <n v="325826"/>
    <n v="20"/>
    <s v="1312.516"/>
    <n v="1312.5160000000001"/>
  </r>
  <r>
    <x v="3"/>
    <n v="6"/>
    <x v="2"/>
    <x v="3"/>
    <n v="18"/>
    <n v="1158522"/>
    <n v="543806"/>
    <n v="20"/>
    <s v="2005.553"/>
    <n v="2005.5530000000001"/>
  </r>
  <r>
    <x v="3"/>
    <n v="6"/>
    <x v="2"/>
    <x v="4"/>
    <n v="16"/>
    <n v="2387"/>
    <n v="1123"/>
    <n v="20"/>
    <s v="30.615"/>
    <n v="30.614999999999998"/>
  </r>
  <r>
    <x v="3"/>
    <n v="6"/>
    <x v="2"/>
    <x v="5"/>
    <n v="18"/>
    <n v="625132"/>
    <n v="293461"/>
    <n v="20"/>
    <s v="1225.76"/>
    <n v="1225.76"/>
  </r>
  <r>
    <x v="3"/>
    <n v="6"/>
    <x v="2"/>
    <x v="6"/>
    <n v="20"/>
    <n v="167988"/>
    <n v="78855"/>
    <n v="20"/>
    <s v="415.429"/>
    <n v="415.42899999999997"/>
  </r>
  <r>
    <x v="3"/>
    <n v="6"/>
    <x v="2"/>
    <x v="7"/>
    <n v="20"/>
    <n v="110"/>
    <n v="51"/>
    <n v="20"/>
    <s v="15.02"/>
    <n v="15.02"/>
  </r>
  <r>
    <x v="3"/>
    <n v="6"/>
    <x v="2"/>
    <x v="8"/>
    <n v="20"/>
    <n v="712085"/>
    <n v="334299"/>
    <n v="20"/>
    <s v="1348.339"/>
    <n v="1348.3389999999999"/>
  </r>
  <r>
    <x v="3"/>
    <n v="6"/>
    <x v="2"/>
    <x v="9"/>
    <n v="16"/>
    <n v="1484"/>
    <n v="702"/>
    <n v="20"/>
    <s v="27.251"/>
    <n v="27.251000000000001"/>
  </r>
  <r>
    <x v="3"/>
    <n v="7"/>
    <x v="0"/>
    <x v="0"/>
    <n v="4"/>
    <n v="4"/>
    <n v="11"/>
    <n v="4"/>
    <s v="11.667"/>
    <n v="11.667"/>
  </r>
  <r>
    <x v="3"/>
    <n v="7"/>
    <x v="0"/>
    <x v="1"/>
    <n v="4"/>
    <n v="4"/>
    <n v="11"/>
    <n v="4"/>
    <s v="15.541"/>
    <n v="15.541"/>
  </r>
  <r>
    <x v="3"/>
    <n v="7"/>
    <x v="1"/>
    <x v="2"/>
    <n v="4"/>
    <n v="37"/>
    <n v="82"/>
    <n v="4"/>
    <s v="20.491"/>
    <n v="20.491"/>
  </r>
  <r>
    <x v="3"/>
    <n v="7"/>
    <x v="1"/>
    <x v="3"/>
    <n v="4"/>
    <n v="42"/>
    <n v="94"/>
    <n v="4"/>
    <s v="22.036"/>
    <n v="22.036000000000001"/>
  </r>
  <r>
    <x v="3"/>
    <n v="7"/>
    <x v="1"/>
    <x v="4"/>
    <n v="4"/>
    <n v="41"/>
    <n v="88"/>
    <n v="4"/>
    <s v="18.45"/>
    <n v="18.45"/>
  </r>
  <r>
    <x v="3"/>
    <n v="7"/>
    <x v="1"/>
    <x v="5"/>
    <n v="4"/>
    <n v="39"/>
    <n v="85"/>
    <n v="4"/>
    <s v="18.863"/>
    <n v="18.863"/>
  </r>
  <r>
    <x v="3"/>
    <n v="7"/>
    <x v="1"/>
    <x v="6"/>
    <n v="4"/>
    <n v="35"/>
    <n v="79"/>
    <n v="4"/>
    <s v="15.431"/>
    <n v="15.430999999999999"/>
  </r>
  <r>
    <x v="3"/>
    <n v="7"/>
    <x v="1"/>
    <x v="7"/>
    <n v="4"/>
    <n v="40"/>
    <n v="91"/>
    <n v="4"/>
    <s v="16.813"/>
    <n v="16.812999999999999"/>
  </r>
  <r>
    <x v="3"/>
    <n v="7"/>
    <x v="1"/>
    <x v="8"/>
    <n v="4"/>
    <n v="46"/>
    <n v="100"/>
    <n v="4"/>
    <s v="18.762"/>
    <n v="18.762"/>
  </r>
  <r>
    <x v="3"/>
    <n v="7"/>
    <x v="1"/>
    <x v="9"/>
    <n v="4"/>
    <n v="44"/>
    <n v="97"/>
    <n v="4"/>
    <s v="17.031"/>
    <n v="17.030999999999999"/>
  </r>
  <r>
    <x v="3"/>
    <n v="7"/>
    <x v="2"/>
    <x v="2"/>
    <n v="18"/>
    <n v="762036"/>
    <n v="357738"/>
    <n v="20"/>
    <s v="1430.432"/>
    <n v="1430.432"/>
  </r>
  <r>
    <x v="3"/>
    <n v="7"/>
    <x v="2"/>
    <x v="3"/>
    <n v="18"/>
    <n v="377"/>
    <n v="181"/>
    <n v="20"/>
    <s v="17.878"/>
    <n v="17.878"/>
  </r>
  <r>
    <x v="3"/>
    <n v="7"/>
    <x v="2"/>
    <x v="4"/>
    <n v="18"/>
    <n v="550"/>
    <n v="254"/>
    <n v="20"/>
    <s v="20.835"/>
    <n v="20.835000000000001"/>
  </r>
  <r>
    <x v="3"/>
    <n v="7"/>
    <x v="2"/>
    <x v="5"/>
    <n v="20"/>
    <n v="137776"/>
    <n v="64655"/>
    <n v="20"/>
    <s v="405.964"/>
    <n v="405.964"/>
  </r>
  <r>
    <x v="3"/>
    <n v="7"/>
    <x v="2"/>
    <x v="6"/>
    <n v="18"/>
    <n v="762009"/>
    <n v="357726"/>
    <n v="20"/>
    <s v="1448.056"/>
    <n v="1448.056"/>
  </r>
  <r>
    <x v="3"/>
    <n v="7"/>
    <x v="2"/>
    <x v="7"/>
    <n v="18"/>
    <n v="350"/>
    <n v="169"/>
    <n v="20"/>
    <s v="18.883"/>
    <n v="18.882999999999999"/>
  </r>
  <r>
    <x v="3"/>
    <n v="7"/>
    <x v="2"/>
    <x v="8"/>
    <n v="20"/>
    <n v="1087508"/>
    <n v="510464"/>
    <n v="20"/>
    <s v="1966.261"/>
    <n v="1966.261"/>
  </r>
  <r>
    <x v="3"/>
    <n v="7"/>
    <x v="2"/>
    <x v="9"/>
    <n v="20"/>
    <n v="693675"/>
    <n v="325657"/>
    <n v="20"/>
    <s v="1420.926"/>
    <n v="1420.9259999999999"/>
  </r>
  <r>
    <x v="3"/>
    <n v="8"/>
    <x v="0"/>
    <x v="0"/>
    <n v="4"/>
    <n v="4"/>
    <n v="12"/>
    <n v="4"/>
    <s v="11.973"/>
    <n v="11.973000000000001"/>
  </r>
  <r>
    <x v="3"/>
    <n v="8"/>
    <x v="0"/>
    <x v="1"/>
    <n v="4"/>
    <n v="4"/>
    <n v="12"/>
    <n v="4"/>
    <s v="22.03"/>
    <n v="22.03"/>
  </r>
  <r>
    <x v="3"/>
    <n v="8"/>
    <x v="1"/>
    <x v="2"/>
    <n v="4"/>
    <n v="41"/>
    <n v="83"/>
    <n v="4"/>
    <s v="15.038"/>
    <n v="15.038"/>
  </r>
  <r>
    <x v="3"/>
    <n v="8"/>
    <x v="1"/>
    <x v="3"/>
    <n v="4"/>
    <n v="41"/>
    <n v="83"/>
    <n v="4"/>
    <s v="15.342"/>
    <n v="15.342000000000001"/>
  </r>
  <r>
    <x v="3"/>
    <n v="8"/>
    <x v="1"/>
    <x v="4"/>
    <n v="4"/>
    <n v="60"/>
    <n v="128"/>
    <n v="4"/>
    <s v="21.727"/>
    <n v="21.727"/>
  </r>
  <r>
    <x v="3"/>
    <n v="8"/>
    <x v="1"/>
    <x v="5"/>
    <n v="4"/>
    <n v="68"/>
    <n v="144"/>
    <n v="4"/>
    <s v="18.614"/>
    <n v="18.614000000000001"/>
  </r>
  <r>
    <x v="3"/>
    <n v="8"/>
    <x v="1"/>
    <x v="6"/>
    <n v="4"/>
    <n v="49"/>
    <n v="99"/>
    <n v="4"/>
    <s v="17.774"/>
    <n v="17.774000000000001"/>
  </r>
  <r>
    <x v="3"/>
    <n v="8"/>
    <x v="1"/>
    <x v="7"/>
    <n v="4"/>
    <n v="49"/>
    <n v="99"/>
    <n v="4"/>
    <s v="18.207"/>
    <n v="18.207000000000001"/>
  </r>
  <r>
    <x v="3"/>
    <n v="8"/>
    <x v="1"/>
    <x v="8"/>
    <n v="4"/>
    <n v="60"/>
    <n v="128"/>
    <n v="4"/>
    <s v="17.546"/>
    <n v="17.545999999999999"/>
  </r>
  <r>
    <x v="3"/>
    <n v="8"/>
    <x v="1"/>
    <x v="9"/>
    <n v="4"/>
    <n v="68"/>
    <n v="144"/>
    <n v="4"/>
    <s v="21.028"/>
    <n v="21.027999999999999"/>
  </r>
  <r>
    <x v="3"/>
    <n v="8"/>
    <x v="2"/>
    <x v="2"/>
    <n v="20"/>
    <n v="116"/>
    <n v="54"/>
    <n v="20"/>
    <s v="13.373"/>
    <n v="13.372999999999999"/>
  </r>
  <r>
    <x v="3"/>
    <n v="8"/>
    <x v="2"/>
    <x v="3"/>
    <n v="20"/>
    <n v="167994"/>
    <n v="78858"/>
    <n v="20"/>
    <s v="377.396"/>
    <n v="377.39600000000002"/>
  </r>
  <r>
    <x v="3"/>
    <n v="8"/>
    <x v="2"/>
    <x v="4"/>
    <n v="16"/>
    <n v="1616"/>
    <n v="763"/>
    <n v="20"/>
    <s v="28.039"/>
    <n v="28.039000000000001"/>
  </r>
  <r>
    <x v="3"/>
    <n v="8"/>
    <x v="2"/>
    <x v="5"/>
    <n v="20"/>
    <n v="664804"/>
    <n v="312108"/>
    <n v="20"/>
    <s v="1369.262"/>
    <n v="1369.2619999999999"/>
  </r>
  <r>
    <x v="3"/>
    <n v="8"/>
    <x v="2"/>
    <x v="6"/>
    <n v="20"/>
    <n v="1156424"/>
    <n v="542817"/>
    <n v="20"/>
    <s v="1996.698"/>
    <n v="1996.6980000000001"/>
  </r>
  <r>
    <x v="3"/>
    <n v="8"/>
    <x v="2"/>
    <x v="7"/>
    <n v="20"/>
    <n v="692163"/>
    <n v="324945"/>
    <n v="20"/>
    <s v="1394.47"/>
    <n v="1394.47"/>
  </r>
  <r>
    <x v="3"/>
    <n v="8"/>
    <x v="2"/>
    <x v="8"/>
    <n v="20"/>
    <n v="625132"/>
    <n v="293460"/>
    <n v="20"/>
    <s v="1172.127"/>
    <n v="1172.127"/>
  </r>
  <r>
    <x v="3"/>
    <n v="8"/>
    <x v="2"/>
    <x v="9"/>
    <n v="16"/>
    <n v="2255"/>
    <n v="1062"/>
    <n v="20"/>
    <s v="30.608"/>
    <n v="30.608000000000001"/>
  </r>
  <r>
    <x v="3"/>
    <n v="9"/>
    <x v="0"/>
    <x v="0"/>
    <n v="4"/>
    <n v="4"/>
    <n v="11"/>
    <n v="4"/>
    <s v="11.957"/>
    <n v="11.957000000000001"/>
  </r>
  <r>
    <x v="3"/>
    <n v="9"/>
    <x v="0"/>
    <x v="1"/>
    <n v="4"/>
    <n v="4"/>
    <n v="11"/>
    <n v="4"/>
    <s v="16.128"/>
    <n v="16.128"/>
  </r>
  <r>
    <x v="3"/>
    <n v="9"/>
    <x v="1"/>
    <x v="2"/>
    <n v="4"/>
    <n v="35"/>
    <n v="78"/>
    <n v="4"/>
    <s v="18.536"/>
    <n v="18.536000000000001"/>
  </r>
  <r>
    <x v="3"/>
    <n v="9"/>
    <x v="1"/>
    <x v="3"/>
    <n v="4"/>
    <n v="35"/>
    <n v="78"/>
    <n v="4"/>
    <s v="15.07"/>
    <n v="15.07"/>
  </r>
  <r>
    <x v="3"/>
    <n v="9"/>
    <x v="1"/>
    <x v="4"/>
    <n v="4"/>
    <n v="56"/>
    <n v="122"/>
    <n v="4"/>
    <s v="19.411"/>
    <n v="19.411000000000001"/>
  </r>
  <r>
    <x v="3"/>
    <n v="9"/>
    <x v="1"/>
    <x v="5"/>
    <n v="4"/>
    <n v="46"/>
    <n v="101"/>
    <n v="4"/>
    <s v="17.364"/>
    <n v="17.364000000000001"/>
  </r>
  <r>
    <x v="3"/>
    <n v="9"/>
    <x v="1"/>
    <x v="6"/>
    <n v="4"/>
    <n v="25"/>
    <n v="57"/>
    <n v="4"/>
    <s v="16.656"/>
    <n v="16.655999999999999"/>
  </r>
  <r>
    <x v="3"/>
    <n v="9"/>
    <x v="1"/>
    <x v="7"/>
    <n v="4"/>
    <n v="25"/>
    <n v="57"/>
    <n v="4"/>
    <s v="16.382"/>
    <n v="16.382000000000001"/>
  </r>
  <r>
    <x v="3"/>
    <n v="9"/>
    <x v="1"/>
    <x v="8"/>
    <n v="4"/>
    <n v="56"/>
    <n v="122"/>
    <n v="4"/>
    <s v="16.577"/>
    <n v="16.577000000000002"/>
  </r>
  <r>
    <x v="3"/>
    <n v="9"/>
    <x v="1"/>
    <x v="9"/>
    <n v="4"/>
    <n v="46"/>
    <n v="101"/>
    <n v="4"/>
    <s v="17.804"/>
    <n v="17.803999999999998"/>
  </r>
  <r>
    <x v="3"/>
    <n v="9"/>
    <x v="2"/>
    <x v="2"/>
    <n v="18"/>
    <n v="505053"/>
    <n v="237102"/>
    <n v="20"/>
    <s v="1031.582"/>
    <n v="1031.5820000000001"/>
  </r>
  <r>
    <x v="3"/>
    <n v="9"/>
    <x v="2"/>
    <x v="3"/>
    <n v="18"/>
    <n v="553087"/>
    <n v="259646"/>
    <n v="20"/>
    <s v="1091.326"/>
    <n v="1091.326"/>
  </r>
  <r>
    <x v="3"/>
    <n v="9"/>
    <x v="2"/>
    <x v="4"/>
    <n v="18"/>
    <n v="608"/>
    <n v="288"/>
    <n v="20"/>
    <s v="26.197"/>
    <n v="26.196999999999999"/>
  </r>
  <r>
    <x v="3"/>
    <n v="9"/>
    <x v="2"/>
    <x v="5"/>
    <n v="20"/>
    <n v="664866"/>
    <n v="312138"/>
    <n v="20"/>
    <s v="1328.563"/>
    <n v="1328.5630000000001"/>
  </r>
  <r>
    <x v="3"/>
    <n v="9"/>
    <x v="2"/>
    <x v="6"/>
    <n v="4"/>
    <n v="9"/>
    <n v="5"/>
    <n v="4"/>
    <s v="16.439"/>
    <n v="16.439"/>
  </r>
  <r>
    <x v="3"/>
    <n v="9"/>
    <x v="2"/>
    <x v="7"/>
    <n v="4"/>
    <n v="9"/>
    <n v="5"/>
    <n v="4"/>
    <s v="11.423"/>
    <n v="11.423"/>
  </r>
  <r>
    <x v="3"/>
    <n v="9"/>
    <x v="2"/>
    <x v="8"/>
    <n v="18"/>
    <n v="608"/>
    <n v="288"/>
    <n v="20"/>
    <s v="20.786"/>
    <n v="20.786000000000001"/>
  </r>
  <r>
    <x v="3"/>
    <n v="9"/>
    <x v="2"/>
    <x v="9"/>
    <n v="20"/>
    <n v="650178"/>
    <n v="305222"/>
    <n v="20"/>
    <s v="1385.663"/>
    <n v="1385.663"/>
  </r>
  <r>
    <x v="3"/>
    <n v="10"/>
    <x v="0"/>
    <x v="0"/>
    <n v="4"/>
    <n v="4"/>
    <n v="11"/>
    <n v="4"/>
    <s v="12.247"/>
    <n v="12.247"/>
  </r>
  <r>
    <x v="3"/>
    <n v="10"/>
    <x v="0"/>
    <x v="1"/>
    <n v="4"/>
    <n v="4"/>
    <n v="11"/>
    <n v="4"/>
    <s v="15.845"/>
    <n v="15.845000000000001"/>
  </r>
  <r>
    <x v="3"/>
    <n v="10"/>
    <x v="1"/>
    <x v="2"/>
    <n v="4"/>
    <n v="42"/>
    <n v="94"/>
    <n v="4"/>
    <s v="15.195"/>
    <n v="15.195"/>
  </r>
  <r>
    <x v="3"/>
    <n v="10"/>
    <x v="1"/>
    <x v="3"/>
    <n v="4"/>
    <n v="37"/>
    <n v="82"/>
    <n v="4"/>
    <s v="15.267"/>
    <n v="15.266999999999999"/>
  </r>
  <r>
    <x v="3"/>
    <n v="10"/>
    <x v="1"/>
    <x v="4"/>
    <n v="4"/>
    <n v="46"/>
    <n v="100"/>
    <n v="4"/>
    <s v="17.573"/>
    <n v="17.573"/>
  </r>
  <r>
    <x v="3"/>
    <n v="10"/>
    <x v="1"/>
    <x v="5"/>
    <n v="4"/>
    <n v="44"/>
    <n v="97"/>
    <n v="4"/>
    <s v="15.479"/>
    <n v="15.478999999999999"/>
  </r>
  <r>
    <x v="3"/>
    <n v="10"/>
    <x v="1"/>
    <x v="6"/>
    <n v="4"/>
    <n v="40"/>
    <n v="91"/>
    <n v="4"/>
    <s v="16.264"/>
    <n v="16.263999999999999"/>
  </r>
  <r>
    <x v="3"/>
    <n v="10"/>
    <x v="1"/>
    <x v="7"/>
    <n v="4"/>
    <n v="35"/>
    <n v="79"/>
    <n v="4"/>
    <s v="29.803"/>
    <n v="29.803000000000001"/>
  </r>
  <r>
    <x v="3"/>
    <n v="10"/>
    <x v="1"/>
    <x v="8"/>
    <n v="4"/>
    <n v="41"/>
    <n v="88"/>
    <n v="4"/>
    <s v="18.311"/>
    <n v="18.311"/>
  </r>
  <r>
    <x v="3"/>
    <n v="10"/>
    <x v="1"/>
    <x v="9"/>
    <n v="4"/>
    <n v="39"/>
    <n v="85"/>
    <n v="4"/>
    <s v="17.868"/>
    <n v="17.867999999999999"/>
  </r>
  <r>
    <x v="3"/>
    <n v="10"/>
    <x v="2"/>
    <x v="2"/>
    <n v="18"/>
    <n v="377"/>
    <n v="181"/>
    <n v="20"/>
    <s v="23.475"/>
    <n v="23.475000000000001"/>
  </r>
  <r>
    <x v="3"/>
    <n v="10"/>
    <x v="2"/>
    <x v="3"/>
    <n v="18"/>
    <n v="762036"/>
    <n v="357738"/>
    <n v="20"/>
    <s v="1422.008"/>
    <n v="1422.008"/>
  </r>
  <r>
    <x v="3"/>
    <n v="10"/>
    <x v="2"/>
    <x v="4"/>
    <n v="20"/>
    <n v="693681"/>
    <n v="325660"/>
    <n v="20"/>
    <s v="1340.815"/>
    <n v="1340.8150000000001"/>
  </r>
  <r>
    <x v="3"/>
    <n v="10"/>
    <x v="2"/>
    <x v="5"/>
    <n v="20"/>
    <n v="1040227"/>
    <n v="488273"/>
    <n v="20"/>
    <s v="1885.133"/>
    <n v="1885.133"/>
  </r>
  <r>
    <x v="3"/>
    <n v="10"/>
    <x v="2"/>
    <x v="6"/>
    <n v="18"/>
    <n v="350"/>
    <n v="169"/>
    <n v="20"/>
    <s v="18.336"/>
    <n v="18.335999999999999"/>
  </r>
  <r>
    <x v="3"/>
    <n v="10"/>
    <x v="2"/>
    <x v="7"/>
    <n v="18"/>
    <n v="762009"/>
    <n v="357726"/>
    <n v="20"/>
    <s v="1489.851"/>
    <n v="1489.8510000000001"/>
  </r>
  <r>
    <x v="3"/>
    <n v="10"/>
    <x v="2"/>
    <x v="8"/>
    <n v="18"/>
    <n v="168283"/>
    <n v="78990"/>
    <n v="20"/>
    <s v="406.661"/>
    <n v="406.661"/>
  </r>
  <r>
    <x v="3"/>
    <n v="10"/>
    <x v="2"/>
    <x v="9"/>
    <n v="18"/>
    <n v="523"/>
    <n v="242"/>
    <n v="20"/>
    <s v="19.563"/>
    <n v="19.562999999999999"/>
  </r>
  <r>
    <x v="3"/>
    <n v="11"/>
    <x v="0"/>
    <x v="0"/>
    <n v="4"/>
    <n v="5"/>
    <n v="11"/>
    <n v="4"/>
    <s v="12.874"/>
    <n v="12.874000000000001"/>
  </r>
  <r>
    <x v="3"/>
    <n v="11"/>
    <x v="0"/>
    <x v="1"/>
    <n v="4"/>
    <n v="4"/>
    <n v="10"/>
    <n v="4"/>
    <s v="14.557"/>
    <n v="14.557"/>
  </r>
  <r>
    <x v="3"/>
    <n v="11"/>
    <x v="1"/>
    <x v="2"/>
    <n v="4"/>
    <n v="27"/>
    <n v="62"/>
    <n v="4"/>
    <s v="15.817"/>
    <n v="15.817"/>
  </r>
  <r>
    <x v="3"/>
    <n v="11"/>
    <x v="1"/>
    <x v="3"/>
    <n v="4"/>
    <n v="27"/>
    <n v="62"/>
    <n v="4"/>
    <s v="14.204"/>
    <n v="14.204000000000001"/>
  </r>
  <r>
    <x v="3"/>
    <n v="11"/>
    <x v="1"/>
    <x v="4"/>
    <n v="4"/>
    <n v="54"/>
    <n v="117"/>
    <n v="4"/>
    <s v="16.483"/>
    <n v="16.483000000000001"/>
  </r>
  <r>
    <x v="3"/>
    <n v="11"/>
    <x v="1"/>
    <x v="5"/>
    <n v="4"/>
    <n v="54"/>
    <n v="117"/>
    <n v="4"/>
    <s v="18.507"/>
    <n v="18.507000000000001"/>
  </r>
  <r>
    <x v="3"/>
    <n v="11"/>
    <x v="1"/>
    <x v="6"/>
    <n v="4"/>
    <n v="27"/>
    <n v="62"/>
    <n v="4"/>
    <s v="16.571"/>
    <n v="16.571000000000002"/>
  </r>
  <r>
    <x v="3"/>
    <n v="11"/>
    <x v="1"/>
    <x v="7"/>
    <n v="4"/>
    <n v="27"/>
    <n v="62"/>
    <n v="4"/>
    <s v="14.496"/>
    <n v="14.496"/>
  </r>
  <r>
    <x v="3"/>
    <n v="11"/>
    <x v="1"/>
    <x v="8"/>
    <n v="4"/>
    <n v="54"/>
    <n v="117"/>
    <n v="4"/>
    <s v="23.51"/>
    <n v="23.51"/>
  </r>
  <r>
    <x v="3"/>
    <n v="11"/>
    <x v="1"/>
    <x v="9"/>
    <n v="4"/>
    <n v="54"/>
    <n v="117"/>
    <n v="4"/>
    <s v="17.691"/>
    <n v="17.690999999999999"/>
  </r>
  <r>
    <x v="3"/>
    <n v="11"/>
    <x v="2"/>
    <x v="2"/>
    <n v="10"/>
    <n v="21"/>
    <n v="11"/>
    <n v="10"/>
    <s v="11.849"/>
    <n v="11.849"/>
  </r>
  <r>
    <x v="3"/>
    <n v="11"/>
    <x v="2"/>
    <x v="3"/>
    <n v="20"/>
    <n v="46250"/>
    <n v="21709"/>
    <n v="20"/>
    <s v="128.765"/>
    <n v="128.76499999999999"/>
  </r>
  <r>
    <x v="3"/>
    <n v="11"/>
    <x v="2"/>
    <x v="4"/>
    <n v="20"/>
    <n v="693711"/>
    <n v="325673"/>
    <n v="20"/>
    <s v="1349.621"/>
    <n v="1349.6210000000001"/>
  </r>
  <r>
    <x v="3"/>
    <n v="11"/>
    <x v="2"/>
    <x v="5"/>
    <n v="20"/>
    <n v="1158482"/>
    <n v="543785"/>
    <n v="20"/>
    <s v="2332.214"/>
    <n v="2332.2139999999999"/>
  </r>
  <r>
    <x v="3"/>
    <n v="11"/>
    <x v="2"/>
    <x v="6"/>
    <n v="10"/>
    <n v="21"/>
    <n v="11"/>
    <n v="10"/>
    <s v="12.626"/>
    <n v="12.625999999999999"/>
  </r>
  <r>
    <x v="3"/>
    <n v="11"/>
    <x v="2"/>
    <x v="7"/>
    <n v="20"/>
    <n v="458"/>
    <n v="220"/>
    <n v="20"/>
    <s v="21.668"/>
    <n v="21.667999999999999"/>
  </r>
  <r>
    <x v="3"/>
    <n v="11"/>
    <x v="2"/>
    <x v="8"/>
    <n v="20"/>
    <n v="104522"/>
    <n v="49068"/>
    <n v="20"/>
    <s v="353.517"/>
    <n v="353.517"/>
  </r>
  <r>
    <x v="3"/>
    <n v="11"/>
    <x v="2"/>
    <x v="9"/>
    <n v="20"/>
    <n v="611"/>
    <n v="280"/>
    <n v="20"/>
    <s v="22.065"/>
    <n v="22.065000000000001"/>
  </r>
  <r>
    <x v="3"/>
    <n v="12"/>
    <x v="0"/>
    <x v="0"/>
    <n v="4"/>
    <n v="5"/>
    <n v="11"/>
    <n v="4"/>
    <s v="11.82"/>
    <n v="11.82"/>
  </r>
  <r>
    <x v="3"/>
    <n v="12"/>
    <x v="0"/>
    <x v="1"/>
    <n v="4"/>
    <n v="4"/>
    <n v="9"/>
    <n v="4"/>
    <s v="13.677"/>
    <n v="13.677"/>
  </r>
  <r>
    <x v="3"/>
    <n v="12"/>
    <x v="1"/>
    <x v="2"/>
    <n v="4"/>
    <n v="22"/>
    <n v="52"/>
    <n v="4"/>
    <s v="16.605"/>
    <n v="16.605"/>
  </r>
  <r>
    <x v="3"/>
    <n v="12"/>
    <x v="1"/>
    <x v="3"/>
    <n v="4"/>
    <n v="30"/>
    <n v="69"/>
    <n v="4"/>
    <s v="21.108"/>
    <n v="21.108000000000001"/>
  </r>
  <r>
    <x v="3"/>
    <n v="12"/>
    <x v="1"/>
    <x v="4"/>
    <n v="4"/>
    <n v="29"/>
    <n v="68"/>
    <n v="4"/>
    <s v="16.328"/>
    <n v="16.327999999999999"/>
  </r>
  <r>
    <x v="3"/>
    <n v="12"/>
    <x v="1"/>
    <x v="5"/>
    <n v="4"/>
    <n v="29"/>
    <n v="68"/>
    <n v="4"/>
    <s v="15.429"/>
    <n v="15.429"/>
  </r>
  <r>
    <x v="3"/>
    <n v="12"/>
    <x v="1"/>
    <x v="6"/>
    <n v="4"/>
    <n v="22"/>
    <n v="52"/>
    <n v="4"/>
    <s v="16.253"/>
    <n v="16.253"/>
  </r>
  <r>
    <x v="3"/>
    <n v="12"/>
    <x v="1"/>
    <x v="7"/>
    <n v="4"/>
    <n v="30"/>
    <n v="69"/>
    <n v="4"/>
    <s v="15.303"/>
    <n v="15.303000000000001"/>
  </r>
  <r>
    <x v="3"/>
    <n v="12"/>
    <x v="1"/>
    <x v="8"/>
    <n v="4"/>
    <n v="37"/>
    <n v="85"/>
    <n v="4"/>
    <s v="15.506"/>
    <n v="15.506"/>
  </r>
  <r>
    <x v="3"/>
    <n v="12"/>
    <x v="1"/>
    <x v="9"/>
    <n v="4"/>
    <n v="37"/>
    <n v="85"/>
    <n v="4"/>
    <s v="15.637"/>
    <n v="15.637"/>
  </r>
  <r>
    <x v="3"/>
    <n v="12"/>
    <x v="2"/>
    <x v="2"/>
    <n v="18"/>
    <n v="20836"/>
    <n v="9794"/>
    <n v="20"/>
    <s v="123.269"/>
    <n v="123.26900000000001"/>
  </r>
  <r>
    <x v="3"/>
    <n v="12"/>
    <x v="2"/>
    <x v="3"/>
    <n v="18"/>
    <n v="209494"/>
    <n v="98379"/>
    <n v="20"/>
    <s v="513.945"/>
    <n v="513.94500000000005"/>
  </r>
  <r>
    <x v="3"/>
    <n v="12"/>
    <x v="2"/>
    <x v="4"/>
    <n v="18"/>
    <n v="575971"/>
    <n v="270438"/>
    <n v="20"/>
    <s v="1107.102"/>
    <n v="1107.1020000000001"/>
  </r>
  <r>
    <x v="3"/>
    <n v="12"/>
    <x v="2"/>
    <x v="5"/>
    <n v="20"/>
    <n v="662313"/>
    <n v="310993"/>
    <n v="20"/>
    <s v="1389.58"/>
    <n v="1389.58"/>
  </r>
  <r>
    <x v="3"/>
    <n v="12"/>
    <x v="2"/>
    <x v="6"/>
    <n v="20"/>
    <n v="26620"/>
    <n v="12494"/>
    <n v="20"/>
    <s v="103.894"/>
    <n v="103.89400000000001"/>
  </r>
  <r>
    <x v="3"/>
    <n v="12"/>
    <x v="2"/>
    <x v="7"/>
    <n v="18"/>
    <n v="1938"/>
    <n v="904"/>
    <n v="20"/>
    <s v="32.329"/>
    <n v="32.329000000000001"/>
  </r>
  <r>
    <x v="3"/>
    <n v="12"/>
    <x v="2"/>
    <x v="8"/>
    <n v="20"/>
    <n v="794123"/>
    <n v="372872"/>
    <n v="20"/>
    <s v="1481.582"/>
    <n v="1481.5820000000001"/>
  </r>
  <r>
    <x v="3"/>
    <n v="12"/>
    <x v="2"/>
    <x v="9"/>
    <n v="20"/>
    <n v="576011"/>
    <n v="270455"/>
    <n v="20"/>
    <s v="1132.308"/>
    <n v="1132.308"/>
  </r>
  <r>
    <x v="3"/>
    <n v="13"/>
    <x v="0"/>
    <x v="0"/>
    <n v="4"/>
    <n v="4"/>
    <n v="11"/>
    <n v="4"/>
    <s v="11.861"/>
    <n v="11.861000000000001"/>
  </r>
  <r>
    <x v="3"/>
    <n v="13"/>
    <x v="0"/>
    <x v="1"/>
    <n v="4"/>
    <n v="4"/>
    <n v="11"/>
    <n v="4"/>
    <s v="29.943"/>
    <n v="29.943000000000001"/>
  </r>
  <r>
    <x v="3"/>
    <n v="13"/>
    <x v="1"/>
    <x v="2"/>
    <n v="4"/>
    <n v="25"/>
    <n v="57"/>
    <n v="4"/>
    <s v="14.385"/>
    <n v="14.385"/>
  </r>
  <r>
    <x v="3"/>
    <n v="13"/>
    <x v="1"/>
    <x v="3"/>
    <n v="4"/>
    <n v="25"/>
    <n v="57"/>
    <n v="4"/>
    <s v="15.185"/>
    <n v="15.185"/>
  </r>
  <r>
    <x v="3"/>
    <n v="13"/>
    <x v="1"/>
    <x v="4"/>
    <n v="4"/>
    <n v="46"/>
    <n v="101"/>
    <n v="4"/>
    <s v="18.829"/>
    <n v="18.829000000000001"/>
  </r>
  <r>
    <x v="3"/>
    <n v="13"/>
    <x v="1"/>
    <x v="5"/>
    <n v="4"/>
    <n v="56"/>
    <n v="122"/>
    <n v="4"/>
    <s v="22.354"/>
    <n v="22.353999999999999"/>
  </r>
  <r>
    <x v="3"/>
    <n v="13"/>
    <x v="1"/>
    <x v="6"/>
    <n v="4"/>
    <n v="35"/>
    <n v="78"/>
    <n v="4"/>
    <s v="17.793"/>
    <n v="17.792999999999999"/>
  </r>
  <r>
    <x v="3"/>
    <n v="13"/>
    <x v="1"/>
    <x v="7"/>
    <n v="4"/>
    <n v="35"/>
    <n v="78"/>
    <n v="4"/>
    <s v="15.065"/>
    <n v="15.065"/>
  </r>
  <r>
    <x v="3"/>
    <n v="13"/>
    <x v="1"/>
    <x v="8"/>
    <n v="4"/>
    <n v="46"/>
    <n v="101"/>
    <n v="4"/>
    <s v="20.677"/>
    <n v="20.677"/>
  </r>
  <r>
    <x v="3"/>
    <n v="13"/>
    <x v="1"/>
    <x v="9"/>
    <n v="4"/>
    <n v="56"/>
    <n v="122"/>
    <n v="4"/>
    <s v="16.782"/>
    <n v="16.782"/>
  </r>
  <r>
    <x v="3"/>
    <n v="13"/>
    <x v="2"/>
    <x v="2"/>
    <n v="4"/>
    <n v="9"/>
    <n v="5"/>
    <n v="4"/>
    <s v="11.627"/>
    <n v="11.627000000000001"/>
  </r>
  <r>
    <x v="3"/>
    <n v="13"/>
    <x v="2"/>
    <x v="3"/>
    <n v="4"/>
    <n v="9"/>
    <n v="5"/>
    <n v="4"/>
    <s v="15.704"/>
    <n v="15.704000000000001"/>
  </r>
  <r>
    <x v="3"/>
    <n v="13"/>
    <x v="2"/>
    <x v="4"/>
    <n v="20"/>
    <n v="650178"/>
    <n v="305222"/>
    <n v="20"/>
    <s v="1219.956"/>
    <n v="1219.9559999999999"/>
  </r>
  <r>
    <x v="3"/>
    <n v="13"/>
    <x v="2"/>
    <x v="5"/>
    <n v="18"/>
    <n v="608"/>
    <n v="288"/>
    <n v="20"/>
    <s v="20.919"/>
    <n v="20.919"/>
  </r>
  <r>
    <x v="3"/>
    <n v="13"/>
    <x v="2"/>
    <x v="6"/>
    <n v="18"/>
    <n v="553087"/>
    <n v="259646"/>
    <n v="20"/>
    <s v="1129.131"/>
    <n v="1129.1310000000001"/>
  </r>
  <r>
    <x v="3"/>
    <n v="13"/>
    <x v="2"/>
    <x v="7"/>
    <n v="18"/>
    <n v="505053"/>
    <n v="237102"/>
    <n v="20"/>
    <s v="992.101"/>
    <n v="992.101"/>
  </r>
  <r>
    <x v="3"/>
    <n v="13"/>
    <x v="2"/>
    <x v="8"/>
    <n v="20"/>
    <n v="664866"/>
    <n v="312138"/>
    <n v="20"/>
    <s v="1266.489"/>
    <n v="1266.489"/>
  </r>
  <r>
    <x v="3"/>
    <n v="13"/>
    <x v="2"/>
    <x v="9"/>
    <n v="18"/>
    <n v="608"/>
    <n v="288"/>
    <n v="20"/>
    <s v="20.162"/>
    <n v="20.161999999999999"/>
  </r>
  <r>
    <x v="3"/>
    <n v="14"/>
    <x v="0"/>
    <x v="0"/>
    <n v="4"/>
    <n v="4"/>
    <n v="12"/>
    <n v="4"/>
    <s v="11.68"/>
    <n v="11.68"/>
  </r>
  <r>
    <x v="3"/>
    <n v="14"/>
    <x v="0"/>
    <x v="1"/>
    <n v="4"/>
    <n v="4"/>
    <n v="12"/>
    <n v="4"/>
    <s v="19.89"/>
    <n v="19.89"/>
  </r>
  <r>
    <x v="3"/>
    <n v="14"/>
    <x v="1"/>
    <x v="2"/>
    <n v="4"/>
    <n v="49"/>
    <n v="99"/>
    <n v="4"/>
    <s v="26.736"/>
    <n v="26.736000000000001"/>
  </r>
  <r>
    <x v="3"/>
    <n v="14"/>
    <x v="1"/>
    <x v="3"/>
    <n v="4"/>
    <n v="49"/>
    <n v="99"/>
    <n v="4"/>
    <s v="16.043"/>
    <n v="16.042999999999999"/>
  </r>
  <r>
    <x v="3"/>
    <n v="14"/>
    <x v="1"/>
    <x v="4"/>
    <n v="4"/>
    <n v="68"/>
    <n v="144"/>
    <n v="4"/>
    <s v="25.364"/>
    <n v="25.364000000000001"/>
  </r>
  <r>
    <x v="3"/>
    <n v="14"/>
    <x v="1"/>
    <x v="5"/>
    <n v="4"/>
    <n v="60"/>
    <n v="128"/>
    <n v="4"/>
    <s v="16.711"/>
    <n v="16.710999999999999"/>
  </r>
  <r>
    <x v="3"/>
    <n v="14"/>
    <x v="1"/>
    <x v="6"/>
    <n v="4"/>
    <n v="41"/>
    <n v="83"/>
    <n v="4"/>
    <s v="17.09"/>
    <n v="17.09"/>
  </r>
  <r>
    <x v="3"/>
    <n v="14"/>
    <x v="1"/>
    <x v="7"/>
    <n v="4"/>
    <n v="41"/>
    <n v="83"/>
    <n v="4"/>
    <s v="16.547"/>
    <n v="16.547000000000001"/>
  </r>
  <r>
    <x v="3"/>
    <n v="14"/>
    <x v="1"/>
    <x v="8"/>
    <n v="4"/>
    <n v="68"/>
    <n v="144"/>
    <n v="4"/>
    <s v="18.095"/>
    <n v="18.094999999999999"/>
  </r>
  <r>
    <x v="3"/>
    <n v="14"/>
    <x v="1"/>
    <x v="9"/>
    <n v="4"/>
    <n v="60"/>
    <n v="128"/>
    <n v="4"/>
    <s v="18.444"/>
    <n v="18.443999999999999"/>
  </r>
  <r>
    <x v="3"/>
    <n v="14"/>
    <x v="2"/>
    <x v="2"/>
    <n v="20"/>
    <n v="692163"/>
    <n v="324945"/>
    <n v="20"/>
    <s v="1449.969"/>
    <n v="1449.9690000000001"/>
  </r>
  <r>
    <x v="3"/>
    <n v="14"/>
    <x v="2"/>
    <x v="3"/>
    <n v="20"/>
    <n v="1156424"/>
    <n v="542817"/>
    <n v="20"/>
    <s v="1950.903"/>
    <n v="1950.903"/>
  </r>
  <r>
    <x v="3"/>
    <n v="14"/>
    <x v="2"/>
    <x v="4"/>
    <n v="16"/>
    <n v="2255"/>
    <n v="1062"/>
    <n v="20"/>
    <s v="30.16"/>
    <n v="30.16"/>
  </r>
  <r>
    <x v="3"/>
    <n v="14"/>
    <x v="2"/>
    <x v="5"/>
    <n v="20"/>
    <n v="625132"/>
    <n v="293460"/>
    <n v="20"/>
    <s v="1232.477"/>
    <n v="1232.4770000000001"/>
  </r>
  <r>
    <x v="3"/>
    <n v="14"/>
    <x v="2"/>
    <x v="6"/>
    <n v="20"/>
    <n v="167994"/>
    <n v="78858"/>
    <n v="20"/>
    <s v="405.09"/>
    <n v="405.09"/>
  </r>
  <r>
    <x v="3"/>
    <n v="14"/>
    <x v="2"/>
    <x v="7"/>
    <n v="20"/>
    <n v="116"/>
    <n v="54"/>
    <n v="20"/>
    <s v="14.388"/>
    <n v="14.388"/>
  </r>
  <r>
    <x v="3"/>
    <n v="14"/>
    <x v="2"/>
    <x v="8"/>
    <n v="20"/>
    <n v="664804"/>
    <n v="312108"/>
    <n v="20"/>
    <s v="1274.73"/>
    <n v="1274.73"/>
  </r>
  <r>
    <x v="3"/>
    <n v="14"/>
    <x v="2"/>
    <x v="9"/>
    <n v="16"/>
    <n v="1616"/>
    <n v="763"/>
    <n v="20"/>
    <s v="27.688"/>
    <n v="27.687999999999999"/>
  </r>
  <r>
    <x v="3"/>
    <n v="15"/>
    <x v="0"/>
    <x v="0"/>
    <n v="4"/>
    <n v="4"/>
    <n v="11"/>
    <n v="4"/>
    <s v="12.526"/>
    <n v="12.526"/>
  </r>
  <r>
    <x v="3"/>
    <n v="15"/>
    <x v="0"/>
    <x v="1"/>
    <n v="4"/>
    <n v="4"/>
    <n v="11"/>
    <n v="4"/>
    <s v="15.846"/>
    <n v="15.846"/>
  </r>
  <r>
    <x v="3"/>
    <n v="15"/>
    <x v="1"/>
    <x v="2"/>
    <n v="4"/>
    <n v="35"/>
    <n v="79"/>
    <n v="4"/>
    <s v="16.581"/>
    <n v="16.581"/>
  </r>
  <r>
    <x v="3"/>
    <n v="15"/>
    <x v="1"/>
    <x v="3"/>
    <n v="4"/>
    <n v="40"/>
    <n v="91"/>
    <n v="4"/>
    <s v="15.289"/>
    <n v="15.289"/>
  </r>
  <r>
    <x v="3"/>
    <n v="15"/>
    <x v="1"/>
    <x v="4"/>
    <n v="4"/>
    <n v="39"/>
    <n v="85"/>
    <n v="4"/>
    <s v="15.278"/>
    <n v="15.278"/>
  </r>
  <r>
    <x v="3"/>
    <n v="15"/>
    <x v="1"/>
    <x v="5"/>
    <n v="4"/>
    <n v="41"/>
    <n v="88"/>
    <n v="4"/>
    <s v="18.329"/>
    <n v="18.329000000000001"/>
  </r>
  <r>
    <x v="3"/>
    <n v="15"/>
    <x v="1"/>
    <x v="6"/>
    <n v="4"/>
    <n v="37"/>
    <n v="82"/>
    <n v="4"/>
    <s v="15.614"/>
    <n v="15.614000000000001"/>
  </r>
  <r>
    <x v="3"/>
    <n v="15"/>
    <x v="1"/>
    <x v="7"/>
    <n v="4"/>
    <n v="42"/>
    <n v="94"/>
    <n v="4"/>
    <s v="18.182"/>
    <n v="18.181999999999999"/>
  </r>
  <r>
    <x v="3"/>
    <n v="15"/>
    <x v="1"/>
    <x v="8"/>
    <n v="4"/>
    <n v="44"/>
    <n v="97"/>
    <n v="4"/>
    <s v="15.165"/>
    <n v="15.164999999999999"/>
  </r>
  <r>
    <x v="3"/>
    <n v="15"/>
    <x v="1"/>
    <x v="9"/>
    <n v="4"/>
    <n v="46"/>
    <n v="100"/>
    <n v="4"/>
    <s v="16.196"/>
    <n v="16.196000000000002"/>
  </r>
  <r>
    <x v="3"/>
    <n v="15"/>
    <x v="2"/>
    <x v="2"/>
    <n v="18"/>
    <n v="762009"/>
    <n v="357726"/>
    <n v="20"/>
    <s v="1413.744"/>
    <n v="1413.7439999999999"/>
  </r>
  <r>
    <x v="3"/>
    <n v="15"/>
    <x v="2"/>
    <x v="3"/>
    <n v="18"/>
    <n v="350"/>
    <n v="169"/>
    <n v="20"/>
    <s v="17.522"/>
    <n v="17.521999999999998"/>
  </r>
  <r>
    <x v="3"/>
    <n v="15"/>
    <x v="2"/>
    <x v="4"/>
    <n v="18"/>
    <n v="523"/>
    <n v="242"/>
    <n v="20"/>
    <s v="20.274"/>
    <n v="20.274000000000001"/>
  </r>
  <r>
    <x v="3"/>
    <n v="15"/>
    <x v="2"/>
    <x v="5"/>
    <n v="18"/>
    <n v="168283"/>
    <n v="78990"/>
    <n v="20"/>
    <s v="398.737"/>
    <n v="398.73700000000002"/>
  </r>
  <r>
    <x v="3"/>
    <n v="15"/>
    <x v="2"/>
    <x v="6"/>
    <n v="18"/>
    <n v="762036"/>
    <n v="357738"/>
    <n v="20"/>
    <s v="1480.014"/>
    <n v="1480.0139999999999"/>
  </r>
  <r>
    <x v="3"/>
    <n v="15"/>
    <x v="2"/>
    <x v="7"/>
    <n v="18"/>
    <n v="377"/>
    <n v="181"/>
    <n v="20"/>
    <s v="18.274"/>
    <n v="18.274000000000001"/>
  </r>
  <r>
    <x v="3"/>
    <n v="15"/>
    <x v="2"/>
    <x v="8"/>
    <n v="20"/>
    <n v="1040227"/>
    <n v="488273"/>
    <n v="20"/>
    <s v="1880.001"/>
    <n v="1880.001"/>
  </r>
  <r>
    <x v="3"/>
    <n v="15"/>
    <x v="2"/>
    <x v="9"/>
    <n v="20"/>
    <n v="693681"/>
    <n v="325660"/>
    <n v="20"/>
    <s v="1373.812"/>
    <n v="1373.8119999999999"/>
  </r>
  <r>
    <x v="3"/>
    <n v="16"/>
    <x v="0"/>
    <x v="0"/>
    <n v="4"/>
    <n v="4"/>
    <n v="12"/>
    <n v="4"/>
    <s v="11.791"/>
    <n v="11.791"/>
  </r>
  <r>
    <x v="3"/>
    <n v="16"/>
    <x v="0"/>
    <x v="1"/>
    <n v="4"/>
    <n v="4"/>
    <n v="12"/>
    <n v="4"/>
    <s v="17.449"/>
    <n v="17.449000000000002"/>
  </r>
  <r>
    <x v="3"/>
    <n v="16"/>
    <x v="1"/>
    <x v="2"/>
    <n v="4"/>
    <n v="39"/>
    <n v="80"/>
    <n v="4"/>
    <s v="16.477"/>
    <n v="16.477"/>
  </r>
  <r>
    <x v="3"/>
    <n v="16"/>
    <x v="1"/>
    <x v="3"/>
    <n v="4"/>
    <n v="39"/>
    <n v="80"/>
    <n v="4"/>
    <s v="19.343"/>
    <n v="19.343"/>
  </r>
  <r>
    <x v="3"/>
    <n v="16"/>
    <x v="1"/>
    <x v="4"/>
    <n v="4"/>
    <n v="58"/>
    <n v="125"/>
    <n v="4"/>
    <s v="16.767"/>
    <n v="16.766999999999999"/>
  </r>
  <r>
    <x v="3"/>
    <n v="16"/>
    <x v="1"/>
    <x v="5"/>
    <n v="4"/>
    <n v="70"/>
    <n v="147"/>
    <n v="4"/>
    <s v="19.959"/>
    <n v="19.959"/>
  </r>
  <r>
    <x v="3"/>
    <n v="16"/>
    <x v="1"/>
    <x v="6"/>
    <n v="4"/>
    <n v="51"/>
    <n v="102"/>
    <n v="4"/>
    <s v="16.444"/>
    <n v="16.443999999999999"/>
  </r>
  <r>
    <x v="3"/>
    <n v="16"/>
    <x v="1"/>
    <x v="7"/>
    <n v="4"/>
    <n v="51"/>
    <n v="102"/>
    <n v="4"/>
    <s v="33.542"/>
    <n v="33.542000000000002"/>
  </r>
  <r>
    <x v="3"/>
    <n v="16"/>
    <x v="1"/>
    <x v="8"/>
    <n v="4"/>
    <n v="58"/>
    <n v="125"/>
    <n v="4"/>
    <s v="21.371"/>
    <n v="21.370999999999999"/>
  </r>
  <r>
    <x v="3"/>
    <n v="16"/>
    <x v="1"/>
    <x v="9"/>
    <n v="4"/>
    <n v="70"/>
    <n v="147"/>
    <n v="4"/>
    <s v="19.82"/>
    <n v="19.82"/>
  </r>
  <r>
    <x v="3"/>
    <n v="16"/>
    <x v="2"/>
    <x v="2"/>
    <n v="20"/>
    <n v="110"/>
    <n v="51"/>
    <n v="20"/>
    <s v="13.804"/>
    <n v="13.804"/>
  </r>
  <r>
    <x v="3"/>
    <n v="16"/>
    <x v="2"/>
    <x v="3"/>
    <n v="20"/>
    <n v="167988"/>
    <n v="78855"/>
    <n v="20"/>
    <s v="403.274"/>
    <n v="403.274"/>
  </r>
  <r>
    <x v="3"/>
    <n v="16"/>
    <x v="2"/>
    <x v="4"/>
    <n v="16"/>
    <n v="1484"/>
    <n v="702"/>
    <n v="20"/>
    <s v="27.258"/>
    <n v="27.257999999999999"/>
  </r>
  <r>
    <x v="3"/>
    <n v="16"/>
    <x v="2"/>
    <x v="5"/>
    <n v="20"/>
    <n v="712085"/>
    <n v="334299"/>
    <n v="20"/>
    <s v="1458.661"/>
    <n v="1458.6610000000001"/>
  </r>
  <r>
    <x v="3"/>
    <n v="16"/>
    <x v="2"/>
    <x v="6"/>
    <n v="18"/>
    <n v="1158522"/>
    <n v="543806"/>
    <n v="20"/>
    <s v="1987.441"/>
    <n v="1987.441"/>
  </r>
  <r>
    <x v="3"/>
    <n v="16"/>
    <x v="2"/>
    <x v="7"/>
    <n v="18"/>
    <n v="694029"/>
    <n v="325826"/>
    <n v="20"/>
    <s v="1473.16"/>
    <n v="1473.16"/>
  </r>
  <r>
    <x v="3"/>
    <n v="16"/>
    <x v="2"/>
    <x v="8"/>
    <n v="18"/>
    <n v="625132"/>
    <n v="293461"/>
    <n v="20"/>
    <s v="1189.614"/>
    <n v="1189.614"/>
  </r>
  <r>
    <x v="3"/>
    <n v="16"/>
    <x v="2"/>
    <x v="9"/>
    <n v="16"/>
    <n v="2387"/>
    <n v="1123"/>
    <n v="20"/>
    <s v="37.903"/>
    <n v="37.902999999999999"/>
  </r>
  <r>
    <x v="3"/>
    <n v="17"/>
    <x v="0"/>
    <x v="0"/>
    <n v="4"/>
    <n v="4"/>
    <n v="11"/>
    <n v="4"/>
    <s v="11.513"/>
    <n v="11.513"/>
  </r>
  <r>
    <x v="3"/>
    <n v="17"/>
    <x v="0"/>
    <x v="1"/>
    <n v="4"/>
    <n v="4"/>
    <n v="11"/>
    <n v="4"/>
    <s v="16.016"/>
    <n v="16.015999999999998"/>
  </r>
  <r>
    <x v="3"/>
    <n v="17"/>
    <x v="1"/>
    <x v="2"/>
    <n v="4"/>
    <n v="33"/>
    <n v="75"/>
    <n v="4"/>
    <s v="17.572"/>
    <n v="17.571999999999999"/>
  </r>
  <r>
    <x v="3"/>
    <n v="17"/>
    <x v="1"/>
    <x v="3"/>
    <n v="4"/>
    <n v="33"/>
    <n v="75"/>
    <n v="4"/>
    <s v="15.575"/>
    <n v="15.574999999999999"/>
  </r>
  <r>
    <x v="3"/>
    <n v="17"/>
    <x v="1"/>
    <x v="4"/>
    <n v="4"/>
    <n v="54"/>
    <n v="119"/>
    <n v="4"/>
    <s v="18.734"/>
    <n v="18.734000000000002"/>
  </r>
  <r>
    <x v="3"/>
    <n v="17"/>
    <x v="1"/>
    <x v="5"/>
    <n v="4"/>
    <n v="48"/>
    <n v="104"/>
    <n v="4"/>
    <s v="17.31"/>
    <n v="17.309999999999999"/>
  </r>
  <r>
    <x v="3"/>
    <n v="17"/>
    <x v="1"/>
    <x v="6"/>
    <n v="4"/>
    <n v="27"/>
    <n v="60"/>
    <n v="4"/>
    <s v="16.549"/>
    <n v="16.548999999999999"/>
  </r>
  <r>
    <x v="3"/>
    <n v="17"/>
    <x v="1"/>
    <x v="7"/>
    <n v="4"/>
    <n v="27"/>
    <n v="60"/>
    <n v="4"/>
    <s v="31.586"/>
    <n v="31.585999999999999"/>
  </r>
  <r>
    <x v="3"/>
    <n v="17"/>
    <x v="1"/>
    <x v="8"/>
    <n v="4"/>
    <n v="54"/>
    <n v="119"/>
    <n v="4"/>
    <s v="18.092"/>
    <n v="18.091999999999999"/>
  </r>
  <r>
    <x v="3"/>
    <n v="17"/>
    <x v="1"/>
    <x v="9"/>
    <n v="4"/>
    <n v="48"/>
    <n v="104"/>
    <n v="4"/>
    <s v="19.596"/>
    <n v="19.596"/>
  </r>
  <r>
    <x v="3"/>
    <n v="17"/>
    <x v="2"/>
    <x v="2"/>
    <n v="20"/>
    <n v="505066"/>
    <n v="237108"/>
    <n v="20"/>
    <s v="953.26"/>
    <n v="953.26"/>
  </r>
  <r>
    <x v="3"/>
    <n v="17"/>
    <x v="2"/>
    <x v="3"/>
    <n v="20"/>
    <n v="553100"/>
    <n v="259652"/>
    <n v="20"/>
    <s v="1084.968"/>
    <n v="1084.9680000000001"/>
  </r>
  <r>
    <x v="3"/>
    <n v="17"/>
    <x v="2"/>
    <x v="4"/>
    <n v="18"/>
    <n v="581"/>
    <n v="276"/>
    <n v="20"/>
    <s v="20.597"/>
    <n v="20.597000000000001"/>
  </r>
  <r>
    <x v="3"/>
    <n v="17"/>
    <x v="2"/>
    <x v="5"/>
    <n v="20"/>
    <n v="712147"/>
    <n v="334329"/>
    <n v="20"/>
    <s v="1419.417"/>
    <n v="1419.4169999999999"/>
  </r>
  <r>
    <x v="3"/>
    <n v="17"/>
    <x v="2"/>
    <x v="6"/>
    <n v="12"/>
    <n v="167551"/>
    <n v="78651"/>
    <n v="20"/>
    <s v="385.404"/>
    <n v="385.404"/>
  </r>
  <r>
    <x v="3"/>
    <n v="17"/>
    <x v="2"/>
    <x v="7"/>
    <n v="12"/>
    <n v="25"/>
    <n v="13"/>
    <n v="12"/>
    <s v="13.255"/>
    <n v="13.255000000000001"/>
  </r>
  <r>
    <x v="3"/>
    <n v="17"/>
    <x v="2"/>
    <x v="8"/>
    <n v="18"/>
    <n v="581"/>
    <n v="276"/>
    <n v="20"/>
    <s v="19.763"/>
    <n v="19.763000000000002"/>
  </r>
  <r>
    <x v="3"/>
    <n v="17"/>
    <x v="2"/>
    <x v="9"/>
    <n v="20"/>
    <n v="712965"/>
    <n v="334707"/>
    <n v="20"/>
    <s v="1352.687"/>
    <n v="1352.6869999999999"/>
  </r>
  <r>
    <x v="3"/>
    <n v="18"/>
    <x v="0"/>
    <x v="0"/>
    <n v="4"/>
    <n v="4"/>
    <n v="11"/>
    <n v="4"/>
    <s v="11.718"/>
    <n v="11.718"/>
  </r>
  <r>
    <x v="3"/>
    <n v="18"/>
    <x v="0"/>
    <x v="1"/>
    <n v="4"/>
    <n v="4"/>
    <n v="11"/>
    <n v="4"/>
    <s v="16.345"/>
    <n v="16.344999999999999"/>
  </r>
  <r>
    <x v="3"/>
    <n v="18"/>
    <x v="1"/>
    <x v="2"/>
    <n v="4"/>
    <n v="40"/>
    <n v="91"/>
    <n v="4"/>
    <s v="16.109"/>
    <n v="16.109000000000002"/>
  </r>
  <r>
    <x v="3"/>
    <n v="18"/>
    <x v="1"/>
    <x v="3"/>
    <n v="4"/>
    <n v="35"/>
    <n v="79"/>
    <n v="4"/>
    <s v="17.031"/>
    <n v="17.030999999999999"/>
  </r>
  <r>
    <x v="3"/>
    <n v="18"/>
    <x v="1"/>
    <x v="4"/>
    <n v="4"/>
    <n v="44"/>
    <n v="97"/>
    <n v="4"/>
    <s v="21.42"/>
    <n v="21.42"/>
  </r>
  <r>
    <x v="3"/>
    <n v="18"/>
    <x v="1"/>
    <x v="5"/>
    <n v="4"/>
    <n v="46"/>
    <n v="100"/>
    <n v="4"/>
    <s v="19.365"/>
    <n v="19.364999999999998"/>
  </r>
  <r>
    <x v="3"/>
    <n v="18"/>
    <x v="1"/>
    <x v="6"/>
    <n v="4"/>
    <n v="42"/>
    <n v="94"/>
    <n v="4"/>
    <s v="15.943"/>
    <n v="15.943"/>
  </r>
  <r>
    <x v="3"/>
    <n v="18"/>
    <x v="1"/>
    <x v="7"/>
    <n v="4"/>
    <n v="37"/>
    <n v="82"/>
    <n v="4"/>
    <s v="16.442"/>
    <n v="16.442"/>
  </r>
  <r>
    <x v="3"/>
    <n v="18"/>
    <x v="1"/>
    <x v="8"/>
    <n v="4"/>
    <n v="39"/>
    <n v="85"/>
    <n v="4"/>
    <s v="15.81"/>
    <n v="15.81"/>
  </r>
  <r>
    <x v="3"/>
    <n v="18"/>
    <x v="1"/>
    <x v="9"/>
    <n v="4"/>
    <n v="41"/>
    <n v="88"/>
    <n v="4"/>
    <s v="19.994"/>
    <n v="19.994"/>
  </r>
  <r>
    <x v="3"/>
    <n v="18"/>
    <x v="2"/>
    <x v="2"/>
    <n v="18"/>
    <n v="350"/>
    <n v="169"/>
    <n v="20"/>
    <s v="17.793"/>
    <n v="17.792999999999999"/>
  </r>
  <r>
    <x v="3"/>
    <n v="18"/>
    <x v="2"/>
    <x v="3"/>
    <n v="18"/>
    <n v="762009"/>
    <n v="357726"/>
    <n v="20"/>
    <s v="1410.228"/>
    <n v="1410.2280000000001"/>
  </r>
  <r>
    <x v="3"/>
    <n v="18"/>
    <x v="2"/>
    <x v="4"/>
    <n v="20"/>
    <n v="693675"/>
    <n v="325657"/>
    <n v="20"/>
    <s v="1399.82"/>
    <n v="1399.82"/>
  </r>
  <r>
    <x v="3"/>
    <n v="18"/>
    <x v="2"/>
    <x v="5"/>
    <n v="20"/>
    <n v="1087508"/>
    <n v="510464"/>
    <n v="20"/>
    <s v="1978.664"/>
    <n v="1978.664"/>
  </r>
  <r>
    <x v="3"/>
    <n v="18"/>
    <x v="2"/>
    <x v="6"/>
    <n v="18"/>
    <n v="377"/>
    <n v="181"/>
    <n v="20"/>
    <s v="18.691"/>
    <n v="18.690999999999999"/>
  </r>
  <r>
    <x v="3"/>
    <n v="18"/>
    <x v="2"/>
    <x v="7"/>
    <n v="18"/>
    <n v="762036"/>
    <n v="357738"/>
    <n v="20"/>
    <s v="1570.192"/>
    <n v="1570.192"/>
  </r>
  <r>
    <x v="3"/>
    <n v="18"/>
    <x v="2"/>
    <x v="8"/>
    <n v="20"/>
    <n v="137776"/>
    <n v="64655"/>
    <n v="20"/>
    <s v="370.518"/>
    <n v="370.51799999999997"/>
  </r>
  <r>
    <x v="3"/>
    <n v="18"/>
    <x v="2"/>
    <x v="9"/>
    <n v="18"/>
    <n v="550"/>
    <n v="254"/>
    <n v="20"/>
    <s v="19.587"/>
    <n v="19.587"/>
  </r>
  <r>
    <x v="3"/>
    <n v="19"/>
    <x v="0"/>
    <x v="0"/>
    <n v="4"/>
    <n v="5"/>
    <n v="11"/>
    <n v="4"/>
    <s v="19.243"/>
    <n v="19.242999999999999"/>
  </r>
  <r>
    <x v="3"/>
    <n v="19"/>
    <x v="0"/>
    <x v="1"/>
    <n v="4"/>
    <n v="5"/>
    <n v="11"/>
    <n v="4"/>
    <s v="15.138"/>
    <n v="15.138"/>
  </r>
  <r>
    <x v="3"/>
    <n v="19"/>
    <x v="1"/>
    <x v="2"/>
    <n v="4"/>
    <n v="27"/>
    <n v="62"/>
    <n v="4"/>
    <s v="16.797"/>
    <n v="16.797000000000001"/>
  </r>
  <r>
    <x v="3"/>
    <n v="19"/>
    <x v="1"/>
    <x v="3"/>
    <n v="4"/>
    <n v="27"/>
    <n v="62"/>
    <n v="4"/>
    <s v="15.069"/>
    <n v="15.069000000000001"/>
  </r>
  <r>
    <x v="3"/>
    <n v="19"/>
    <x v="1"/>
    <x v="4"/>
    <n v="4"/>
    <n v="54"/>
    <n v="117"/>
    <n v="4"/>
    <s v="17.976"/>
    <n v="17.975999999999999"/>
  </r>
  <r>
    <x v="3"/>
    <n v="19"/>
    <x v="1"/>
    <x v="5"/>
    <n v="4"/>
    <n v="54"/>
    <n v="117"/>
    <n v="4"/>
    <s v="17.789"/>
    <n v="17.789000000000001"/>
  </r>
  <r>
    <x v="3"/>
    <n v="19"/>
    <x v="1"/>
    <x v="6"/>
    <n v="4"/>
    <n v="27"/>
    <n v="62"/>
    <n v="4"/>
    <s v="17.758"/>
    <n v="17.757999999999999"/>
  </r>
  <r>
    <x v="3"/>
    <n v="19"/>
    <x v="1"/>
    <x v="7"/>
    <n v="4"/>
    <n v="27"/>
    <n v="62"/>
    <n v="4"/>
    <s v="14.445"/>
    <n v="14.445"/>
  </r>
  <r>
    <x v="3"/>
    <n v="19"/>
    <x v="1"/>
    <x v="8"/>
    <n v="4"/>
    <n v="54"/>
    <n v="117"/>
    <n v="4"/>
    <s v="16.232"/>
    <n v="16.231999999999999"/>
  </r>
  <r>
    <x v="3"/>
    <n v="19"/>
    <x v="1"/>
    <x v="9"/>
    <n v="4"/>
    <n v="54"/>
    <n v="117"/>
    <n v="4"/>
    <s v="17.304"/>
    <n v="17.303999999999998"/>
  </r>
  <r>
    <x v="3"/>
    <n v="19"/>
    <x v="2"/>
    <x v="2"/>
    <n v="20"/>
    <n v="458"/>
    <n v="220"/>
    <n v="20"/>
    <s v="19.498"/>
    <n v="19.498000000000001"/>
  </r>
  <r>
    <x v="3"/>
    <n v="19"/>
    <x v="2"/>
    <x v="3"/>
    <n v="10"/>
    <n v="21"/>
    <n v="11"/>
    <n v="10"/>
    <s v="11.282"/>
    <n v="11.282"/>
  </r>
  <r>
    <x v="3"/>
    <n v="19"/>
    <x v="2"/>
    <x v="4"/>
    <n v="20"/>
    <n v="611"/>
    <n v="280"/>
    <n v="20"/>
    <s v="20.603"/>
    <n v="20.603000000000002"/>
  </r>
  <r>
    <x v="3"/>
    <n v="19"/>
    <x v="2"/>
    <x v="5"/>
    <n v="20"/>
    <n v="104522"/>
    <n v="49068"/>
    <n v="20"/>
    <s v="311.082"/>
    <n v="311.08199999999999"/>
  </r>
  <r>
    <x v="3"/>
    <n v="19"/>
    <x v="2"/>
    <x v="6"/>
    <n v="20"/>
    <n v="46250"/>
    <n v="21709"/>
    <n v="20"/>
    <s v="122.828"/>
    <n v="122.828"/>
  </r>
  <r>
    <x v="3"/>
    <n v="19"/>
    <x v="2"/>
    <x v="7"/>
    <n v="10"/>
    <n v="21"/>
    <n v="11"/>
    <n v="10"/>
    <s v="11.776"/>
    <n v="11.776"/>
  </r>
  <r>
    <x v="3"/>
    <n v="19"/>
    <x v="2"/>
    <x v="8"/>
    <n v="20"/>
    <n v="1158482"/>
    <n v="543785"/>
    <n v="20"/>
    <s v="2034.63"/>
    <n v="2034.63"/>
  </r>
  <r>
    <x v="3"/>
    <n v="19"/>
    <x v="2"/>
    <x v="9"/>
    <n v="20"/>
    <n v="693711"/>
    <n v="325673"/>
    <n v="20"/>
    <s v="1324.333"/>
    <n v="1324.3330000000001"/>
  </r>
  <r>
    <x v="3"/>
    <n v="20"/>
    <x v="0"/>
    <x v="0"/>
    <n v="4"/>
    <n v="5"/>
    <n v="11"/>
    <n v="4"/>
    <s v="11.559"/>
    <n v="11.558999999999999"/>
  </r>
  <r>
    <x v="3"/>
    <n v="20"/>
    <x v="0"/>
    <x v="1"/>
    <n v="4"/>
    <n v="5"/>
    <n v="11"/>
    <n v="4"/>
    <s v="15.937"/>
    <n v="15.936999999999999"/>
  </r>
  <r>
    <x v="3"/>
    <n v="20"/>
    <x v="1"/>
    <x v="2"/>
    <n v="4"/>
    <n v="30"/>
    <n v="69"/>
    <n v="4"/>
    <s v="15.939"/>
    <n v="15.939"/>
  </r>
  <r>
    <x v="3"/>
    <n v="20"/>
    <x v="1"/>
    <x v="3"/>
    <n v="4"/>
    <n v="22"/>
    <n v="52"/>
    <n v="4"/>
    <s v="14.801"/>
    <n v="14.801"/>
  </r>
  <r>
    <x v="3"/>
    <n v="20"/>
    <x v="1"/>
    <x v="4"/>
    <n v="4"/>
    <n v="37"/>
    <n v="85"/>
    <n v="4"/>
    <s v="15.854"/>
    <n v="15.853999999999999"/>
  </r>
  <r>
    <x v="3"/>
    <n v="20"/>
    <x v="1"/>
    <x v="5"/>
    <n v="4"/>
    <n v="37"/>
    <n v="85"/>
    <n v="4"/>
    <s v="16.989"/>
    <n v="16.989000000000001"/>
  </r>
  <r>
    <x v="3"/>
    <n v="20"/>
    <x v="1"/>
    <x v="6"/>
    <n v="4"/>
    <n v="30"/>
    <n v="69"/>
    <n v="4"/>
    <s v="14.51"/>
    <n v="14.51"/>
  </r>
  <r>
    <x v="3"/>
    <n v="20"/>
    <x v="1"/>
    <x v="7"/>
    <n v="4"/>
    <n v="22"/>
    <n v="52"/>
    <n v="4"/>
    <s v="14.307"/>
    <n v="14.307"/>
  </r>
  <r>
    <x v="3"/>
    <n v="20"/>
    <x v="1"/>
    <x v="8"/>
    <n v="4"/>
    <n v="29"/>
    <n v="68"/>
    <n v="4"/>
    <s v="17.086"/>
    <n v="17.085999999999999"/>
  </r>
  <r>
    <x v="3"/>
    <n v="20"/>
    <x v="1"/>
    <x v="9"/>
    <n v="4"/>
    <n v="29"/>
    <n v="68"/>
    <n v="4"/>
    <s v="14.557"/>
    <n v="14.557"/>
  </r>
  <r>
    <x v="3"/>
    <n v="20"/>
    <x v="2"/>
    <x v="2"/>
    <n v="18"/>
    <n v="1938"/>
    <n v="904"/>
    <n v="20"/>
    <s v="33.105"/>
    <n v="33.104999999999997"/>
  </r>
  <r>
    <x v="3"/>
    <n v="20"/>
    <x v="2"/>
    <x v="3"/>
    <n v="20"/>
    <n v="26620"/>
    <n v="12494"/>
    <n v="20"/>
    <s v="110.386"/>
    <n v="110.386"/>
  </r>
  <r>
    <x v="3"/>
    <n v="20"/>
    <x v="2"/>
    <x v="4"/>
    <n v="20"/>
    <n v="576011"/>
    <n v="270455"/>
    <n v="20"/>
    <s v="1134.282"/>
    <n v="1134.2819999999999"/>
  </r>
  <r>
    <x v="3"/>
    <n v="20"/>
    <x v="2"/>
    <x v="5"/>
    <n v="20"/>
    <n v="794123"/>
    <n v="372872"/>
    <n v="20"/>
    <s v="1559.592"/>
    <n v="1559.5920000000001"/>
  </r>
  <r>
    <x v="3"/>
    <n v="20"/>
    <x v="2"/>
    <x v="6"/>
    <n v="18"/>
    <n v="209494"/>
    <n v="98379"/>
    <n v="20"/>
    <s v="568.251"/>
    <n v="568.25099999999998"/>
  </r>
  <r>
    <x v="3"/>
    <n v="20"/>
    <x v="2"/>
    <x v="7"/>
    <n v="18"/>
    <n v="20836"/>
    <n v="9794"/>
    <n v="20"/>
    <s v="88.99"/>
    <n v="88.99"/>
  </r>
  <r>
    <x v="3"/>
    <n v="20"/>
    <x v="2"/>
    <x v="8"/>
    <n v="20"/>
    <n v="662313"/>
    <n v="310993"/>
    <n v="20"/>
    <s v="1308.507"/>
    <n v="1308.5070000000001"/>
  </r>
  <r>
    <x v="3"/>
    <n v="20"/>
    <x v="2"/>
    <x v="9"/>
    <n v="18"/>
    <n v="575971"/>
    <n v="270438"/>
    <n v="20"/>
    <s v="1092.441"/>
    <n v="1092.441"/>
  </r>
  <r>
    <x v="3"/>
    <n v="21"/>
    <x v="0"/>
    <x v="0"/>
    <n v="4"/>
    <n v="4"/>
    <n v="11"/>
    <n v="4"/>
    <s v="11.753"/>
    <n v="11.753"/>
  </r>
  <r>
    <x v="3"/>
    <n v="21"/>
    <x v="0"/>
    <x v="1"/>
    <n v="4"/>
    <n v="4"/>
    <n v="11"/>
    <n v="4"/>
    <s v="17.088"/>
    <n v="17.088000000000001"/>
  </r>
  <r>
    <x v="3"/>
    <n v="21"/>
    <x v="1"/>
    <x v="2"/>
    <n v="4"/>
    <n v="36"/>
    <n v="74"/>
    <n v="4"/>
    <s v="15.801"/>
    <n v="15.801"/>
  </r>
  <r>
    <x v="3"/>
    <n v="21"/>
    <x v="1"/>
    <x v="3"/>
    <n v="4"/>
    <n v="36"/>
    <n v="74"/>
    <n v="4"/>
    <s v="14.431"/>
    <n v="14.430999999999999"/>
  </r>
  <r>
    <x v="3"/>
    <n v="21"/>
    <x v="1"/>
    <x v="4"/>
    <n v="4"/>
    <n v="53"/>
    <n v="115"/>
    <n v="4"/>
    <s v="16.096"/>
    <n v="16.096"/>
  </r>
  <r>
    <x v="3"/>
    <n v="21"/>
    <x v="1"/>
    <x v="5"/>
    <n v="4"/>
    <n v="73"/>
    <n v="153"/>
    <n v="4"/>
    <s v="23.371"/>
    <n v="23.370999999999999"/>
  </r>
  <r>
    <x v="3"/>
    <n v="21"/>
    <x v="1"/>
    <x v="6"/>
    <n v="4"/>
    <n v="56"/>
    <n v="112"/>
    <n v="4"/>
    <s v="16.618"/>
    <n v="16.617999999999999"/>
  </r>
  <r>
    <x v="3"/>
    <n v="21"/>
    <x v="1"/>
    <x v="7"/>
    <n v="4"/>
    <n v="56"/>
    <n v="112"/>
    <n v="4"/>
    <s v="16.314"/>
    <n v="16.314"/>
  </r>
  <r>
    <x v="3"/>
    <n v="21"/>
    <x v="1"/>
    <x v="8"/>
    <n v="4"/>
    <n v="53"/>
    <n v="115"/>
    <n v="4"/>
    <s v="17.724"/>
    <n v="17.724"/>
  </r>
  <r>
    <x v="3"/>
    <n v="21"/>
    <x v="1"/>
    <x v="9"/>
    <n v="4"/>
    <n v="73"/>
    <n v="153"/>
    <n v="4"/>
    <s v="21.948"/>
    <n v="21.948"/>
  </r>
  <r>
    <x v="3"/>
    <n v="21"/>
    <x v="2"/>
    <x v="2"/>
    <n v="4"/>
    <n v="9"/>
    <n v="5"/>
    <n v="4"/>
    <s v="12.726"/>
    <n v="12.726000000000001"/>
  </r>
  <r>
    <x v="3"/>
    <n v="21"/>
    <x v="2"/>
    <x v="3"/>
    <n v="4"/>
    <n v="9"/>
    <n v="5"/>
    <n v="4"/>
    <s v="12.065"/>
    <n v="12.065"/>
  </r>
  <r>
    <x v="3"/>
    <n v="21"/>
    <x v="2"/>
    <x v="4"/>
    <n v="16"/>
    <n v="1124"/>
    <n v="536"/>
    <n v="20"/>
    <s v="24.254"/>
    <n v="24.254000000000001"/>
  </r>
  <r>
    <x v="3"/>
    <n v="21"/>
    <x v="2"/>
    <x v="5"/>
    <n v="16"/>
    <n v="764426"/>
    <n v="358860"/>
    <n v="20"/>
    <s v="1437.318"/>
    <n v="1437.318"/>
  </r>
  <r>
    <x v="3"/>
    <n v="21"/>
    <x v="2"/>
    <x v="6"/>
    <n v="20"/>
    <n v="736502"/>
    <n v="345707"/>
    <n v="20"/>
    <s v="1413.02"/>
    <n v="1413.02"/>
  </r>
  <r>
    <x v="3"/>
    <n v="21"/>
    <x v="2"/>
    <x v="7"/>
    <n v="18"/>
    <n v="694106"/>
    <n v="325863"/>
    <n v="20"/>
    <s v="1423.732"/>
    <n v="1423.732"/>
  </r>
  <r>
    <x v="3"/>
    <n v="21"/>
    <x v="2"/>
    <x v="8"/>
    <n v="18"/>
    <n v="474231"/>
    <n v="222590"/>
    <n v="20"/>
    <s v="867.626"/>
    <n v="867.62599999999998"/>
  </r>
  <r>
    <x v="3"/>
    <n v="21"/>
    <x v="2"/>
    <x v="9"/>
    <n v="16"/>
    <n v="2665"/>
    <n v="1255"/>
    <n v="20"/>
    <s v="34.201"/>
    <n v="34.201000000000001"/>
  </r>
  <r>
    <x v="3"/>
    <n v="22"/>
    <x v="0"/>
    <x v="0"/>
    <n v="4"/>
    <n v="4"/>
    <n v="10"/>
    <n v="4"/>
    <s v="12.92"/>
    <n v="12.92"/>
  </r>
  <r>
    <x v="3"/>
    <n v="22"/>
    <x v="0"/>
    <x v="1"/>
    <n v="4"/>
    <n v="4"/>
    <n v="10"/>
    <n v="4"/>
    <s v="14.764"/>
    <n v="14.763999999999999"/>
  </r>
  <r>
    <x v="3"/>
    <n v="22"/>
    <x v="1"/>
    <x v="2"/>
    <n v="4"/>
    <n v="30"/>
    <n v="69"/>
    <n v="4"/>
    <s v="18.053"/>
    <n v="18.053000000000001"/>
  </r>
  <r>
    <x v="3"/>
    <n v="22"/>
    <x v="1"/>
    <x v="3"/>
    <n v="4"/>
    <n v="30"/>
    <n v="69"/>
    <n v="4"/>
    <s v="15.516"/>
    <n v="15.516"/>
  </r>
  <r>
    <x v="3"/>
    <n v="22"/>
    <x v="1"/>
    <x v="4"/>
    <n v="4"/>
    <n v="49"/>
    <n v="109"/>
    <n v="4"/>
    <s v="17.332"/>
    <n v="17.332000000000001"/>
  </r>
  <r>
    <x v="3"/>
    <n v="22"/>
    <x v="1"/>
    <x v="5"/>
    <n v="4"/>
    <n v="51"/>
    <n v="110"/>
    <n v="4"/>
    <s v="16.064"/>
    <n v="16.064"/>
  </r>
  <r>
    <x v="3"/>
    <n v="22"/>
    <x v="1"/>
    <x v="6"/>
    <n v="4"/>
    <n v="32"/>
    <n v="70"/>
    <n v="4"/>
    <s v="20.63"/>
    <n v="20.63"/>
  </r>
  <r>
    <x v="3"/>
    <n v="22"/>
    <x v="1"/>
    <x v="7"/>
    <n v="4"/>
    <n v="32"/>
    <n v="70"/>
    <n v="4"/>
    <s v="18.2"/>
    <n v="18.2"/>
  </r>
  <r>
    <x v="3"/>
    <n v="22"/>
    <x v="1"/>
    <x v="8"/>
    <n v="4"/>
    <n v="49"/>
    <n v="109"/>
    <n v="4"/>
    <s v="16.7"/>
    <n v="16.7"/>
  </r>
  <r>
    <x v="3"/>
    <n v="22"/>
    <x v="1"/>
    <x v="9"/>
    <n v="4"/>
    <n v="51"/>
    <n v="110"/>
    <n v="4"/>
    <s v="18.379"/>
    <n v="18.379000000000001"/>
  </r>
  <r>
    <x v="3"/>
    <n v="22"/>
    <x v="2"/>
    <x v="2"/>
    <n v="16"/>
    <n v="20104"/>
    <n v="9456"/>
    <n v="20"/>
    <s v="139.957"/>
    <n v="139.95699999999999"/>
  </r>
  <r>
    <x v="3"/>
    <n v="22"/>
    <x v="2"/>
    <x v="3"/>
    <n v="20"/>
    <n v="52547"/>
    <n v="24662"/>
    <n v="20"/>
    <s v="172.772"/>
    <n v="172.77199999999999"/>
  </r>
  <r>
    <x v="3"/>
    <n v="22"/>
    <x v="2"/>
    <x v="4"/>
    <n v="18"/>
    <n v="504"/>
    <n v="239"/>
    <n v="20"/>
    <s v="20.53"/>
    <n v="20.53"/>
  </r>
  <r>
    <x v="3"/>
    <n v="22"/>
    <x v="2"/>
    <x v="5"/>
    <n v="18"/>
    <n v="762267"/>
    <n v="357845"/>
    <n v="20"/>
    <s v="1428.827"/>
    <n v="1428.827"/>
  </r>
  <r>
    <x v="3"/>
    <n v="22"/>
    <x v="2"/>
    <x v="6"/>
    <n v="18"/>
    <n v="168068"/>
    <n v="78893"/>
    <n v="20"/>
    <s v="380.064"/>
    <n v="380.06400000000002"/>
  </r>
  <r>
    <x v="3"/>
    <n v="22"/>
    <x v="2"/>
    <x v="7"/>
    <n v="18"/>
    <n v="396"/>
    <n v="184"/>
    <n v="20"/>
    <s v="22.135"/>
    <n v="22.135000000000002"/>
  </r>
  <r>
    <x v="3"/>
    <n v="22"/>
    <x v="2"/>
    <x v="8"/>
    <n v="18"/>
    <n v="504"/>
    <n v="239"/>
    <n v="20"/>
    <s v="20.833"/>
    <n v="20.832999999999998"/>
  </r>
  <r>
    <x v="3"/>
    <n v="22"/>
    <x v="2"/>
    <x v="9"/>
    <n v="18"/>
    <n v="762267"/>
    <n v="357845"/>
    <n v="20"/>
    <s v="1442.434"/>
    <n v="1442.434"/>
  </r>
  <r>
    <x v="3"/>
    <n v="23"/>
    <x v="0"/>
    <x v="0"/>
    <n v="4"/>
    <n v="4"/>
    <n v="11"/>
    <n v="4"/>
    <s v="11.603"/>
    <n v="11.603"/>
  </r>
  <r>
    <x v="3"/>
    <n v="23"/>
    <x v="0"/>
    <x v="1"/>
    <n v="4"/>
    <n v="4"/>
    <n v="11"/>
    <n v="4"/>
    <s v="16.254"/>
    <n v="16.254000000000001"/>
  </r>
  <r>
    <x v="3"/>
    <n v="23"/>
    <x v="1"/>
    <x v="2"/>
    <n v="4"/>
    <n v="48"/>
    <n v="104"/>
    <n v="4"/>
    <s v="19.603"/>
    <n v="19.603000000000002"/>
  </r>
  <r>
    <x v="3"/>
    <n v="23"/>
    <x v="1"/>
    <x v="3"/>
    <n v="4"/>
    <n v="61"/>
    <n v="129"/>
    <n v="4"/>
    <s v="20.416"/>
    <n v="20.416"/>
  </r>
  <r>
    <x v="3"/>
    <n v="23"/>
    <x v="1"/>
    <x v="4"/>
    <n v="4"/>
    <n v="48"/>
    <n v="98"/>
    <n v="4"/>
    <s v="17.535"/>
    <n v="17.535"/>
  </r>
  <r>
    <x v="3"/>
    <n v="23"/>
    <x v="1"/>
    <x v="5"/>
    <n v="4"/>
    <n v="48"/>
    <n v="98"/>
    <n v="4"/>
    <s v="31.026"/>
    <n v="31.026"/>
  </r>
  <r>
    <x v="3"/>
    <n v="23"/>
    <x v="1"/>
    <x v="6"/>
    <n v="4"/>
    <n v="48"/>
    <n v="104"/>
    <n v="4"/>
    <s v="16.457"/>
    <n v="16.457000000000001"/>
  </r>
  <r>
    <x v="3"/>
    <n v="23"/>
    <x v="1"/>
    <x v="7"/>
    <n v="4"/>
    <n v="61"/>
    <n v="129"/>
    <n v="4"/>
    <s v="16.205"/>
    <n v="16.204999999999998"/>
  </r>
  <r>
    <x v="3"/>
    <n v="23"/>
    <x v="1"/>
    <x v="8"/>
    <n v="4"/>
    <n v="61"/>
    <n v="123"/>
    <n v="4"/>
    <s v="17.502"/>
    <n v="17.501999999999999"/>
  </r>
  <r>
    <x v="3"/>
    <n v="23"/>
    <x v="1"/>
    <x v="9"/>
    <n v="4"/>
    <n v="61"/>
    <n v="123"/>
    <n v="4"/>
    <s v="21.656"/>
    <n v="21.655999999999999"/>
  </r>
  <r>
    <x v="3"/>
    <n v="23"/>
    <x v="2"/>
    <x v="2"/>
    <n v="16"/>
    <n v="618"/>
    <n v="295"/>
    <n v="20"/>
    <s v="22.452"/>
    <n v="22.452000000000002"/>
  </r>
  <r>
    <x v="3"/>
    <n v="23"/>
    <x v="2"/>
    <x v="3"/>
    <n v="16"/>
    <n v="763428"/>
    <n v="358392"/>
    <n v="20"/>
    <s v="1440.732"/>
    <n v="1440.732"/>
  </r>
  <r>
    <x v="3"/>
    <n v="23"/>
    <x v="2"/>
    <x v="4"/>
    <n v="20"/>
    <n v="142"/>
    <n v="65"/>
    <n v="20"/>
    <s v="15.098"/>
    <n v="15.098000000000001"/>
  </r>
  <r>
    <x v="3"/>
    <n v="23"/>
    <x v="2"/>
    <x v="5"/>
    <n v="20"/>
    <n v="168044"/>
    <n v="78880"/>
    <n v="20"/>
    <s v="402.024"/>
    <n v="402.024"/>
  </r>
  <r>
    <x v="3"/>
    <n v="23"/>
    <x v="2"/>
    <x v="6"/>
    <n v="20"/>
    <n v="760745"/>
    <n v="357132"/>
    <n v="20"/>
    <s v="1579.779"/>
    <n v="1579.779"/>
  </r>
  <r>
    <x v="3"/>
    <n v="23"/>
    <x v="2"/>
    <x v="7"/>
    <n v="16"/>
    <n v="1667"/>
    <n v="787"/>
    <n v="20"/>
    <s v="29.941"/>
    <n v="29.940999999999999"/>
  </r>
  <r>
    <x v="3"/>
    <n v="23"/>
    <x v="2"/>
    <x v="8"/>
    <n v="20"/>
    <n v="795346"/>
    <n v="373316"/>
    <n v="20"/>
    <s v="1468.253"/>
    <n v="1468.2529999999999"/>
  </r>
  <r>
    <x v="3"/>
    <n v="23"/>
    <x v="2"/>
    <x v="9"/>
    <n v="18"/>
    <n v="694217"/>
    <n v="325911"/>
    <n v="20"/>
    <s v="1330.244"/>
    <n v="1330.2439999999999"/>
  </r>
  <r>
    <x v="3"/>
    <n v="24"/>
    <x v="0"/>
    <x v="0"/>
    <n v="4"/>
    <n v="4"/>
    <n v="8"/>
    <n v="4"/>
    <s v="12.051"/>
    <n v="12.051"/>
  </r>
  <r>
    <x v="3"/>
    <n v="24"/>
    <x v="0"/>
    <x v="1"/>
    <n v="4"/>
    <n v="4"/>
    <n v="8"/>
    <n v="4"/>
    <s v="12.788"/>
    <n v="12.788"/>
  </r>
  <r>
    <x v="3"/>
    <n v="24"/>
    <x v="1"/>
    <x v="2"/>
    <n v="4"/>
    <n v="25"/>
    <n v="57"/>
    <n v="4"/>
    <s v="17.45"/>
    <n v="17.45"/>
  </r>
  <r>
    <x v="3"/>
    <n v="24"/>
    <x v="1"/>
    <x v="3"/>
    <n v="4"/>
    <n v="25"/>
    <n v="57"/>
    <n v="4"/>
    <s v="14.103"/>
    <n v="14.103"/>
  </r>
  <r>
    <x v="3"/>
    <n v="24"/>
    <x v="1"/>
    <x v="4"/>
    <n v="4"/>
    <n v="39"/>
    <n v="90"/>
    <n v="4"/>
    <s v="15.107"/>
    <n v="15.106999999999999"/>
  </r>
  <r>
    <x v="3"/>
    <n v="24"/>
    <x v="1"/>
    <x v="5"/>
    <n v="4"/>
    <n v="56"/>
    <n v="122"/>
    <n v="4"/>
    <s v="17.499"/>
    <n v="17.498999999999999"/>
  </r>
  <r>
    <x v="3"/>
    <n v="24"/>
    <x v="1"/>
    <x v="6"/>
    <n v="4"/>
    <n v="42"/>
    <n v="89"/>
    <n v="4"/>
    <s v="15.357"/>
    <n v="15.356999999999999"/>
  </r>
  <r>
    <x v="3"/>
    <n v="24"/>
    <x v="1"/>
    <x v="7"/>
    <n v="4"/>
    <n v="42"/>
    <n v="89"/>
    <n v="4"/>
    <s v="15.831"/>
    <n v="15.831"/>
  </r>
  <r>
    <x v="3"/>
    <n v="24"/>
    <x v="1"/>
    <x v="8"/>
    <n v="4"/>
    <n v="39"/>
    <n v="90"/>
    <n v="4"/>
    <s v="15.327"/>
    <n v="15.327"/>
  </r>
  <r>
    <x v="3"/>
    <n v="24"/>
    <x v="1"/>
    <x v="9"/>
    <n v="4"/>
    <n v="56"/>
    <n v="122"/>
    <n v="4"/>
    <s v="18.319"/>
    <n v="18.318999999999999"/>
  </r>
  <r>
    <x v="3"/>
    <n v="24"/>
    <x v="2"/>
    <x v="2"/>
    <n v="4"/>
    <n v="9"/>
    <n v="5"/>
    <n v="4"/>
    <s v="12.064"/>
    <n v="12.064"/>
  </r>
  <r>
    <x v="3"/>
    <n v="24"/>
    <x v="2"/>
    <x v="3"/>
    <n v="4"/>
    <n v="9"/>
    <n v="5"/>
    <n v="4"/>
    <s v="11.231"/>
    <n v="11.231"/>
  </r>
  <r>
    <x v="3"/>
    <n v="24"/>
    <x v="2"/>
    <x v="4"/>
    <n v="18"/>
    <n v="338"/>
    <n v="162"/>
    <n v="20"/>
    <s v="17.758"/>
    <n v="17.757999999999999"/>
  </r>
  <r>
    <x v="3"/>
    <n v="24"/>
    <x v="2"/>
    <x v="5"/>
    <n v="18"/>
    <n v="762369"/>
    <n v="357893"/>
    <n v="20"/>
    <s v="1442.901"/>
    <n v="1442.9010000000001"/>
  </r>
  <r>
    <x v="3"/>
    <n v="24"/>
    <x v="2"/>
    <x v="6"/>
    <n v="20"/>
    <n v="168133"/>
    <n v="78922"/>
    <n v="20"/>
    <s v="419.888"/>
    <n v="419.88799999999998"/>
  </r>
  <r>
    <x v="3"/>
    <n v="24"/>
    <x v="2"/>
    <x v="7"/>
    <n v="20"/>
    <n v="565"/>
    <n v="262"/>
    <n v="20"/>
    <s v="22.921"/>
    <n v="22.920999999999999"/>
  </r>
  <r>
    <x v="3"/>
    <n v="24"/>
    <x v="2"/>
    <x v="8"/>
    <n v="18"/>
    <n v="338"/>
    <n v="162"/>
    <n v="20"/>
    <s v="17.119"/>
    <n v="17.119"/>
  </r>
  <r>
    <x v="3"/>
    <n v="24"/>
    <x v="2"/>
    <x v="9"/>
    <n v="18"/>
    <n v="762369"/>
    <n v="357893"/>
    <n v="20"/>
    <s v="1420.591"/>
    <n v="1420.5909999999999"/>
  </r>
  <r>
    <x v="4"/>
    <n v="1"/>
    <x v="0"/>
    <x v="0"/>
    <n v="5"/>
    <n v="5"/>
    <n v="10"/>
    <n v="5"/>
    <s v="12.993"/>
    <n v="12.993"/>
  </r>
  <r>
    <x v="4"/>
    <n v="1"/>
    <x v="0"/>
    <x v="1"/>
    <n v="5"/>
    <n v="5"/>
    <n v="10"/>
    <n v="5"/>
    <s v="14.287"/>
    <n v="14.287000000000001"/>
  </r>
  <r>
    <x v="4"/>
    <n v="1"/>
    <x v="1"/>
    <x v="2"/>
    <n v="5"/>
    <n v="106"/>
    <n v="220"/>
    <n v="5"/>
    <s v="25.414"/>
    <n v="25.414000000000001"/>
  </r>
  <r>
    <x v="4"/>
    <n v="1"/>
    <x v="1"/>
    <x v="3"/>
    <n v="5"/>
    <n v="106"/>
    <n v="220"/>
    <n v="5"/>
    <s v="22.886"/>
    <n v="22.885999999999999"/>
  </r>
  <r>
    <x v="4"/>
    <n v="1"/>
    <x v="1"/>
    <x v="4"/>
    <n v="5"/>
    <n v="122"/>
    <n v="258"/>
    <n v="5"/>
    <s v="24.871"/>
    <n v="24.870999999999999"/>
  </r>
  <r>
    <x v="4"/>
    <n v="1"/>
    <x v="1"/>
    <x v="5"/>
    <n v="5"/>
    <n v="73"/>
    <n v="161"/>
    <n v="5"/>
    <s v="23.18"/>
    <n v="23.18"/>
  </r>
  <r>
    <x v="4"/>
    <n v="1"/>
    <x v="1"/>
    <x v="6"/>
    <n v="5"/>
    <n v="57"/>
    <n v="123"/>
    <n v="5"/>
    <s v="18.415"/>
    <n v="18.414999999999999"/>
  </r>
  <r>
    <x v="4"/>
    <n v="1"/>
    <x v="1"/>
    <x v="7"/>
    <n v="5"/>
    <n v="57"/>
    <n v="123"/>
    <n v="5"/>
    <s v="16.809"/>
    <n v="16.809000000000001"/>
  </r>
  <r>
    <x v="4"/>
    <n v="1"/>
    <x v="1"/>
    <x v="8"/>
    <n v="5"/>
    <n v="122"/>
    <n v="258"/>
    <n v="5"/>
    <s v="24.952"/>
    <n v="24.952000000000002"/>
  </r>
  <r>
    <x v="4"/>
    <n v="1"/>
    <x v="1"/>
    <x v="9"/>
    <n v="5"/>
    <n v="73"/>
    <n v="161"/>
    <n v="5"/>
    <s v="18.367"/>
    <n v="18.367000000000001"/>
  </r>
  <r>
    <x v="4"/>
    <n v="1"/>
    <x v="2"/>
    <x v="2"/>
    <n v="19"/>
    <n v="2575730"/>
    <n v="1209221"/>
    <n v="20"/>
    <s v="3992.865"/>
    <n v="3992.8649999999998"/>
  </r>
  <r>
    <x v="4"/>
    <n v="1"/>
    <x v="2"/>
    <x v="3"/>
    <n v="19"/>
    <n v="2838273"/>
    <n v="1332417"/>
    <n v="20"/>
    <s v="4316.129"/>
    <n v="4316.1289999999999"/>
  </r>
  <r>
    <x v="4"/>
    <n v="1"/>
    <x v="2"/>
    <x v="4"/>
    <n v="17"/>
    <n v="1624213"/>
    <n v="762350"/>
    <n v="20"/>
    <s v="2735.038"/>
    <n v="2735.038"/>
  </r>
  <r>
    <x v="4"/>
    <n v="1"/>
    <x v="2"/>
    <x v="5"/>
    <n v="17"/>
    <n v="669"/>
    <n v="319"/>
    <n v="20"/>
    <s v="21.745"/>
    <n v="21.745000000000001"/>
  </r>
  <r>
    <x v="4"/>
    <n v="1"/>
    <x v="2"/>
    <x v="6"/>
    <n v="5"/>
    <n v="11"/>
    <n v="6"/>
    <n v="5"/>
    <s v="11.198"/>
    <n v="11.198"/>
  </r>
  <r>
    <x v="4"/>
    <n v="1"/>
    <x v="2"/>
    <x v="7"/>
    <n v="5"/>
    <n v="11"/>
    <n v="6"/>
    <n v="5"/>
    <s v="11.499"/>
    <n v="11.499000000000001"/>
  </r>
  <r>
    <x v="4"/>
    <n v="1"/>
    <x v="2"/>
    <x v="8"/>
    <n v="17"/>
    <n v="1624213"/>
    <n v="762350"/>
    <n v="20"/>
    <s v="2627.337"/>
    <n v="2627.337"/>
  </r>
  <r>
    <x v="4"/>
    <n v="1"/>
    <x v="2"/>
    <x v="9"/>
    <n v="17"/>
    <n v="669"/>
    <n v="319"/>
    <n v="20"/>
    <s v="21.357"/>
    <n v="21.356999999999999"/>
  </r>
  <r>
    <x v="4"/>
    <n v="2"/>
    <x v="0"/>
    <x v="0"/>
    <n v="5"/>
    <n v="5"/>
    <n v="11"/>
    <n v="5"/>
    <s v="12.083"/>
    <n v="12.083"/>
  </r>
  <r>
    <x v="4"/>
    <n v="2"/>
    <x v="0"/>
    <x v="1"/>
    <n v="5"/>
    <n v="5"/>
    <n v="11"/>
    <n v="5"/>
    <s v="16.083"/>
    <n v="16.082999999999998"/>
  </r>
  <r>
    <x v="4"/>
    <n v="2"/>
    <x v="1"/>
    <x v="2"/>
    <n v="5"/>
    <n v="139"/>
    <n v="298"/>
    <n v="5"/>
    <s v="22.377"/>
    <n v="22.376999999999999"/>
  </r>
  <r>
    <x v="4"/>
    <n v="2"/>
    <x v="1"/>
    <x v="3"/>
    <n v="5"/>
    <n v="114"/>
    <n v="243"/>
    <n v="5"/>
    <s v="25.044"/>
    <n v="25.044"/>
  </r>
  <r>
    <x v="4"/>
    <n v="2"/>
    <x v="1"/>
    <x v="4"/>
    <n v="5"/>
    <n v="113"/>
    <n v="242"/>
    <n v="5"/>
    <s v="20.799"/>
    <n v="20.798999999999999"/>
  </r>
  <r>
    <x v="4"/>
    <n v="2"/>
    <x v="1"/>
    <x v="5"/>
    <n v="5"/>
    <n v="113"/>
    <n v="242"/>
    <n v="5"/>
    <s v="23.425"/>
    <n v="23.425000000000001"/>
  </r>
  <r>
    <x v="4"/>
    <n v="2"/>
    <x v="1"/>
    <x v="6"/>
    <n v="5"/>
    <n v="139"/>
    <n v="298"/>
    <n v="5"/>
    <s v="25.957"/>
    <n v="25.957000000000001"/>
  </r>
  <r>
    <x v="4"/>
    <n v="2"/>
    <x v="1"/>
    <x v="7"/>
    <n v="5"/>
    <n v="114"/>
    <n v="243"/>
    <n v="5"/>
    <s v="21.638"/>
    <n v="21.638000000000002"/>
  </r>
  <r>
    <x v="4"/>
    <n v="2"/>
    <x v="1"/>
    <x v="8"/>
    <n v="5"/>
    <n v="88"/>
    <n v="187"/>
    <n v="5"/>
    <s v="19.344"/>
    <n v="19.344000000000001"/>
  </r>
  <r>
    <x v="4"/>
    <n v="2"/>
    <x v="1"/>
    <x v="9"/>
    <n v="5"/>
    <n v="88"/>
    <n v="187"/>
    <n v="5"/>
    <s v="22.194"/>
    <n v="22.193999999999999"/>
  </r>
  <r>
    <x v="4"/>
    <n v="2"/>
    <x v="2"/>
    <x v="2"/>
    <n v="19"/>
    <n v="1168"/>
    <n v="544"/>
    <n v="20"/>
    <s v="24.607"/>
    <n v="24.606999999999999"/>
  </r>
  <r>
    <x v="4"/>
    <n v="2"/>
    <x v="2"/>
    <x v="3"/>
    <n v="19"/>
    <n v="358054"/>
    <n v="168112"/>
    <n v="20"/>
    <s v="715.464"/>
    <n v="715.46400000000006"/>
  </r>
  <r>
    <x v="4"/>
    <n v="2"/>
    <x v="2"/>
    <x v="4"/>
    <n v="19"/>
    <n v="933"/>
    <n v="434"/>
    <n v="20"/>
    <s v="24.077"/>
    <n v="24.077000000000002"/>
  </r>
  <r>
    <x v="4"/>
    <n v="2"/>
    <x v="2"/>
    <x v="5"/>
    <n v="19"/>
    <n v="358046"/>
    <n v="168106"/>
    <n v="20"/>
    <s v="735.073"/>
    <n v="735.07299999999998"/>
  </r>
  <r>
    <x v="4"/>
    <n v="2"/>
    <x v="2"/>
    <x v="6"/>
    <n v="19"/>
    <n v="109280"/>
    <n v="51278"/>
    <n v="20"/>
    <s v="290.267"/>
    <n v="290.267"/>
  </r>
  <r>
    <x v="4"/>
    <n v="2"/>
    <x v="2"/>
    <x v="7"/>
    <n v="19"/>
    <n v="44117"/>
    <n v="20688"/>
    <n v="20"/>
    <s v="264.989"/>
    <n v="264.98899999999998"/>
  </r>
  <r>
    <x v="4"/>
    <n v="2"/>
    <x v="2"/>
    <x v="8"/>
    <n v="19"/>
    <n v="357913"/>
    <n v="168044"/>
    <n v="20"/>
    <s v="703.01"/>
    <n v="703.01"/>
  </r>
  <r>
    <x v="4"/>
    <n v="2"/>
    <x v="2"/>
    <x v="9"/>
    <n v="19"/>
    <n v="182"/>
    <n v="84"/>
    <n v="20"/>
    <s v="16.099"/>
    <n v="16.099"/>
  </r>
  <r>
    <x v="4"/>
    <n v="3"/>
    <x v="0"/>
    <x v="0"/>
    <n v="5"/>
    <n v="5"/>
    <n v="12"/>
    <n v="5"/>
    <s v="12.166"/>
    <n v="12.166"/>
  </r>
  <r>
    <x v="4"/>
    <n v="3"/>
    <x v="0"/>
    <x v="1"/>
    <n v="5"/>
    <n v="5"/>
    <n v="12"/>
    <n v="5"/>
    <s v="18.258"/>
    <n v="18.257999999999999"/>
  </r>
  <r>
    <x v="4"/>
    <n v="3"/>
    <x v="1"/>
    <x v="2"/>
    <n v="5"/>
    <n v="96"/>
    <n v="201"/>
    <n v="5"/>
    <s v="20.149"/>
    <n v="20.149000000000001"/>
  </r>
  <r>
    <x v="4"/>
    <n v="3"/>
    <x v="1"/>
    <x v="3"/>
    <n v="5"/>
    <n v="96"/>
    <n v="201"/>
    <n v="5"/>
    <s v="21.314"/>
    <n v="21.314"/>
  </r>
  <r>
    <x v="4"/>
    <n v="3"/>
    <x v="1"/>
    <x v="4"/>
    <n v="5"/>
    <n v="117"/>
    <n v="246"/>
    <n v="5"/>
    <s v="37.407"/>
    <n v="37.406999999999996"/>
  </r>
  <r>
    <x v="4"/>
    <n v="3"/>
    <x v="1"/>
    <x v="5"/>
    <n v="5"/>
    <n v="83"/>
    <n v="180"/>
    <n v="5"/>
    <s v="18.642"/>
    <n v="18.641999999999999"/>
  </r>
  <r>
    <x v="4"/>
    <n v="3"/>
    <x v="1"/>
    <x v="6"/>
    <n v="5"/>
    <n v="62"/>
    <n v="135"/>
    <n v="5"/>
    <s v="31.339"/>
    <n v="31.338999999999999"/>
  </r>
  <r>
    <x v="4"/>
    <n v="3"/>
    <x v="1"/>
    <x v="7"/>
    <n v="5"/>
    <n v="62"/>
    <n v="135"/>
    <n v="5"/>
    <s v="17.331"/>
    <n v="17.331"/>
  </r>
  <r>
    <x v="4"/>
    <n v="3"/>
    <x v="1"/>
    <x v="8"/>
    <n v="5"/>
    <n v="117"/>
    <n v="246"/>
    <n v="5"/>
    <s v="22.33"/>
    <n v="22.33"/>
  </r>
  <r>
    <x v="4"/>
    <n v="3"/>
    <x v="1"/>
    <x v="9"/>
    <n v="5"/>
    <n v="83"/>
    <n v="180"/>
    <n v="5"/>
    <s v="20.999"/>
    <n v="20.998999999999999"/>
  </r>
  <r>
    <x v="4"/>
    <n v="3"/>
    <x v="2"/>
    <x v="2"/>
    <n v="19"/>
    <n v="2575653"/>
    <n v="1209184"/>
    <n v="20"/>
    <s v="3969.176"/>
    <n v="3969.1759999999999"/>
  </r>
  <r>
    <x v="4"/>
    <n v="3"/>
    <x v="2"/>
    <x v="3"/>
    <n v="19"/>
    <n v="2838196"/>
    <n v="1332380"/>
    <n v="20"/>
    <s v="4271.965"/>
    <n v="4271.9650000000001"/>
  </r>
  <r>
    <x v="4"/>
    <n v="3"/>
    <x v="2"/>
    <x v="4"/>
    <n v="17"/>
    <n v="1624002"/>
    <n v="762248"/>
    <n v="20"/>
    <s v="2692.729"/>
    <n v="2692.7289999999998"/>
  </r>
  <r>
    <x v="4"/>
    <n v="3"/>
    <x v="2"/>
    <x v="5"/>
    <n v="17"/>
    <n v="1029"/>
    <n v="485"/>
    <n v="20"/>
    <s v="26.163"/>
    <n v="26.163"/>
  </r>
  <r>
    <x v="4"/>
    <n v="3"/>
    <x v="2"/>
    <x v="6"/>
    <n v="17"/>
    <n v="96570"/>
    <n v="45330"/>
    <n v="20"/>
    <s v="326.84"/>
    <n v="326.83999999999997"/>
  </r>
  <r>
    <x v="4"/>
    <n v="3"/>
    <x v="2"/>
    <x v="7"/>
    <n v="17"/>
    <n v="9474"/>
    <n v="4463"/>
    <n v="20"/>
    <s v="62.216"/>
    <n v="62.216000000000001"/>
  </r>
  <r>
    <x v="4"/>
    <n v="3"/>
    <x v="2"/>
    <x v="8"/>
    <n v="17"/>
    <n v="1624002"/>
    <n v="762248"/>
    <n v="20"/>
    <s v="2702.771"/>
    <n v="2702.7710000000002"/>
  </r>
  <r>
    <x v="4"/>
    <n v="3"/>
    <x v="2"/>
    <x v="9"/>
    <n v="17"/>
    <n v="1029"/>
    <n v="485"/>
    <n v="20"/>
    <s v="24.069"/>
    <n v="24.068999999999999"/>
  </r>
  <r>
    <x v="4"/>
    <n v="4"/>
    <x v="0"/>
    <x v="0"/>
    <n v="5"/>
    <n v="5"/>
    <n v="11"/>
    <n v="5"/>
    <s v="12.321"/>
    <n v="12.321"/>
  </r>
  <r>
    <x v="4"/>
    <n v="4"/>
    <x v="0"/>
    <x v="1"/>
    <n v="5"/>
    <n v="8"/>
    <n v="16"/>
    <n v="5"/>
    <s v="17.605"/>
    <n v="17.605"/>
  </r>
  <r>
    <x v="4"/>
    <n v="4"/>
    <x v="1"/>
    <x v="2"/>
    <n v="5"/>
    <n v="76"/>
    <n v="163"/>
    <n v="5"/>
    <s v="20.33"/>
    <n v="20.329999999999998"/>
  </r>
  <r>
    <x v="4"/>
    <n v="4"/>
    <x v="1"/>
    <x v="3"/>
    <n v="5"/>
    <n v="76"/>
    <n v="163"/>
    <n v="5"/>
    <s v="22.061"/>
    <n v="22.061"/>
  </r>
  <r>
    <x v="4"/>
    <n v="4"/>
    <x v="1"/>
    <x v="4"/>
    <n v="5"/>
    <n v="68"/>
    <n v="149"/>
    <n v="5"/>
    <s v="19.594"/>
    <n v="19.594000000000001"/>
  </r>
  <r>
    <x v="4"/>
    <n v="4"/>
    <x v="1"/>
    <x v="5"/>
    <n v="5"/>
    <n v="61"/>
    <n v="136"/>
    <n v="5"/>
    <s v="23.195"/>
    <n v="23.195"/>
  </r>
  <r>
    <x v="4"/>
    <n v="4"/>
    <x v="1"/>
    <x v="6"/>
    <n v="5"/>
    <n v="69"/>
    <n v="150"/>
    <n v="5"/>
    <s v="21.215"/>
    <n v="21.215"/>
  </r>
  <r>
    <x v="4"/>
    <n v="4"/>
    <x v="1"/>
    <x v="7"/>
    <n v="5"/>
    <n v="69"/>
    <n v="150"/>
    <n v="5"/>
    <s v="17.259"/>
    <n v="17.259"/>
  </r>
  <r>
    <x v="4"/>
    <n v="4"/>
    <x v="1"/>
    <x v="8"/>
    <n v="5"/>
    <n v="68"/>
    <n v="149"/>
    <n v="5"/>
    <s v="18.066"/>
    <n v="18.065999999999999"/>
  </r>
  <r>
    <x v="4"/>
    <n v="4"/>
    <x v="1"/>
    <x v="9"/>
    <n v="5"/>
    <n v="61"/>
    <n v="136"/>
    <n v="5"/>
    <s v="21.785"/>
    <n v="21.785"/>
  </r>
  <r>
    <x v="4"/>
    <n v="4"/>
    <x v="2"/>
    <x v="2"/>
    <n v="19"/>
    <n v="138845"/>
    <n v="65169"/>
    <n v="20"/>
    <s v="330.928"/>
    <n v="330.928"/>
  </r>
  <r>
    <x v="4"/>
    <n v="4"/>
    <x v="2"/>
    <x v="3"/>
    <n v="15"/>
    <n v="47539"/>
    <n v="22307"/>
    <n v="20"/>
    <s v="126.311"/>
    <n v="126.31100000000001"/>
  </r>
  <r>
    <x v="4"/>
    <n v="4"/>
    <x v="2"/>
    <x v="4"/>
    <n v="19"/>
    <n v="357865"/>
    <n v="168023"/>
    <n v="20"/>
    <s v="695.667"/>
    <n v="695.66700000000003"/>
  </r>
  <r>
    <x v="4"/>
    <n v="4"/>
    <x v="2"/>
    <x v="5"/>
    <n v="19"/>
    <n v="259"/>
    <n v="121"/>
    <n v="20"/>
    <s v="16.371"/>
    <n v="16.370999999999999"/>
  </r>
  <r>
    <x v="4"/>
    <n v="4"/>
    <x v="2"/>
    <x v="6"/>
    <n v="19"/>
    <n v="111955"/>
    <n v="52526"/>
    <n v="20"/>
    <s v="431.526"/>
    <n v="431.52600000000001"/>
  </r>
  <r>
    <x v="4"/>
    <n v="4"/>
    <x v="2"/>
    <x v="7"/>
    <n v="15"/>
    <n v="42824"/>
    <n v="20087"/>
    <n v="20"/>
    <s v="217.004"/>
    <n v="217.00399999999999"/>
  </r>
  <r>
    <x v="4"/>
    <n v="4"/>
    <x v="2"/>
    <x v="8"/>
    <n v="19"/>
    <n v="357865"/>
    <n v="168023"/>
    <n v="20"/>
    <s v="708.18"/>
    <n v="708.18"/>
  </r>
  <r>
    <x v="4"/>
    <n v="4"/>
    <x v="2"/>
    <x v="9"/>
    <n v="19"/>
    <n v="259"/>
    <n v="121"/>
    <n v="20"/>
    <s v="20.836"/>
    <n v="20.835999999999999"/>
  </r>
  <r>
    <x v="4"/>
    <n v="5"/>
    <x v="0"/>
    <x v="0"/>
    <n v="5"/>
    <n v="5"/>
    <n v="13"/>
    <n v="5"/>
    <s v="12.476"/>
    <n v="12.476000000000001"/>
  </r>
  <r>
    <x v="4"/>
    <n v="5"/>
    <x v="0"/>
    <x v="1"/>
    <n v="5"/>
    <n v="5"/>
    <n v="13"/>
    <n v="5"/>
    <s v="17.938"/>
    <n v="17.937999999999999"/>
  </r>
  <r>
    <x v="4"/>
    <n v="5"/>
    <x v="1"/>
    <x v="2"/>
    <n v="5"/>
    <n v="77"/>
    <n v="161"/>
    <n v="5"/>
    <s v="23.368"/>
    <n v="23.367999999999999"/>
  </r>
  <r>
    <x v="4"/>
    <n v="5"/>
    <x v="1"/>
    <x v="3"/>
    <n v="5"/>
    <n v="77"/>
    <n v="161"/>
    <n v="5"/>
    <s v="20.389"/>
    <n v="20.388999999999999"/>
  </r>
  <r>
    <x v="4"/>
    <n v="5"/>
    <x v="1"/>
    <x v="4"/>
    <n v="5"/>
    <n v="100"/>
    <n v="214"/>
    <n v="5"/>
    <s v="22.087"/>
    <n v="22.087"/>
  </r>
  <r>
    <x v="4"/>
    <n v="5"/>
    <x v="1"/>
    <x v="5"/>
    <n v="5"/>
    <n v="102"/>
    <n v="220"/>
    <n v="5"/>
    <s v="20.572"/>
    <n v="20.571999999999999"/>
  </r>
  <r>
    <x v="4"/>
    <n v="5"/>
    <x v="1"/>
    <x v="6"/>
    <n v="5"/>
    <n v="79"/>
    <n v="167"/>
    <n v="5"/>
    <s v="18.805"/>
    <n v="18.805"/>
  </r>
  <r>
    <x v="4"/>
    <n v="5"/>
    <x v="1"/>
    <x v="7"/>
    <n v="5"/>
    <n v="79"/>
    <n v="167"/>
    <n v="5"/>
    <s v="21.59"/>
    <n v="21.59"/>
  </r>
  <r>
    <x v="4"/>
    <n v="5"/>
    <x v="1"/>
    <x v="8"/>
    <n v="5"/>
    <n v="100"/>
    <n v="214"/>
    <n v="5"/>
    <s v="44.231"/>
    <n v="44.231000000000002"/>
  </r>
  <r>
    <x v="4"/>
    <n v="5"/>
    <x v="1"/>
    <x v="9"/>
    <n v="5"/>
    <n v="102"/>
    <n v="220"/>
    <n v="5"/>
    <s v="20.316"/>
    <n v="20.315999999999999"/>
  </r>
  <r>
    <x v="4"/>
    <n v="5"/>
    <x v="2"/>
    <x v="2"/>
    <n v="19"/>
    <n v="325883"/>
    <n v="152931"/>
    <n v="20"/>
    <s v="759.187"/>
    <n v="759.18700000000001"/>
  </r>
  <r>
    <x v="4"/>
    <n v="5"/>
    <x v="2"/>
    <x v="3"/>
    <n v="19"/>
    <n v="543863"/>
    <n v="255287"/>
    <n v="20"/>
    <s v="1047.426"/>
    <n v="1047.4259999999999"/>
  </r>
  <r>
    <x v="4"/>
    <n v="5"/>
    <x v="2"/>
    <x v="4"/>
    <n v="15"/>
    <n v="1628570"/>
    <n v="764409"/>
    <n v="20"/>
    <s v="2707.137"/>
    <n v="2707.1370000000002"/>
  </r>
  <r>
    <x v="4"/>
    <n v="5"/>
    <x v="2"/>
    <x v="5"/>
    <n v="15"/>
    <n v="2344"/>
    <n v="1107"/>
    <n v="20"/>
    <s v="36.54"/>
    <n v="36.54"/>
  </r>
  <r>
    <x v="4"/>
    <n v="5"/>
    <x v="2"/>
    <x v="6"/>
    <n v="19"/>
    <n v="99177"/>
    <n v="46556"/>
    <n v="20"/>
    <s v="300.991"/>
    <n v="300.99099999999999"/>
  </r>
  <r>
    <x v="4"/>
    <n v="5"/>
    <x v="2"/>
    <x v="7"/>
    <n v="19"/>
    <n v="12081"/>
    <n v="5689"/>
    <n v="20"/>
    <s v="73.963"/>
    <n v="73.962999999999994"/>
  </r>
  <r>
    <x v="4"/>
    <n v="5"/>
    <x v="2"/>
    <x v="8"/>
    <n v="15"/>
    <n v="1628570"/>
    <n v="764409"/>
    <n v="20"/>
    <s v="2648.684"/>
    <n v="2648.6840000000002"/>
  </r>
  <r>
    <x v="4"/>
    <n v="5"/>
    <x v="2"/>
    <x v="9"/>
    <n v="15"/>
    <n v="2344"/>
    <n v="1107"/>
    <n v="20"/>
    <s v="32.142"/>
    <n v="32.142000000000003"/>
  </r>
  <r>
    <x v="4"/>
    <n v="6"/>
    <x v="0"/>
    <x v="0"/>
    <n v="5"/>
    <n v="5"/>
    <n v="13"/>
    <n v="5"/>
    <s v="12.841"/>
    <n v="12.840999999999999"/>
  </r>
  <r>
    <x v="4"/>
    <n v="6"/>
    <x v="0"/>
    <x v="1"/>
    <n v="5"/>
    <n v="5"/>
    <n v="13"/>
    <n v="5"/>
    <s v="19.209"/>
    <n v="19.209"/>
  </r>
  <r>
    <x v="4"/>
    <n v="6"/>
    <x v="1"/>
    <x v="2"/>
    <n v="5"/>
    <n v="99"/>
    <n v="205"/>
    <n v="5"/>
    <s v="25.896"/>
    <n v="25.896000000000001"/>
  </r>
  <r>
    <x v="4"/>
    <n v="6"/>
    <x v="1"/>
    <x v="3"/>
    <n v="5"/>
    <n v="99"/>
    <n v="205"/>
    <n v="5"/>
    <s v="20.4"/>
    <n v="20.399999999999999"/>
  </r>
  <r>
    <x v="4"/>
    <n v="6"/>
    <x v="1"/>
    <x v="4"/>
    <n v="5"/>
    <n v="122"/>
    <n v="258"/>
    <n v="5"/>
    <s v="35.48"/>
    <n v="35.479999999999997"/>
  </r>
  <r>
    <x v="4"/>
    <n v="6"/>
    <x v="1"/>
    <x v="5"/>
    <n v="5"/>
    <n v="80"/>
    <n v="176"/>
    <n v="5"/>
    <s v="21.329"/>
    <n v="21.329000000000001"/>
  </r>
  <r>
    <x v="4"/>
    <n v="6"/>
    <x v="1"/>
    <x v="6"/>
    <n v="5"/>
    <n v="57"/>
    <n v="123"/>
    <n v="5"/>
    <s v="17.616"/>
    <n v="17.616"/>
  </r>
  <r>
    <x v="4"/>
    <n v="6"/>
    <x v="1"/>
    <x v="7"/>
    <n v="5"/>
    <n v="57"/>
    <n v="123"/>
    <n v="5"/>
    <s v="16.323"/>
    <n v="16.323"/>
  </r>
  <r>
    <x v="4"/>
    <n v="6"/>
    <x v="1"/>
    <x v="8"/>
    <n v="5"/>
    <n v="122"/>
    <n v="258"/>
    <n v="5"/>
    <s v="22.619"/>
    <n v="22.619"/>
  </r>
  <r>
    <x v="4"/>
    <n v="6"/>
    <x v="1"/>
    <x v="9"/>
    <n v="5"/>
    <n v="80"/>
    <n v="176"/>
    <n v="5"/>
    <s v="19.436"/>
    <n v="19.436"/>
  </r>
  <r>
    <x v="4"/>
    <n v="6"/>
    <x v="2"/>
    <x v="2"/>
    <n v="19"/>
    <n v="1226935"/>
    <n v="575912"/>
    <n v="20"/>
    <s v="2147.636"/>
    <n v="2147.636"/>
  </r>
  <r>
    <x v="4"/>
    <n v="6"/>
    <x v="2"/>
    <x v="3"/>
    <n v="19"/>
    <n v="1691706"/>
    <n v="794024"/>
    <n v="20"/>
    <s v="2826.949"/>
    <n v="2826.9490000000001"/>
  </r>
  <r>
    <x v="4"/>
    <n v="6"/>
    <x v="2"/>
    <x v="4"/>
    <n v="15"/>
    <n v="5613"/>
    <n v="2648"/>
    <n v="20"/>
    <s v="40.241"/>
    <n v="40.241"/>
  </r>
  <r>
    <x v="4"/>
    <n v="6"/>
    <x v="2"/>
    <x v="5"/>
    <n v="17"/>
    <n v="1010311"/>
    <n v="474212"/>
    <n v="20"/>
    <s v="1854.675"/>
    <n v="1854.675"/>
  </r>
  <r>
    <x v="4"/>
    <n v="6"/>
    <x v="2"/>
    <x v="6"/>
    <n v="5"/>
    <n v="11"/>
    <n v="6"/>
    <n v="5"/>
    <s v="14.334"/>
    <n v="14.334"/>
  </r>
  <r>
    <x v="4"/>
    <n v="6"/>
    <x v="2"/>
    <x v="7"/>
    <n v="5"/>
    <n v="11"/>
    <n v="6"/>
    <n v="5"/>
    <s v="11.868"/>
    <n v="11.868"/>
  </r>
  <r>
    <x v="4"/>
    <n v="6"/>
    <x v="2"/>
    <x v="8"/>
    <n v="15"/>
    <n v="5613"/>
    <n v="2648"/>
    <n v="20"/>
    <s v="43.217"/>
    <n v="43.216999999999999"/>
  </r>
  <r>
    <x v="4"/>
    <n v="6"/>
    <x v="2"/>
    <x v="9"/>
    <n v="17"/>
    <n v="943030"/>
    <n v="442659"/>
    <n v="20"/>
    <s v="1751.324"/>
    <n v="1751.3240000000001"/>
  </r>
  <r>
    <x v="4"/>
    <n v="7"/>
    <x v="0"/>
    <x v="0"/>
    <n v="5"/>
    <n v="5"/>
    <n v="14"/>
    <n v="5"/>
    <s v="17.801"/>
    <n v="17.800999999999998"/>
  </r>
  <r>
    <x v="4"/>
    <n v="7"/>
    <x v="0"/>
    <x v="1"/>
    <n v="5"/>
    <n v="5"/>
    <n v="14"/>
    <n v="5"/>
    <s v="18.395"/>
    <n v="18.395"/>
  </r>
  <r>
    <x v="4"/>
    <n v="7"/>
    <x v="1"/>
    <x v="2"/>
    <n v="5"/>
    <n v="136"/>
    <n v="290"/>
    <n v="5"/>
    <s v="23.942"/>
    <n v="23.942"/>
  </r>
  <r>
    <x v="4"/>
    <n v="7"/>
    <x v="1"/>
    <x v="3"/>
    <n v="5"/>
    <n v="121"/>
    <n v="256"/>
    <n v="5"/>
    <s v="24.498"/>
    <n v="24.498000000000001"/>
  </r>
  <r>
    <x v="4"/>
    <n v="7"/>
    <x v="1"/>
    <x v="4"/>
    <n v="5"/>
    <n v="113"/>
    <n v="242"/>
    <n v="5"/>
    <s v="20.834"/>
    <n v="20.834"/>
  </r>
  <r>
    <x v="4"/>
    <n v="7"/>
    <x v="1"/>
    <x v="5"/>
    <n v="5"/>
    <n v="106"/>
    <n v="229"/>
    <n v="5"/>
    <s v="20.745"/>
    <n v="20.745000000000001"/>
  </r>
  <r>
    <x v="4"/>
    <n v="7"/>
    <x v="1"/>
    <x v="6"/>
    <n v="5"/>
    <n v="129"/>
    <n v="277"/>
    <n v="5"/>
    <s v="24.48"/>
    <n v="24.48"/>
  </r>
  <r>
    <x v="4"/>
    <n v="7"/>
    <x v="1"/>
    <x v="7"/>
    <n v="5"/>
    <n v="114"/>
    <n v="243"/>
    <n v="5"/>
    <s v="21.707"/>
    <n v="21.707000000000001"/>
  </r>
  <r>
    <x v="4"/>
    <n v="7"/>
    <x v="1"/>
    <x v="8"/>
    <n v="5"/>
    <n v="98"/>
    <n v="208"/>
    <n v="5"/>
    <s v="19.869"/>
    <n v="19.869"/>
  </r>
  <r>
    <x v="4"/>
    <n v="7"/>
    <x v="1"/>
    <x v="9"/>
    <n v="5"/>
    <n v="91"/>
    <n v="195"/>
    <n v="5"/>
    <s v="33.417"/>
    <n v="33.417000000000002"/>
  </r>
  <r>
    <x v="4"/>
    <n v="7"/>
    <x v="2"/>
    <x v="2"/>
    <n v="17"/>
    <n v="1478409"/>
    <n v="694087"/>
    <n v="20"/>
    <s v="2487.648"/>
    <n v="2487.6480000000001"/>
  </r>
  <r>
    <x v="4"/>
    <n v="7"/>
    <x v="2"/>
    <x v="3"/>
    <n v="19"/>
    <n v="1568763"/>
    <n v="736481"/>
    <n v="20"/>
    <s v="2595.985"/>
    <n v="2595.9850000000001"/>
  </r>
  <r>
    <x v="4"/>
    <n v="7"/>
    <x v="2"/>
    <x v="4"/>
    <n v="19"/>
    <n v="1081806"/>
    <n v="507896"/>
    <n v="20"/>
    <s v="1917.473"/>
    <n v="1917.473"/>
  </r>
  <r>
    <x v="4"/>
    <n v="7"/>
    <x v="2"/>
    <x v="5"/>
    <n v="19"/>
    <n v="1167567"/>
    <n v="548105"/>
    <n v="20"/>
    <s v="2400.549"/>
    <n v="2400.549"/>
  </r>
  <r>
    <x v="4"/>
    <n v="7"/>
    <x v="2"/>
    <x v="6"/>
    <n v="19"/>
    <n v="358186"/>
    <n v="168173"/>
    <n v="20"/>
    <s v="867.954"/>
    <n v="867.95399999999995"/>
  </r>
  <r>
    <x v="4"/>
    <n v="7"/>
    <x v="2"/>
    <x v="7"/>
    <n v="19"/>
    <n v="941"/>
    <n v="440"/>
    <n v="20"/>
    <s v="25.424"/>
    <n v="25.423999999999999"/>
  </r>
  <r>
    <x v="4"/>
    <n v="7"/>
    <x v="2"/>
    <x v="8"/>
    <n v="17"/>
    <n v="358878"/>
    <n v="168491"/>
    <n v="20"/>
    <s v="755.793"/>
    <n v="755.79300000000001"/>
  </r>
  <r>
    <x v="4"/>
    <n v="7"/>
    <x v="2"/>
    <x v="9"/>
    <n v="17"/>
    <n v="554"/>
    <n v="261"/>
    <n v="20"/>
    <s v="19.837"/>
    <n v="19.837"/>
  </r>
  <r>
    <x v="4"/>
    <n v="8"/>
    <x v="0"/>
    <x v="0"/>
    <n v="5"/>
    <n v="5"/>
    <n v="14"/>
    <n v="5"/>
    <s v="11.942"/>
    <n v="11.942"/>
  </r>
  <r>
    <x v="4"/>
    <n v="8"/>
    <x v="0"/>
    <x v="1"/>
    <n v="5"/>
    <n v="5"/>
    <n v="14"/>
    <n v="5"/>
    <s v="18.062"/>
    <n v="18.062000000000001"/>
  </r>
  <r>
    <x v="4"/>
    <n v="8"/>
    <x v="1"/>
    <x v="2"/>
    <n v="5"/>
    <n v="101"/>
    <n v="218"/>
    <n v="5"/>
    <s v="21.326"/>
    <n v="21.326000000000001"/>
  </r>
  <r>
    <x v="4"/>
    <n v="8"/>
    <x v="1"/>
    <x v="3"/>
    <n v="5"/>
    <n v="101"/>
    <n v="218"/>
    <n v="5"/>
    <s v="20.775"/>
    <n v="20.774999999999999"/>
  </r>
  <r>
    <x v="4"/>
    <n v="8"/>
    <x v="1"/>
    <x v="4"/>
    <n v="5"/>
    <n v="141"/>
    <n v="301"/>
    <n v="5"/>
    <s v="33.979"/>
    <n v="33.978999999999999"/>
  </r>
  <r>
    <x v="4"/>
    <n v="8"/>
    <x v="1"/>
    <x v="5"/>
    <n v="5"/>
    <n v="126"/>
    <n v="267"/>
    <n v="5"/>
    <s v="22.806"/>
    <n v="22.806000000000001"/>
  </r>
  <r>
    <x v="4"/>
    <n v="8"/>
    <x v="1"/>
    <x v="6"/>
    <n v="5"/>
    <n v="86"/>
    <n v="184"/>
    <n v="5"/>
    <s v="20.113"/>
    <n v="20.113"/>
  </r>
  <r>
    <x v="4"/>
    <n v="8"/>
    <x v="1"/>
    <x v="7"/>
    <n v="5"/>
    <n v="86"/>
    <n v="184"/>
    <n v="5"/>
    <s v="18.872"/>
    <n v="18.872"/>
  </r>
  <r>
    <x v="4"/>
    <n v="8"/>
    <x v="1"/>
    <x v="8"/>
    <n v="5"/>
    <n v="141"/>
    <n v="301"/>
    <n v="5"/>
    <s v="29.128"/>
    <n v="29.128"/>
  </r>
  <r>
    <x v="4"/>
    <n v="8"/>
    <x v="1"/>
    <x v="9"/>
    <n v="5"/>
    <n v="126"/>
    <n v="267"/>
    <n v="5"/>
    <s v="22.534"/>
    <n v="22.533999999999999"/>
  </r>
  <r>
    <x v="4"/>
    <n v="8"/>
    <x v="2"/>
    <x v="2"/>
    <n v="17"/>
    <n v="1080699"/>
    <n v="507379"/>
    <n v="20"/>
    <s v="1882.769"/>
    <n v="1882.769"/>
  </r>
  <r>
    <x v="4"/>
    <n v="8"/>
    <x v="2"/>
    <x v="3"/>
    <n v="17"/>
    <n v="1166824"/>
    <n v="547763"/>
    <n v="20"/>
    <s v="2058.445"/>
    <n v="2058.4450000000002"/>
  </r>
  <r>
    <x v="4"/>
    <n v="8"/>
    <x v="2"/>
    <x v="4"/>
    <n v="17"/>
    <n v="1478650"/>
    <n v="694198"/>
    <n v="20"/>
    <s v="2505.696"/>
    <n v="2505.6959999999999"/>
  </r>
  <r>
    <x v="4"/>
    <n v="8"/>
    <x v="2"/>
    <x v="5"/>
    <n v="19"/>
    <n v="1694246"/>
    <n v="795325"/>
    <n v="20"/>
    <s v="2785.983"/>
    <n v="2785.9830000000002"/>
  </r>
  <r>
    <x v="4"/>
    <n v="8"/>
    <x v="2"/>
    <x v="6"/>
    <n v="17"/>
    <n v="358410"/>
    <n v="168276"/>
    <n v="20"/>
    <s v="720.206"/>
    <n v="720.20600000000002"/>
  </r>
  <r>
    <x v="4"/>
    <n v="8"/>
    <x v="2"/>
    <x v="7"/>
    <n v="17"/>
    <n v="313"/>
    <n v="150"/>
    <n v="20"/>
    <s v="17.265"/>
    <n v="17.265000000000001"/>
  </r>
  <r>
    <x v="4"/>
    <n v="8"/>
    <x v="2"/>
    <x v="8"/>
    <n v="19"/>
    <n v="358283"/>
    <n v="168217"/>
    <n v="20"/>
    <s v="726.876"/>
    <n v="726.87599999999998"/>
  </r>
  <r>
    <x v="4"/>
    <n v="8"/>
    <x v="2"/>
    <x v="9"/>
    <n v="19"/>
    <n v="1038"/>
    <n v="484"/>
    <n v="20"/>
    <s v="25.418"/>
    <n v="25.417999999999999"/>
  </r>
  <r>
    <x v="4"/>
    <n v="9"/>
    <x v="0"/>
    <x v="0"/>
    <n v="5"/>
    <n v="7"/>
    <n v="16"/>
    <n v="5"/>
    <s v="12.362"/>
    <n v="12.362"/>
  </r>
  <r>
    <x v="4"/>
    <n v="9"/>
    <x v="0"/>
    <x v="1"/>
    <n v="5"/>
    <n v="6"/>
    <n v="14"/>
    <n v="5"/>
    <s v="17.574"/>
    <n v="17.574000000000002"/>
  </r>
  <r>
    <x v="4"/>
    <n v="9"/>
    <x v="1"/>
    <x v="2"/>
    <n v="5"/>
    <n v="88"/>
    <n v="190"/>
    <n v="5"/>
    <s v="19.048"/>
    <n v="19.047999999999998"/>
  </r>
  <r>
    <x v="4"/>
    <n v="9"/>
    <x v="1"/>
    <x v="3"/>
    <n v="5"/>
    <n v="97"/>
    <n v="209"/>
    <n v="5"/>
    <s v="23.041"/>
    <n v="23.041"/>
  </r>
  <r>
    <x v="4"/>
    <n v="9"/>
    <x v="1"/>
    <x v="4"/>
    <n v="5"/>
    <n v="82"/>
    <n v="172"/>
    <n v="5"/>
    <s v="20.439"/>
    <n v="20.439"/>
  </r>
  <r>
    <x v="4"/>
    <n v="9"/>
    <x v="1"/>
    <x v="5"/>
    <n v="5"/>
    <n v="82"/>
    <n v="172"/>
    <n v="5"/>
    <s v="19.145"/>
    <n v="19.145"/>
  </r>
  <r>
    <x v="4"/>
    <n v="9"/>
    <x v="1"/>
    <x v="6"/>
    <n v="5"/>
    <n v="88"/>
    <n v="190"/>
    <n v="5"/>
    <s v="24.176"/>
    <n v="24.175999999999998"/>
  </r>
  <r>
    <x v="4"/>
    <n v="9"/>
    <x v="1"/>
    <x v="7"/>
    <n v="5"/>
    <n v="97"/>
    <n v="209"/>
    <n v="5"/>
    <s v="23.382"/>
    <n v="23.382000000000001"/>
  </r>
  <r>
    <x v="4"/>
    <n v="9"/>
    <x v="1"/>
    <x v="8"/>
    <n v="5"/>
    <n v="91"/>
    <n v="191"/>
    <n v="5"/>
    <s v="21.655"/>
    <n v="21.655000000000001"/>
  </r>
  <r>
    <x v="4"/>
    <n v="9"/>
    <x v="1"/>
    <x v="9"/>
    <n v="5"/>
    <n v="91"/>
    <n v="191"/>
    <n v="5"/>
    <s v="19.646"/>
    <n v="19.646000000000001"/>
  </r>
  <r>
    <x v="4"/>
    <n v="9"/>
    <x v="2"/>
    <x v="2"/>
    <n v="15"/>
    <n v="1626455"/>
    <n v="763411"/>
    <n v="20"/>
    <s v="2758.882"/>
    <n v="2758.8820000000001"/>
  </r>
  <r>
    <x v="4"/>
    <n v="9"/>
    <x v="2"/>
    <x v="3"/>
    <n v="15"/>
    <n v="1278"/>
    <n v="601"/>
    <n v="20"/>
    <s v="25.624"/>
    <n v="25.623999999999999"/>
  </r>
  <r>
    <x v="4"/>
    <n v="9"/>
    <x v="2"/>
    <x v="4"/>
    <n v="19"/>
    <n v="325931"/>
    <n v="152951"/>
    <n v="20"/>
    <s v="660.192"/>
    <n v="660.19200000000001"/>
  </r>
  <r>
    <x v="4"/>
    <n v="9"/>
    <x v="2"/>
    <x v="5"/>
    <n v="19"/>
    <n v="543911"/>
    <n v="255307"/>
    <n v="20"/>
    <s v="1057.821"/>
    <n v="1057.8209999999999"/>
  </r>
  <r>
    <x v="4"/>
    <n v="9"/>
    <x v="2"/>
    <x v="6"/>
    <n v="15"/>
    <n v="1626455"/>
    <n v="763411"/>
    <n v="20"/>
    <s v="2705.588"/>
    <n v="2705.5880000000002"/>
  </r>
  <r>
    <x v="4"/>
    <n v="9"/>
    <x v="2"/>
    <x v="7"/>
    <n v="15"/>
    <n v="1278"/>
    <n v="601"/>
    <n v="20"/>
    <s v="32.024"/>
    <n v="32.024000000000001"/>
  </r>
  <r>
    <x v="4"/>
    <n v="9"/>
    <x v="2"/>
    <x v="8"/>
    <n v="19"/>
    <n v="1691230"/>
    <n v="793793"/>
    <n v="20"/>
    <s v="2858.227"/>
    <n v="2858.2269999999999"/>
  </r>
  <r>
    <x v="4"/>
    <n v="9"/>
    <x v="2"/>
    <x v="9"/>
    <n v="19"/>
    <n v="1226879"/>
    <n v="575883"/>
    <n v="20"/>
    <s v="2156.603"/>
    <n v="2156.6030000000001"/>
  </r>
  <r>
    <x v="4"/>
    <n v="10"/>
    <x v="0"/>
    <x v="0"/>
    <n v="5"/>
    <n v="6"/>
    <n v="14"/>
    <n v="5"/>
    <s v="16.952"/>
    <n v="16.952000000000002"/>
  </r>
  <r>
    <x v="4"/>
    <n v="10"/>
    <x v="0"/>
    <x v="1"/>
    <n v="5"/>
    <n v="8"/>
    <n v="17"/>
    <n v="5"/>
    <s v="19.267"/>
    <n v="19.266999999999999"/>
  </r>
  <r>
    <x v="4"/>
    <n v="10"/>
    <x v="1"/>
    <x v="2"/>
    <n v="5"/>
    <n v="110"/>
    <n v="234"/>
    <n v="5"/>
    <s v="21.038"/>
    <n v="21.038"/>
  </r>
  <r>
    <x v="4"/>
    <n v="10"/>
    <x v="1"/>
    <x v="3"/>
    <n v="5"/>
    <n v="75"/>
    <n v="165"/>
    <n v="5"/>
    <s v="19.255"/>
    <n v="19.254999999999999"/>
  </r>
  <r>
    <x v="4"/>
    <n v="10"/>
    <x v="1"/>
    <x v="4"/>
    <n v="5"/>
    <n v="104"/>
    <n v="216"/>
    <n v="5"/>
    <s v="23.694"/>
    <n v="23.693999999999999"/>
  </r>
  <r>
    <x v="4"/>
    <n v="10"/>
    <x v="1"/>
    <x v="5"/>
    <n v="5"/>
    <n v="104"/>
    <n v="216"/>
    <n v="5"/>
    <s v="23.824"/>
    <n v="23.824000000000002"/>
  </r>
  <r>
    <x v="4"/>
    <n v="10"/>
    <x v="1"/>
    <x v="6"/>
    <n v="5"/>
    <n v="110"/>
    <n v="234"/>
    <n v="5"/>
    <s v="23.097"/>
    <n v="23.097000000000001"/>
  </r>
  <r>
    <x v="4"/>
    <n v="10"/>
    <x v="1"/>
    <x v="7"/>
    <n v="5"/>
    <n v="75"/>
    <n v="165"/>
    <n v="5"/>
    <s v="17.986"/>
    <n v="17.986000000000001"/>
  </r>
  <r>
    <x v="4"/>
    <n v="10"/>
    <x v="1"/>
    <x v="8"/>
    <n v="5"/>
    <n v="69"/>
    <n v="147"/>
    <n v="5"/>
    <s v="19.821"/>
    <n v="19.821000000000002"/>
  </r>
  <r>
    <x v="4"/>
    <n v="10"/>
    <x v="1"/>
    <x v="9"/>
    <n v="5"/>
    <n v="69"/>
    <n v="147"/>
    <n v="5"/>
    <s v="24.39"/>
    <n v="24.39"/>
  </r>
  <r>
    <x v="4"/>
    <n v="10"/>
    <x v="2"/>
    <x v="2"/>
    <n v="15"/>
    <n v="3498"/>
    <n v="1650"/>
    <n v="20"/>
    <s v="36.429"/>
    <n v="36.429000000000002"/>
  </r>
  <r>
    <x v="4"/>
    <n v="10"/>
    <x v="2"/>
    <x v="3"/>
    <n v="19"/>
    <n v="1620751"/>
    <n v="760724"/>
    <n v="20"/>
    <s v="2632.567"/>
    <n v="2632.567"/>
  </r>
  <r>
    <x v="4"/>
    <n v="10"/>
    <x v="2"/>
    <x v="4"/>
    <n v="19"/>
    <n v="1226983"/>
    <n v="575932"/>
    <n v="20"/>
    <s v="2202.366"/>
    <n v="2202.366"/>
  </r>
  <r>
    <x v="4"/>
    <n v="10"/>
    <x v="2"/>
    <x v="5"/>
    <n v="17"/>
    <n v="1342059"/>
    <n v="630031"/>
    <n v="20"/>
    <s v="2279.127"/>
    <n v="2279.127"/>
  </r>
  <r>
    <x v="4"/>
    <n v="10"/>
    <x v="2"/>
    <x v="6"/>
    <n v="15"/>
    <n v="3498"/>
    <n v="1650"/>
    <n v="20"/>
    <s v="36.829"/>
    <n v="36.829000000000001"/>
  </r>
  <r>
    <x v="4"/>
    <n v="10"/>
    <x v="2"/>
    <x v="7"/>
    <n v="19"/>
    <n v="1620461"/>
    <n v="760586"/>
    <n v="20"/>
    <s v="2768.275"/>
    <n v="2768.2750000000001"/>
  </r>
  <r>
    <x v="4"/>
    <n v="10"/>
    <x v="2"/>
    <x v="8"/>
    <n v="17"/>
    <n v="544146"/>
    <n v="255415"/>
    <n v="20"/>
    <s v="1031.482"/>
    <n v="1031.482"/>
  </r>
  <r>
    <x v="4"/>
    <n v="10"/>
    <x v="2"/>
    <x v="9"/>
    <n v="17"/>
    <n v="325807"/>
    <n v="152894"/>
    <n v="20"/>
    <s v="646.372"/>
    <n v="646.37199999999996"/>
  </r>
  <r>
    <x v="4"/>
    <n v="11"/>
    <x v="0"/>
    <x v="0"/>
    <n v="5"/>
    <n v="5"/>
    <n v="13"/>
    <n v="5"/>
    <s v="12.073"/>
    <n v="12.073"/>
  </r>
  <r>
    <x v="4"/>
    <n v="11"/>
    <x v="0"/>
    <x v="1"/>
    <n v="5"/>
    <n v="5"/>
    <n v="13"/>
    <n v="5"/>
    <s v="17.391"/>
    <n v="17.390999999999998"/>
  </r>
  <r>
    <x v="4"/>
    <n v="11"/>
    <x v="1"/>
    <x v="2"/>
    <n v="5"/>
    <n v="91"/>
    <n v="191"/>
    <n v="5"/>
    <s v="22.621"/>
    <n v="22.620999999999999"/>
  </r>
  <r>
    <x v="4"/>
    <n v="11"/>
    <x v="1"/>
    <x v="3"/>
    <n v="5"/>
    <n v="91"/>
    <n v="191"/>
    <n v="5"/>
    <s v="22.091"/>
    <n v="22.091000000000001"/>
  </r>
  <r>
    <x v="4"/>
    <n v="11"/>
    <x v="1"/>
    <x v="4"/>
    <n v="5"/>
    <n v="114"/>
    <n v="240"/>
    <n v="5"/>
    <s v="22.141"/>
    <n v="22.140999999999998"/>
  </r>
  <r>
    <x v="4"/>
    <n v="11"/>
    <x v="1"/>
    <x v="5"/>
    <n v="5"/>
    <n v="88"/>
    <n v="190"/>
    <n v="5"/>
    <s v="19.951"/>
    <n v="19.951000000000001"/>
  </r>
  <r>
    <x v="4"/>
    <n v="11"/>
    <x v="1"/>
    <x v="6"/>
    <n v="5"/>
    <n v="65"/>
    <n v="141"/>
    <n v="5"/>
    <s v="27.211"/>
    <n v="27.210999999999999"/>
  </r>
  <r>
    <x v="4"/>
    <n v="11"/>
    <x v="1"/>
    <x v="7"/>
    <n v="5"/>
    <n v="65"/>
    <n v="141"/>
    <n v="5"/>
    <s v="22.178"/>
    <n v="22.178000000000001"/>
  </r>
  <r>
    <x v="4"/>
    <n v="11"/>
    <x v="1"/>
    <x v="8"/>
    <n v="5"/>
    <n v="114"/>
    <n v="240"/>
    <n v="5"/>
    <s v="22.048"/>
    <n v="22.047999999999998"/>
  </r>
  <r>
    <x v="4"/>
    <n v="11"/>
    <x v="1"/>
    <x v="9"/>
    <n v="5"/>
    <n v="88"/>
    <n v="190"/>
    <n v="5"/>
    <s v="24.869"/>
    <n v="24.869"/>
  </r>
  <r>
    <x v="4"/>
    <n v="11"/>
    <x v="2"/>
    <x v="2"/>
    <n v="19"/>
    <n v="952232"/>
    <n v="447089"/>
    <n v="20"/>
    <s v="1750.907"/>
    <n v="1750.9069999999999"/>
  </r>
  <r>
    <x v="4"/>
    <n v="11"/>
    <x v="2"/>
    <x v="3"/>
    <n v="19"/>
    <n v="927440"/>
    <n v="435430"/>
    <n v="20"/>
    <s v="1676.143"/>
    <n v="1676.143"/>
  </r>
  <r>
    <x v="4"/>
    <n v="11"/>
    <x v="2"/>
    <x v="4"/>
    <n v="19"/>
    <n v="1518861"/>
    <n v="712944"/>
    <n v="20"/>
    <s v="2520.217"/>
    <n v="2520.2170000000001"/>
  </r>
  <r>
    <x v="4"/>
    <n v="11"/>
    <x v="2"/>
    <x v="5"/>
    <n v="17"/>
    <n v="1195"/>
    <n v="562"/>
    <n v="20"/>
    <s v="24.705"/>
    <n v="24.704999999999998"/>
  </r>
  <r>
    <x v="4"/>
    <n v="11"/>
    <x v="2"/>
    <x v="6"/>
    <n v="17"/>
    <n v="759089"/>
    <n v="356350"/>
    <n v="20"/>
    <s v="1426.393"/>
    <n v="1426.393"/>
  </r>
  <r>
    <x v="4"/>
    <n v="11"/>
    <x v="2"/>
    <x v="7"/>
    <n v="17"/>
    <n v="732522"/>
    <n v="343882"/>
    <n v="20"/>
    <s v="1505.115"/>
    <n v="1505.115"/>
  </r>
  <r>
    <x v="4"/>
    <n v="11"/>
    <x v="2"/>
    <x v="8"/>
    <n v="19"/>
    <n v="1517137"/>
    <n v="712126"/>
    <n v="20"/>
    <s v="2589.538"/>
    <n v="2589.538"/>
  </r>
  <r>
    <x v="4"/>
    <n v="11"/>
    <x v="2"/>
    <x v="9"/>
    <n v="17"/>
    <n v="1195"/>
    <n v="562"/>
    <n v="20"/>
    <s v="27.538"/>
    <n v="27.538"/>
  </r>
  <r>
    <x v="4"/>
    <n v="12"/>
    <x v="0"/>
    <x v="0"/>
    <n v="5"/>
    <n v="5"/>
    <n v="12"/>
    <n v="5"/>
    <s v="14.86"/>
    <n v="14.86"/>
  </r>
  <r>
    <x v="4"/>
    <n v="12"/>
    <x v="0"/>
    <x v="1"/>
    <n v="5"/>
    <n v="6"/>
    <n v="14"/>
    <n v="5"/>
    <s v="17.119"/>
    <n v="17.119"/>
  </r>
  <r>
    <x v="4"/>
    <n v="12"/>
    <x v="1"/>
    <x v="2"/>
    <n v="5"/>
    <n v="71"/>
    <n v="153"/>
    <n v="5"/>
    <s v="19.614"/>
    <n v="19.614000000000001"/>
  </r>
  <r>
    <x v="4"/>
    <n v="12"/>
    <x v="1"/>
    <x v="3"/>
    <n v="5"/>
    <n v="71"/>
    <n v="153"/>
    <n v="5"/>
    <s v="18.255"/>
    <n v="18.254999999999999"/>
  </r>
  <r>
    <x v="4"/>
    <n v="12"/>
    <x v="1"/>
    <x v="4"/>
    <n v="5"/>
    <n v="65"/>
    <n v="143"/>
    <n v="5"/>
    <s v="17.946"/>
    <n v="17.946000000000002"/>
  </r>
  <r>
    <x v="4"/>
    <n v="12"/>
    <x v="1"/>
    <x v="5"/>
    <n v="5"/>
    <n v="66"/>
    <n v="146"/>
    <n v="5"/>
    <s v="18.212"/>
    <n v="18.212"/>
  </r>
  <r>
    <x v="4"/>
    <n v="12"/>
    <x v="1"/>
    <x v="6"/>
    <n v="5"/>
    <n v="72"/>
    <n v="156"/>
    <n v="5"/>
    <s v="18.892"/>
    <n v="18.891999999999999"/>
  </r>
  <r>
    <x v="4"/>
    <n v="12"/>
    <x v="1"/>
    <x v="7"/>
    <n v="5"/>
    <n v="72"/>
    <n v="156"/>
    <n v="5"/>
    <s v="26.966"/>
    <n v="26.966000000000001"/>
  </r>
  <r>
    <x v="4"/>
    <n v="12"/>
    <x v="1"/>
    <x v="8"/>
    <n v="5"/>
    <n v="65"/>
    <n v="143"/>
    <n v="5"/>
    <s v="17.928"/>
    <n v="17.928000000000001"/>
  </r>
  <r>
    <x v="4"/>
    <n v="12"/>
    <x v="1"/>
    <x v="9"/>
    <n v="5"/>
    <n v="66"/>
    <n v="146"/>
    <n v="5"/>
    <s v="20.118"/>
    <n v="20.117999999999999"/>
  </r>
  <r>
    <x v="4"/>
    <n v="12"/>
    <x v="2"/>
    <x v="2"/>
    <n v="19"/>
    <n v="1203385"/>
    <n v="564952"/>
    <n v="20"/>
    <s v="2097.448"/>
    <n v="2097.4479999999999"/>
  </r>
  <r>
    <x v="4"/>
    <n v="12"/>
    <x v="2"/>
    <x v="3"/>
    <n v="19"/>
    <n v="1100969"/>
    <n v="516918"/>
    <n v="20"/>
    <s v="1895.206"/>
    <n v="1895.2059999999999"/>
  </r>
  <r>
    <x v="4"/>
    <n v="12"/>
    <x v="2"/>
    <x v="4"/>
    <n v="19"/>
    <n v="357838"/>
    <n v="168011"/>
    <n v="20"/>
    <s v="686.5"/>
    <n v="686.5"/>
  </r>
  <r>
    <x v="4"/>
    <n v="12"/>
    <x v="2"/>
    <x v="5"/>
    <n v="19"/>
    <n v="296"/>
    <n v="139"/>
    <n v="20"/>
    <s v="17.14"/>
    <n v="17.14"/>
  </r>
  <r>
    <x v="4"/>
    <n v="12"/>
    <x v="2"/>
    <x v="6"/>
    <n v="19"/>
    <n v="1178129"/>
    <n v="553079"/>
    <n v="20"/>
    <s v="2133.032"/>
    <n v="2133.0320000000002"/>
  </r>
  <r>
    <x v="4"/>
    <n v="12"/>
    <x v="2"/>
    <x v="7"/>
    <n v="19"/>
    <n v="1075713"/>
    <n v="505045"/>
    <n v="20"/>
    <s v="1985.3"/>
    <n v="1985.3"/>
  </r>
  <r>
    <x v="4"/>
    <n v="12"/>
    <x v="2"/>
    <x v="8"/>
    <n v="19"/>
    <n v="357838"/>
    <n v="168011"/>
    <n v="20"/>
    <s v="700.395"/>
    <n v="700.39499999999998"/>
  </r>
  <r>
    <x v="4"/>
    <n v="12"/>
    <x v="2"/>
    <x v="9"/>
    <n v="19"/>
    <n v="296"/>
    <n v="139"/>
    <n v="20"/>
    <s v="16.658"/>
    <n v="16.658000000000001"/>
  </r>
  <r>
    <x v="4"/>
    <n v="13"/>
    <x v="0"/>
    <x v="0"/>
    <n v="5"/>
    <n v="5"/>
    <n v="14"/>
    <n v="5"/>
    <s v="12.162"/>
    <n v="12.162000000000001"/>
  </r>
  <r>
    <x v="4"/>
    <n v="13"/>
    <x v="0"/>
    <x v="1"/>
    <n v="5"/>
    <n v="5"/>
    <n v="14"/>
    <n v="5"/>
    <s v="25.435"/>
    <n v="25.434999999999999"/>
  </r>
  <r>
    <x v="4"/>
    <n v="13"/>
    <x v="1"/>
    <x v="2"/>
    <n v="5"/>
    <n v="72"/>
    <n v="151"/>
    <n v="5"/>
    <s v="19.26"/>
    <n v="19.260000000000002"/>
  </r>
  <r>
    <x v="4"/>
    <n v="13"/>
    <x v="1"/>
    <x v="3"/>
    <n v="5"/>
    <n v="72"/>
    <n v="151"/>
    <n v="5"/>
    <s v="20.778"/>
    <n v="20.777999999999999"/>
  </r>
  <r>
    <x v="4"/>
    <n v="13"/>
    <x v="1"/>
    <x v="4"/>
    <n v="5"/>
    <n v="97"/>
    <n v="208"/>
    <n v="5"/>
    <s v="21.294"/>
    <n v="21.294"/>
  </r>
  <r>
    <x v="4"/>
    <n v="13"/>
    <x v="1"/>
    <x v="5"/>
    <n v="5"/>
    <n v="107"/>
    <n v="230"/>
    <n v="5"/>
    <s v="22.12"/>
    <n v="22.12"/>
  </r>
  <r>
    <x v="4"/>
    <n v="13"/>
    <x v="1"/>
    <x v="6"/>
    <n v="5"/>
    <n v="82"/>
    <n v="173"/>
    <n v="5"/>
    <s v="19.362"/>
    <n v="19.361999999999998"/>
  </r>
  <r>
    <x v="4"/>
    <n v="13"/>
    <x v="1"/>
    <x v="7"/>
    <n v="5"/>
    <n v="82"/>
    <n v="173"/>
    <n v="5"/>
    <s v="42.357"/>
    <n v="42.356999999999999"/>
  </r>
  <r>
    <x v="4"/>
    <n v="13"/>
    <x v="1"/>
    <x v="8"/>
    <n v="5"/>
    <n v="97"/>
    <n v="208"/>
    <n v="5"/>
    <s v="22.265"/>
    <n v="22.265000000000001"/>
  </r>
  <r>
    <x v="4"/>
    <n v="13"/>
    <x v="1"/>
    <x v="9"/>
    <n v="5"/>
    <n v="107"/>
    <n v="230"/>
    <n v="5"/>
    <s v="22.446"/>
    <n v="22.446000000000002"/>
  </r>
  <r>
    <x v="4"/>
    <n v="13"/>
    <x v="2"/>
    <x v="2"/>
    <n v="19"/>
    <n v="325846"/>
    <n v="152913"/>
    <n v="20"/>
    <s v="664.746"/>
    <n v="664.74599999999998"/>
  </r>
  <r>
    <x v="4"/>
    <n v="13"/>
    <x v="2"/>
    <x v="3"/>
    <n v="19"/>
    <n v="543826"/>
    <n v="255269"/>
    <n v="20"/>
    <s v="1071.373"/>
    <n v="1071.373"/>
  </r>
  <r>
    <x v="4"/>
    <n v="13"/>
    <x v="2"/>
    <x v="4"/>
    <n v="19"/>
    <n v="1518734"/>
    <n v="712882"/>
    <n v="20"/>
    <s v="2550.723"/>
    <n v="2550.723"/>
  </r>
  <r>
    <x v="4"/>
    <n v="13"/>
    <x v="2"/>
    <x v="5"/>
    <n v="15"/>
    <n v="3115"/>
    <n v="1467"/>
    <n v="20"/>
    <s v="34.848"/>
    <n v="34.847999999999999"/>
  </r>
  <r>
    <x v="4"/>
    <n v="13"/>
    <x v="2"/>
    <x v="6"/>
    <n v="19"/>
    <n v="759526"/>
    <n v="356552"/>
    <n v="20"/>
    <s v="1448.17"/>
    <n v="1448.17"/>
  </r>
  <r>
    <x v="4"/>
    <n v="13"/>
    <x v="2"/>
    <x v="7"/>
    <n v="19"/>
    <n v="732959"/>
    <n v="344084"/>
    <n v="20"/>
    <s v="1437.324"/>
    <n v="1437.3240000000001"/>
  </r>
  <r>
    <x v="4"/>
    <n v="13"/>
    <x v="2"/>
    <x v="8"/>
    <n v="19"/>
    <n v="1517010"/>
    <n v="712064"/>
    <n v="20"/>
    <s v="2565.925"/>
    <n v="2565.9250000000002"/>
  </r>
  <r>
    <x v="4"/>
    <n v="13"/>
    <x v="2"/>
    <x v="9"/>
    <n v="15"/>
    <n v="3115"/>
    <n v="1467"/>
    <n v="20"/>
    <s v="44.473"/>
    <n v="44.472999999999999"/>
  </r>
  <r>
    <x v="4"/>
    <n v="14"/>
    <x v="0"/>
    <x v="0"/>
    <n v="5"/>
    <n v="5"/>
    <n v="14"/>
    <n v="5"/>
    <s v="12.492"/>
    <n v="12.492000000000001"/>
  </r>
  <r>
    <x v="4"/>
    <n v="14"/>
    <x v="0"/>
    <x v="1"/>
    <n v="5"/>
    <n v="5"/>
    <n v="14"/>
    <n v="5"/>
    <s v="18.115"/>
    <n v="18.114999999999998"/>
  </r>
  <r>
    <x v="4"/>
    <n v="14"/>
    <x v="1"/>
    <x v="2"/>
    <n v="5"/>
    <n v="94"/>
    <n v="195"/>
    <n v="5"/>
    <s v="40.527"/>
    <n v="40.527000000000001"/>
  </r>
  <r>
    <x v="4"/>
    <n v="14"/>
    <x v="1"/>
    <x v="3"/>
    <n v="5"/>
    <n v="94"/>
    <n v="195"/>
    <n v="5"/>
    <s v="20.71"/>
    <n v="20.71"/>
  </r>
  <r>
    <x v="4"/>
    <n v="14"/>
    <x v="1"/>
    <x v="4"/>
    <n v="5"/>
    <n v="119"/>
    <n v="252"/>
    <n v="5"/>
    <s v="22.293"/>
    <n v="22.292999999999999"/>
  </r>
  <r>
    <x v="4"/>
    <n v="14"/>
    <x v="1"/>
    <x v="5"/>
    <n v="5"/>
    <n v="85"/>
    <n v="186"/>
    <n v="5"/>
    <s v="19.965"/>
    <n v="19.965"/>
  </r>
  <r>
    <x v="4"/>
    <n v="14"/>
    <x v="1"/>
    <x v="6"/>
    <n v="5"/>
    <n v="60"/>
    <n v="129"/>
    <n v="5"/>
    <s v="22.36"/>
    <n v="22.36"/>
  </r>
  <r>
    <x v="4"/>
    <n v="14"/>
    <x v="1"/>
    <x v="7"/>
    <n v="5"/>
    <n v="60"/>
    <n v="129"/>
    <n v="5"/>
    <s v="21.337"/>
    <n v="21.337"/>
  </r>
  <r>
    <x v="4"/>
    <n v="14"/>
    <x v="1"/>
    <x v="8"/>
    <n v="5"/>
    <n v="119"/>
    <n v="252"/>
    <n v="5"/>
    <s v="21.615"/>
    <n v="21.614999999999998"/>
  </r>
  <r>
    <x v="4"/>
    <n v="14"/>
    <x v="1"/>
    <x v="9"/>
    <n v="5"/>
    <n v="85"/>
    <n v="186"/>
    <n v="5"/>
    <s v="22.468"/>
    <n v="22.468"/>
  </r>
  <r>
    <x v="4"/>
    <n v="14"/>
    <x v="2"/>
    <x v="2"/>
    <n v="19"/>
    <n v="866865"/>
    <n v="406908"/>
    <n v="20"/>
    <s v="1623.992"/>
    <n v="1623.992"/>
  </r>
  <r>
    <x v="4"/>
    <n v="14"/>
    <x v="2"/>
    <x v="3"/>
    <n v="19"/>
    <n v="860426"/>
    <n v="403870"/>
    <n v="20"/>
    <s v="1574.178"/>
    <n v="1574.1780000000001"/>
  </r>
  <r>
    <x v="4"/>
    <n v="14"/>
    <x v="2"/>
    <x v="4"/>
    <n v="15"/>
    <n v="5028"/>
    <n v="2370"/>
    <n v="20"/>
    <s v="40.606"/>
    <n v="40.606000000000002"/>
  </r>
  <r>
    <x v="4"/>
    <n v="14"/>
    <x v="2"/>
    <x v="5"/>
    <n v="17"/>
    <n v="1331683"/>
    <n v="625113"/>
    <n v="20"/>
    <s v="2298.451"/>
    <n v="2298.451"/>
  </r>
  <r>
    <x v="4"/>
    <n v="14"/>
    <x v="2"/>
    <x v="6"/>
    <n v="19"/>
    <n v="257305"/>
    <n v="120763"/>
    <n v="20"/>
    <s v="573.066"/>
    <n v="573.06600000000003"/>
  </r>
  <r>
    <x v="4"/>
    <n v="14"/>
    <x v="2"/>
    <x v="7"/>
    <n v="19"/>
    <n v="238407"/>
    <n v="111873"/>
    <n v="20"/>
    <s v="544.642"/>
    <n v="544.64200000000005"/>
  </r>
  <r>
    <x v="4"/>
    <n v="14"/>
    <x v="2"/>
    <x v="8"/>
    <n v="15"/>
    <n v="5028"/>
    <n v="2370"/>
    <n v="20"/>
    <s v="41.627"/>
    <n v="41.627000000000002"/>
  </r>
  <r>
    <x v="4"/>
    <n v="14"/>
    <x v="2"/>
    <x v="9"/>
    <n v="17"/>
    <n v="1330054"/>
    <n v="624386"/>
    <n v="20"/>
    <s v="2404.429"/>
    <n v="2404.4290000000001"/>
  </r>
  <r>
    <x v="4"/>
    <n v="15"/>
    <x v="0"/>
    <x v="0"/>
    <n v="5"/>
    <n v="5"/>
    <n v="15"/>
    <n v="5"/>
    <s v="13.045"/>
    <n v="13.045"/>
  </r>
  <r>
    <x v="4"/>
    <n v="15"/>
    <x v="0"/>
    <x v="1"/>
    <n v="5"/>
    <n v="5"/>
    <n v="15"/>
    <n v="5"/>
    <s v="19.241"/>
    <n v="19.241"/>
  </r>
  <r>
    <x v="4"/>
    <n v="15"/>
    <x v="1"/>
    <x v="2"/>
    <n v="5"/>
    <n v="131"/>
    <n v="280"/>
    <n v="5"/>
    <s v="24.234"/>
    <n v="24.234000000000002"/>
  </r>
  <r>
    <x v="4"/>
    <n v="15"/>
    <x v="1"/>
    <x v="3"/>
    <n v="5"/>
    <n v="116"/>
    <n v="246"/>
    <n v="5"/>
    <s v="25.894"/>
    <n v="25.893999999999998"/>
  </r>
  <r>
    <x v="4"/>
    <n v="15"/>
    <x v="1"/>
    <x v="4"/>
    <n v="5"/>
    <n v="110"/>
    <n v="236"/>
    <n v="5"/>
    <s v="20.457"/>
    <n v="20.457000000000001"/>
  </r>
  <r>
    <x v="4"/>
    <n v="15"/>
    <x v="1"/>
    <x v="5"/>
    <n v="5"/>
    <n v="111"/>
    <n v="239"/>
    <n v="5"/>
    <s v="23.612"/>
    <n v="23.611999999999998"/>
  </r>
  <r>
    <x v="4"/>
    <n v="15"/>
    <x v="1"/>
    <x v="6"/>
    <n v="5"/>
    <n v="132"/>
    <n v="283"/>
    <n v="5"/>
    <s v="27.534"/>
    <n v="27.533999999999999"/>
  </r>
  <r>
    <x v="4"/>
    <n v="15"/>
    <x v="1"/>
    <x v="7"/>
    <n v="5"/>
    <n v="117"/>
    <n v="249"/>
    <n v="5"/>
    <s v="23.314"/>
    <n v="23.314"/>
  </r>
  <r>
    <x v="4"/>
    <n v="15"/>
    <x v="1"/>
    <x v="8"/>
    <n v="5"/>
    <n v="95"/>
    <n v="202"/>
    <n v="5"/>
    <s v="23.26"/>
    <n v="23.26"/>
  </r>
  <r>
    <x v="4"/>
    <n v="15"/>
    <x v="1"/>
    <x v="9"/>
    <n v="5"/>
    <n v="96"/>
    <n v="205"/>
    <n v="5"/>
    <s v="21.371"/>
    <n v="21.370999999999999"/>
  </r>
  <r>
    <x v="4"/>
    <n v="15"/>
    <x v="2"/>
    <x v="2"/>
    <n v="17"/>
    <n v="1478243"/>
    <n v="694010"/>
    <n v="20"/>
    <s v="2511.316"/>
    <n v="2511.3159999999998"/>
  </r>
  <r>
    <x v="4"/>
    <n v="15"/>
    <x v="2"/>
    <x v="3"/>
    <n v="17"/>
    <n v="2468074"/>
    <n v="1158503"/>
    <n v="20"/>
    <s v="3882.438"/>
    <n v="3882.4380000000001"/>
  </r>
  <r>
    <x v="4"/>
    <n v="15"/>
    <x v="2"/>
    <x v="4"/>
    <n v="19"/>
    <n v="1081779"/>
    <n v="507884"/>
    <n v="20"/>
    <s v="1919.324"/>
    <n v="1919.3240000000001"/>
  </r>
  <r>
    <x v="4"/>
    <n v="15"/>
    <x v="2"/>
    <x v="5"/>
    <n v="19"/>
    <n v="1167604"/>
    <n v="548123"/>
    <n v="20"/>
    <s v="1996.894"/>
    <n v="1996.894"/>
  </r>
  <r>
    <x v="4"/>
    <n v="15"/>
    <x v="2"/>
    <x v="6"/>
    <n v="19"/>
    <n v="132228"/>
    <n v="62059"/>
    <n v="20"/>
    <s v="392.622"/>
    <n v="392.62200000000001"/>
  </r>
  <r>
    <x v="4"/>
    <n v="15"/>
    <x v="2"/>
    <x v="7"/>
    <n v="19"/>
    <n v="968"/>
    <n v="452"/>
    <n v="20"/>
    <s v="24.435"/>
    <n v="24.434999999999999"/>
  </r>
  <r>
    <x v="4"/>
    <n v="15"/>
    <x v="2"/>
    <x v="8"/>
    <n v="17"/>
    <n v="358746"/>
    <n v="168430"/>
    <n v="20"/>
    <s v="782.738"/>
    <n v="782.73800000000006"/>
  </r>
  <r>
    <x v="4"/>
    <n v="15"/>
    <x v="2"/>
    <x v="9"/>
    <n v="17"/>
    <n v="720"/>
    <n v="338"/>
    <n v="20"/>
    <s v="22.647"/>
    <n v="22.646999999999998"/>
  </r>
  <r>
    <x v="4"/>
    <n v="16"/>
    <x v="0"/>
    <x v="0"/>
    <n v="5"/>
    <n v="6"/>
    <n v="14"/>
    <n v="5"/>
    <s v="13.009"/>
    <n v="13.009"/>
  </r>
  <r>
    <x v="4"/>
    <n v="16"/>
    <x v="0"/>
    <x v="1"/>
    <n v="5"/>
    <n v="8"/>
    <n v="17"/>
    <n v="5"/>
    <s v="18.311"/>
    <n v="18.311"/>
  </r>
  <r>
    <x v="4"/>
    <n v="16"/>
    <x v="1"/>
    <x v="2"/>
    <n v="5"/>
    <n v="54"/>
    <n v="121"/>
    <n v="5"/>
    <s v="18.033"/>
    <n v="18.033000000000001"/>
  </r>
  <r>
    <x v="4"/>
    <n v="16"/>
    <x v="1"/>
    <x v="3"/>
    <n v="5"/>
    <n v="54"/>
    <n v="121"/>
    <n v="5"/>
    <s v="24.14"/>
    <n v="24.14"/>
  </r>
  <r>
    <x v="4"/>
    <n v="16"/>
    <x v="1"/>
    <x v="4"/>
    <n v="5"/>
    <n v="85"/>
    <n v="181"/>
    <n v="5"/>
    <s v="21.361"/>
    <n v="21.361000000000001"/>
  </r>
  <r>
    <x v="4"/>
    <n v="16"/>
    <x v="1"/>
    <x v="5"/>
    <n v="5"/>
    <n v="83"/>
    <n v="178"/>
    <n v="5"/>
    <s v="20.648"/>
    <n v="20.648"/>
  </r>
  <r>
    <x v="4"/>
    <n v="16"/>
    <x v="1"/>
    <x v="6"/>
    <n v="5"/>
    <n v="52"/>
    <n v="118"/>
    <n v="5"/>
    <s v="45.583"/>
    <n v="45.582999999999998"/>
  </r>
  <r>
    <x v="4"/>
    <n v="16"/>
    <x v="1"/>
    <x v="7"/>
    <n v="5"/>
    <n v="52"/>
    <n v="118"/>
    <n v="5"/>
    <s v="24.854"/>
    <n v="24.853999999999999"/>
  </r>
  <r>
    <x v="4"/>
    <n v="16"/>
    <x v="1"/>
    <x v="8"/>
    <n v="5"/>
    <n v="85"/>
    <n v="181"/>
    <n v="5"/>
    <s v="19.247"/>
    <n v="19.247"/>
  </r>
  <r>
    <x v="4"/>
    <n v="16"/>
    <x v="1"/>
    <x v="9"/>
    <n v="5"/>
    <n v="83"/>
    <n v="178"/>
    <n v="5"/>
    <s v="20.062"/>
    <n v="20.062000000000001"/>
  </r>
  <r>
    <x v="4"/>
    <n v="16"/>
    <x v="2"/>
    <x v="2"/>
    <n v="19"/>
    <n v="357758"/>
    <n v="167973"/>
    <n v="20"/>
    <s v="697.195"/>
    <n v="697.19500000000005"/>
  </r>
  <r>
    <x v="4"/>
    <n v="16"/>
    <x v="2"/>
    <x v="3"/>
    <n v="19"/>
    <n v="201"/>
    <n v="95"/>
    <n v="20"/>
    <s v="15.821"/>
    <n v="15.821"/>
  </r>
  <r>
    <x v="4"/>
    <n v="16"/>
    <x v="2"/>
    <x v="4"/>
    <n v="19"/>
    <n v="2327138"/>
    <n v="1092357"/>
    <n v="20"/>
    <s v="3600.131"/>
    <n v="3600.1309999999999"/>
  </r>
  <r>
    <x v="4"/>
    <n v="16"/>
    <x v="2"/>
    <x v="5"/>
    <n v="19"/>
    <n v="1477496"/>
    <n v="693654"/>
    <n v="20"/>
    <s v="2498.943"/>
    <n v="2498.9430000000002"/>
  </r>
  <r>
    <x v="4"/>
    <n v="16"/>
    <x v="2"/>
    <x v="6"/>
    <n v="19"/>
    <n v="357746"/>
    <n v="167967"/>
    <n v="20"/>
    <s v="742.913"/>
    <n v="742.91300000000001"/>
  </r>
  <r>
    <x v="4"/>
    <n v="16"/>
    <x v="2"/>
    <x v="7"/>
    <n v="19"/>
    <n v="189"/>
    <n v="89"/>
    <n v="20"/>
    <s v="15.956"/>
    <n v="15.956"/>
  </r>
  <r>
    <x v="4"/>
    <n v="16"/>
    <x v="2"/>
    <x v="8"/>
    <n v="19"/>
    <n v="2316778"/>
    <n v="1087487"/>
    <n v="20"/>
    <s v="3603.597"/>
    <n v="3603.5970000000002"/>
  </r>
  <r>
    <x v="4"/>
    <n v="16"/>
    <x v="2"/>
    <x v="9"/>
    <n v="19"/>
    <n v="1477496"/>
    <n v="693654"/>
    <n v="20"/>
    <s v="2524.297"/>
    <n v="2524.297"/>
  </r>
  <r>
    <x v="4"/>
    <n v="17"/>
    <x v="0"/>
    <x v="0"/>
    <n v="5"/>
    <n v="7"/>
    <n v="17"/>
    <n v="5"/>
    <s v="12.157"/>
    <n v="12.157"/>
  </r>
  <r>
    <x v="4"/>
    <n v="17"/>
    <x v="0"/>
    <x v="1"/>
    <n v="5"/>
    <n v="7"/>
    <n v="16"/>
    <n v="5"/>
    <s v="23.53"/>
    <n v="23.53"/>
  </r>
  <r>
    <x v="4"/>
    <n v="17"/>
    <x v="1"/>
    <x v="2"/>
    <n v="5"/>
    <n v="103"/>
    <n v="218"/>
    <n v="5"/>
    <s v="22.343"/>
    <n v="22.343"/>
  </r>
  <r>
    <x v="4"/>
    <n v="17"/>
    <x v="1"/>
    <x v="3"/>
    <n v="5"/>
    <n v="76"/>
    <n v="165"/>
    <n v="5"/>
    <s v="24.548"/>
    <n v="24.547999999999998"/>
  </r>
  <r>
    <x v="4"/>
    <n v="17"/>
    <x v="1"/>
    <x v="4"/>
    <n v="5"/>
    <n v="105"/>
    <n v="219"/>
    <n v="5"/>
    <s v="19.84"/>
    <n v="19.84"/>
  </r>
  <r>
    <x v="4"/>
    <n v="17"/>
    <x v="1"/>
    <x v="5"/>
    <n v="5"/>
    <n v="103"/>
    <n v="216"/>
    <n v="5"/>
    <s v="22.004"/>
    <n v="22.004000000000001"/>
  </r>
  <r>
    <x v="4"/>
    <n v="17"/>
    <x v="1"/>
    <x v="6"/>
    <n v="5"/>
    <n v="101"/>
    <n v="215"/>
    <n v="5"/>
    <s v="22.855"/>
    <n v="22.855"/>
  </r>
  <r>
    <x v="4"/>
    <n v="17"/>
    <x v="1"/>
    <x v="7"/>
    <n v="5"/>
    <n v="74"/>
    <n v="162"/>
    <n v="5"/>
    <s v="49.464"/>
    <n v="49.463999999999999"/>
  </r>
  <r>
    <x v="4"/>
    <n v="17"/>
    <x v="1"/>
    <x v="8"/>
    <n v="5"/>
    <n v="78"/>
    <n v="166"/>
    <n v="5"/>
    <s v="18.472"/>
    <n v="18.472000000000001"/>
  </r>
  <r>
    <x v="4"/>
    <n v="17"/>
    <x v="1"/>
    <x v="9"/>
    <n v="5"/>
    <n v="76"/>
    <n v="163"/>
    <n v="5"/>
    <s v="19.149"/>
    <n v="19.149000000000001"/>
  </r>
  <r>
    <x v="4"/>
    <n v="17"/>
    <x v="2"/>
    <x v="2"/>
    <n v="17"/>
    <n v="1623500"/>
    <n v="762017"/>
    <n v="20"/>
    <s v="2674.911"/>
    <n v="2674.9110000000001"/>
  </r>
  <r>
    <x v="4"/>
    <n v="17"/>
    <x v="2"/>
    <x v="3"/>
    <n v="17"/>
    <n v="754"/>
    <n v="358"/>
    <n v="20"/>
    <s v="22.588"/>
    <n v="22.588000000000001"/>
  </r>
  <r>
    <x v="4"/>
    <n v="17"/>
    <x v="2"/>
    <x v="4"/>
    <n v="19"/>
    <n v="499752"/>
    <n v="234563"/>
    <n v="20"/>
    <s v="953.558"/>
    <n v="953.55799999999999"/>
  </r>
  <r>
    <x v="4"/>
    <n v="17"/>
    <x v="2"/>
    <x v="5"/>
    <n v="19"/>
    <n v="626340"/>
    <n v="294007"/>
    <n v="20"/>
    <s v="1187.609"/>
    <n v="1187.6089999999999"/>
  </r>
  <r>
    <x v="4"/>
    <n v="17"/>
    <x v="2"/>
    <x v="6"/>
    <n v="17"/>
    <n v="1623439"/>
    <n v="761990"/>
    <n v="20"/>
    <s v="2759.108"/>
    <n v="2759.1080000000002"/>
  </r>
  <r>
    <x v="4"/>
    <n v="17"/>
    <x v="2"/>
    <x v="7"/>
    <n v="17"/>
    <n v="693"/>
    <n v="331"/>
    <n v="20"/>
    <s v="24.439"/>
    <n v="24.439"/>
  </r>
  <r>
    <x v="4"/>
    <n v="17"/>
    <x v="2"/>
    <x v="8"/>
    <n v="19"/>
    <n v="1079245"/>
    <n v="506588"/>
    <n v="20"/>
    <s v="1933.676"/>
    <n v="1933.6759999999999"/>
  </r>
  <r>
    <x v="4"/>
    <n v="17"/>
    <x v="2"/>
    <x v="9"/>
    <n v="19"/>
    <n v="1024220"/>
    <n v="480753"/>
    <n v="20"/>
    <s v="1818.917"/>
    <n v="1818.9169999999999"/>
  </r>
  <r>
    <x v="4"/>
    <n v="18"/>
    <x v="0"/>
    <x v="0"/>
    <n v="5"/>
    <n v="5"/>
    <n v="14"/>
    <n v="5"/>
    <s v="12.013"/>
    <n v="12.013"/>
  </r>
  <r>
    <x v="4"/>
    <n v="18"/>
    <x v="0"/>
    <x v="1"/>
    <n v="5"/>
    <n v="5"/>
    <n v="14"/>
    <n v="5"/>
    <s v="18.035"/>
    <n v="18.035"/>
  </r>
  <r>
    <x v="4"/>
    <n v="18"/>
    <x v="1"/>
    <x v="2"/>
    <n v="5"/>
    <n v="62"/>
    <n v="132"/>
    <n v="5"/>
    <s v="17.949"/>
    <n v="17.949000000000002"/>
  </r>
  <r>
    <x v="4"/>
    <n v="18"/>
    <x v="1"/>
    <x v="3"/>
    <n v="5"/>
    <n v="62"/>
    <n v="132"/>
    <n v="5"/>
    <s v="17.562"/>
    <n v="17.562000000000001"/>
  </r>
  <r>
    <x v="4"/>
    <n v="18"/>
    <x v="1"/>
    <x v="4"/>
    <n v="5"/>
    <n v="87"/>
    <n v="189"/>
    <n v="5"/>
    <s v="20.8"/>
    <n v="20.8"/>
  </r>
  <r>
    <x v="4"/>
    <n v="18"/>
    <x v="1"/>
    <x v="5"/>
    <n v="5"/>
    <n v="117"/>
    <n v="249"/>
    <n v="5"/>
    <s v="26.609"/>
    <n v="26.609000000000002"/>
  </r>
  <r>
    <x v="4"/>
    <n v="18"/>
    <x v="1"/>
    <x v="6"/>
    <n v="5"/>
    <n v="92"/>
    <n v="192"/>
    <n v="5"/>
    <s v="19.512"/>
    <n v="19.512"/>
  </r>
  <r>
    <x v="4"/>
    <n v="18"/>
    <x v="1"/>
    <x v="7"/>
    <n v="5"/>
    <n v="92"/>
    <n v="192"/>
    <n v="5"/>
    <s v="22.114"/>
    <n v="22.114000000000001"/>
  </r>
  <r>
    <x v="4"/>
    <n v="18"/>
    <x v="1"/>
    <x v="8"/>
    <n v="5"/>
    <n v="87"/>
    <n v="189"/>
    <n v="5"/>
    <s v="26.033"/>
    <n v="26.033000000000001"/>
  </r>
  <r>
    <x v="4"/>
    <n v="18"/>
    <x v="1"/>
    <x v="9"/>
    <n v="5"/>
    <n v="117"/>
    <n v="249"/>
    <n v="5"/>
    <s v="26.012"/>
    <n v="26.012"/>
  </r>
  <r>
    <x v="4"/>
    <n v="18"/>
    <x v="2"/>
    <x v="2"/>
    <n v="17"/>
    <n v="238382"/>
    <n v="111862"/>
    <n v="20"/>
    <s v="514.936"/>
    <n v="514.93600000000004"/>
  </r>
  <r>
    <x v="4"/>
    <n v="18"/>
    <x v="2"/>
    <x v="3"/>
    <n v="17"/>
    <n v="257280"/>
    <n v="120752"/>
    <n v="20"/>
    <s v="567.972"/>
    <n v="567.97199999999998"/>
  </r>
  <r>
    <x v="4"/>
    <n v="18"/>
    <x v="2"/>
    <x v="4"/>
    <n v="19"/>
    <n v="1330052"/>
    <n v="624384"/>
    <n v="20"/>
    <s v="2282.879"/>
    <n v="2282.8789999999999"/>
  </r>
  <r>
    <x v="4"/>
    <n v="18"/>
    <x v="2"/>
    <x v="5"/>
    <n v="15"/>
    <n v="4750"/>
    <n v="2238"/>
    <n v="20"/>
    <s v="40.949"/>
    <n v="40.948999999999998"/>
  </r>
  <r>
    <x v="4"/>
    <n v="18"/>
    <x v="2"/>
    <x v="6"/>
    <n v="19"/>
    <n v="759603"/>
    <n v="356589"/>
    <n v="20"/>
    <s v="1456.924"/>
    <n v="1456.924"/>
  </r>
  <r>
    <x v="4"/>
    <n v="18"/>
    <x v="2"/>
    <x v="7"/>
    <n v="19"/>
    <n v="733036"/>
    <n v="344121"/>
    <n v="20"/>
    <s v="1533.849"/>
    <n v="1533.8489999999999"/>
  </r>
  <r>
    <x v="4"/>
    <n v="18"/>
    <x v="2"/>
    <x v="8"/>
    <n v="19"/>
    <n v="1331681"/>
    <n v="625111"/>
    <n v="20"/>
    <s v="2270.588"/>
    <n v="2270.5880000000002"/>
  </r>
  <r>
    <x v="4"/>
    <n v="18"/>
    <x v="2"/>
    <x v="9"/>
    <n v="15"/>
    <n v="4750"/>
    <n v="2238"/>
    <n v="20"/>
    <s v="41.812"/>
    <n v="41.811999999999998"/>
  </r>
  <r>
    <x v="4"/>
    <n v="19"/>
    <x v="0"/>
    <x v="0"/>
    <n v="5"/>
    <n v="5"/>
    <n v="14"/>
    <n v="5"/>
    <s v="11.75"/>
    <n v="11.75"/>
  </r>
  <r>
    <x v="4"/>
    <n v="19"/>
    <x v="0"/>
    <x v="1"/>
    <n v="5"/>
    <n v="5"/>
    <n v="14"/>
    <n v="5"/>
    <s v="18.632"/>
    <n v="18.632000000000001"/>
  </r>
  <r>
    <x v="4"/>
    <n v="19"/>
    <x v="1"/>
    <x v="2"/>
    <n v="5"/>
    <n v="84"/>
    <n v="176"/>
    <n v="5"/>
    <s v="23.133"/>
    <n v="23.132999999999999"/>
  </r>
  <r>
    <x v="4"/>
    <n v="19"/>
    <x v="1"/>
    <x v="3"/>
    <n v="5"/>
    <n v="84"/>
    <n v="176"/>
    <n v="5"/>
    <s v="20.725"/>
    <n v="20.725000000000001"/>
  </r>
  <r>
    <x v="4"/>
    <n v="19"/>
    <x v="1"/>
    <x v="4"/>
    <n v="5"/>
    <n v="109"/>
    <n v="233"/>
    <n v="5"/>
    <s v="22.743"/>
    <n v="22.742999999999999"/>
  </r>
  <r>
    <x v="4"/>
    <n v="19"/>
    <x v="1"/>
    <x v="5"/>
    <n v="5"/>
    <n v="95"/>
    <n v="205"/>
    <n v="5"/>
    <s v="21.123"/>
    <n v="21.123000000000001"/>
  </r>
  <r>
    <x v="4"/>
    <n v="19"/>
    <x v="1"/>
    <x v="6"/>
    <n v="5"/>
    <n v="70"/>
    <n v="148"/>
    <n v="5"/>
    <s v="18.74"/>
    <n v="18.739999999999998"/>
  </r>
  <r>
    <x v="4"/>
    <n v="19"/>
    <x v="1"/>
    <x v="7"/>
    <n v="5"/>
    <n v="70"/>
    <n v="148"/>
    <n v="5"/>
    <s v="25.412"/>
    <n v="25.411999999999999"/>
  </r>
  <r>
    <x v="4"/>
    <n v="19"/>
    <x v="1"/>
    <x v="8"/>
    <n v="5"/>
    <n v="109"/>
    <n v="233"/>
    <n v="5"/>
    <s v="21.852"/>
    <n v="21.852"/>
  </r>
  <r>
    <x v="4"/>
    <n v="19"/>
    <x v="1"/>
    <x v="9"/>
    <n v="5"/>
    <n v="95"/>
    <n v="205"/>
    <n v="5"/>
    <s v="20.352"/>
    <n v="20.352"/>
  </r>
  <r>
    <x v="4"/>
    <n v="19"/>
    <x v="2"/>
    <x v="2"/>
    <n v="19"/>
    <n v="866788"/>
    <n v="406871"/>
    <n v="20"/>
    <s v="1629.808"/>
    <n v="1629.808"/>
  </r>
  <r>
    <x v="4"/>
    <n v="19"/>
    <x v="2"/>
    <x v="3"/>
    <n v="19"/>
    <n v="860349"/>
    <n v="403833"/>
    <n v="20"/>
    <s v="1676.88"/>
    <n v="1676.88"/>
  </r>
  <r>
    <x v="4"/>
    <n v="19"/>
    <x v="2"/>
    <x v="4"/>
    <n v="15"/>
    <n v="3393"/>
    <n v="1599"/>
    <n v="20"/>
    <s v="35.295"/>
    <n v="35.295000000000002"/>
  </r>
  <r>
    <x v="4"/>
    <n v="19"/>
    <x v="2"/>
    <x v="5"/>
    <n v="19"/>
    <n v="1416187"/>
    <n v="664783"/>
    <n v="20"/>
    <s v="2462.275"/>
    <n v="2462.2750000000001"/>
  </r>
  <r>
    <x v="4"/>
    <n v="19"/>
    <x v="2"/>
    <x v="6"/>
    <n v="19"/>
    <n v="543814"/>
    <n v="255263"/>
    <n v="20"/>
    <s v="1077.961"/>
    <n v="1077.961"/>
  </r>
  <r>
    <x v="4"/>
    <n v="19"/>
    <x v="2"/>
    <x v="7"/>
    <n v="19"/>
    <n v="325834"/>
    <n v="152907"/>
    <n v="20"/>
    <s v="745.682"/>
    <n v="745.68200000000002"/>
  </r>
  <r>
    <x v="4"/>
    <n v="19"/>
    <x v="2"/>
    <x v="8"/>
    <n v="15"/>
    <n v="3393"/>
    <n v="1599"/>
    <n v="20"/>
    <s v="36.167"/>
    <n v="36.167000000000002"/>
  </r>
  <r>
    <x v="4"/>
    <n v="19"/>
    <x v="2"/>
    <x v="9"/>
    <n v="19"/>
    <n v="1384905"/>
    <n v="650095"/>
    <n v="20"/>
    <s v="2357.812"/>
    <n v="2357.8119999999999"/>
  </r>
  <r>
    <x v="4"/>
    <n v="20"/>
    <x v="0"/>
    <x v="0"/>
    <n v="5"/>
    <n v="5"/>
    <n v="15"/>
    <n v="5"/>
    <s v="13.168"/>
    <n v="13.167999999999999"/>
  </r>
  <r>
    <x v="4"/>
    <n v="20"/>
    <x v="0"/>
    <x v="1"/>
    <n v="5"/>
    <n v="5"/>
    <n v="15"/>
    <n v="5"/>
    <s v="19.323"/>
    <n v="19.323"/>
  </r>
  <r>
    <x v="4"/>
    <n v="20"/>
    <x v="1"/>
    <x v="2"/>
    <n v="5"/>
    <n v="119"/>
    <n v="252"/>
    <n v="5"/>
    <s v="23.515"/>
    <n v="23.515000000000001"/>
  </r>
  <r>
    <x v="4"/>
    <n v="20"/>
    <x v="1"/>
    <x v="3"/>
    <n v="5"/>
    <n v="134"/>
    <n v="286"/>
    <n v="5"/>
    <s v="23.871"/>
    <n v="23.870999999999999"/>
  </r>
  <r>
    <x v="4"/>
    <n v="20"/>
    <x v="1"/>
    <x v="4"/>
    <n v="5"/>
    <n v="98"/>
    <n v="208"/>
    <n v="5"/>
    <s v="21.969"/>
    <n v="21.969000000000001"/>
  </r>
  <r>
    <x v="4"/>
    <n v="20"/>
    <x v="1"/>
    <x v="5"/>
    <n v="5"/>
    <n v="93"/>
    <n v="199"/>
    <n v="5"/>
    <s v="21.449"/>
    <n v="21.449000000000002"/>
  </r>
  <r>
    <x v="4"/>
    <n v="20"/>
    <x v="1"/>
    <x v="6"/>
    <n v="5"/>
    <n v="114"/>
    <n v="243"/>
    <n v="5"/>
    <s v="24.029"/>
    <n v="24.029"/>
  </r>
  <r>
    <x v="4"/>
    <n v="20"/>
    <x v="1"/>
    <x v="7"/>
    <n v="5"/>
    <n v="129"/>
    <n v="277"/>
    <n v="5"/>
    <s v="128.769"/>
    <n v="128.76900000000001"/>
  </r>
  <r>
    <x v="4"/>
    <n v="20"/>
    <x v="1"/>
    <x v="8"/>
    <n v="5"/>
    <n v="113"/>
    <n v="242"/>
    <n v="5"/>
    <s v="23.558"/>
    <n v="23.558"/>
  </r>
  <r>
    <x v="4"/>
    <n v="20"/>
    <x v="1"/>
    <x v="9"/>
    <n v="5"/>
    <n v="108"/>
    <n v="233"/>
    <n v="5"/>
    <s v="22.952"/>
    <n v="22.952000000000002"/>
  </r>
  <r>
    <x v="4"/>
    <n v="20"/>
    <x v="2"/>
    <x v="2"/>
    <n v="19"/>
    <n v="980"/>
    <n v="458"/>
    <n v="20"/>
    <s v="23.78"/>
    <n v="23.78"/>
  </r>
  <r>
    <x v="4"/>
    <n v="20"/>
    <x v="2"/>
    <x v="3"/>
    <n v="19"/>
    <n v="358225"/>
    <n v="168191"/>
    <n v="20"/>
    <s v="767.952"/>
    <n v="767.952"/>
  </r>
  <r>
    <x v="4"/>
    <n v="20"/>
    <x v="2"/>
    <x v="4"/>
    <n v="17"/>
    <n v="781"/>
    <n v="365"/>
    <n v="20"/>
    <s v="22.6"/>
    <n v="22.6"/>
  </r>
  <r>
    <x v="4"/>
    <n v="20"/>
    <x v="2"/>
    <x v="5"/>
    <n v="17"/>
    <n v="358685"/>
    <n v="168403"/>
    <n v="20"/>
    <s v="698.115"/>
    <n v="698.11500000000001"/>
  </r>
  <r>
    <x v="4"/>
    <n v="20"/>
    <x v="2"/>
    <x v="6"/>
    <n v="19"/>
    <n v="2463614"/>
    <n v="1156403"/>
    <n v="20"/>
    <s v="3746.51"/>
    <n v="3746.51"/>
  </r>
  <r>
    <x v="4"/>
    <n v="20"/>
    <x v="2"/>
    <x v="7"/>
    <n v="19"/>
    <n v="1474259"/>
    <n v="692142"/>
    <n v="20"/>
    <s v="2666.435"/>
    <n v="2666.4349999999999"/>
  </r>
  <r>
    <x v="4"/>
    <n v="20"/>
    <x v="2"/>
    <x v="8"/>
    <n v="19"/>
    <n v="1167616"/>
    <n v="548129"/>
    <n v="20"/>
    <s v="2062.123"/>
    <n v="2062.123"/>
  </r>
  <r>
    <x v="4"/>
    <n v="20"/>
    <x v="2"/>
    <x v="9"/>
    <n v="19"/>
    <n v="1081767"/>
    <n v="507878"/>
    <n v="20"/>
    <s v="1903.181"/>
    <n v="1903.181"/>
  </r>
  <r>
    <x v="4"/>
    <n v="21"/>
    <x v="0"/>
    <x v="0"/>
    <n v="5"/>
    <n v="5"/>
    <n v="13"/>
    <n v="5"/>
    <s v="11.772"/>
    <n v="11.772"/>
  </r>
  <r>
    <x v="4"/>
    <n v="21"/>
    <x v="0"/>
    <x v="1"/>
    <n v="5"/>
    <n v="5"/>
    <n v="13"/>
    <n v="5"/>
    <s v="17.838"/>
    <n v="17.838000000000001"/>
  </r>
  <r>
    <x v="4"/>
    <n v="21"/>
    <x v="1"/>
    <x v="2"/>
    <n v="5"/>
    <n v="67"/>
    <n v="144"/>
    <n v="5"/>
    <s v="17.05"/>
    <n v="17.05"/>
  </r>
  <r>
    <x v="4"/>
    <n v="21"/>
    <x v="1"/>
    <x v="3"/>
    <n v="5"/>
    <n v="67"/>
    <n v="144"/>
    <n v="5"/>
    <s v="17.652"/>
    <n v="17.652000000000001"/>
  </r>
  <r>
    <x v="4"/>
    <n v="21"/>
    <x v="1"/>
    <x v="4"/>
    <n v="5"/>
    <n v="90"/>
    <n v="193"/>
    <n v="5"/>
    <s v="20.619"/>
    <n v="20.619"/>
  </r>
  <r>
    <x v="4"/>
    <n v="21"/>
    <x v="1"/>
    <x v="5"/>
    <n v="5"/>
    <n v="112"/>
    <n v="237"/>
    <n v="5"/>
    <s v="21.213"/>
    <n v="21.213000000000001"/>
  </r>
  <r>
    <x v="4"/>
    <n v="21"/>
    <x v="1"/>
    <x v="6"/>
    <n v="5"/>
    <n v="89"/>
    <n v="188"/>
    <n v="5"/>
    <s v="20.508"/>
    <n v="20.507999999999999"/>
  </r>
  <r>
    <x v="4"/>
    <n v="21"/>
    <x v="1"/>
    <x v="7"/>
    <n v="5"/>
    <n v="89"/>
    <n v="188"/>
    <n v="5"/>
    <s v="27.993"/>
    <n v="27.992999999999999"/>
  </r>
  <r>
    <x v="4"/>
    <n v="21"/>
    <x v="1"/>
    <x v="8"/>
    <n v="5"/>
    <n v="90"/>
    <n v="193"/>
    <n v="5"/>
    <s v="19.273"/>
    <n v="19.273"/>
  </r>
  <r>
    <x v="4"/>
    <n v="21"/>
    <x v="1"/>
    <x v="9"/>
    <n v="5"/>
    <n v="112"/>
    <n v="237"/>
    <n v="5"/>
    <s v="21.397"/>
    <n v="21.396999999999998"/>
  </r>
  <r>
    <x v="4"/>
    <n v="21"/>
    <x v="2"/>
    <x v="2"/>
    <n v="19"/>
    <n v="237122"/>
    <n v="111268"/>
    <n v="20"/>
    <s v="521.722"/>
    <n v="521.72199999999998"/>
  </r>
  <r>
    <x v="4"/>
    <n v="21"/>
    <x v="2"/>
    <x v="3"/>
    <n v="19"/>
    <n v="259666"/>
    <n v="121868"/>
    <n v="20"/>
    <s v="558.814"/>
    <n v="558.81399999999996"/>
  </r>
  <r>
    <x v="4"/>
    <n v="21"/>
    <x v="2"/>
    <x v="4"/>
    <n v="17"/>
    <n v="1256"/>
    <n v="589"/>
    <n v="20"/>
    <s v="26.613"/>
    <n v="26.613"/>
  </r>
  <r>
    <x v="4"/>
    <n v="21"/>
    <x v="2"/>
    <x v="5"/>
    <n v="19"/>
    <n v="1416314"/>
    <n v="664845"/>
    <n v="20"/>
    <s v="2521.332"/>
    <n v="2521.3319999999999"/>
  </r>
  <r>
    <x v="4"/>
    <n v="21"/>
    <x v="2"/>
    <x v="6"/>
    <n v="19"/>
    <n v="927428"/>
    <n v="435424"/>
    <n v="20"/>
    <s v="1662.275"/>
    <n v="1662.2750000000001"/>
  </r>
  <r>
    <x v="4"/>
    <n v="21"/>
    <x v="2"/>
    <x v="7"/>
    <n v="19"/>
    <n v="952220"/>
    <n v="447083"/>
    <n v="20"/>
    <s v="1810.673"/>
    <n v="1810.673"/>
  </r>
  <r>
    <x v="4"/>
    <n v="21"/>
    <x v="2"/>
    <x v="8"/>
    <n v="17"/>
    <n v="1256"/>
    <n v="589"/>
    <n v="20"/>
    <s v="25.364"/>
    <n v="25.364000000000001"/>
  </r>
  <r>
    <x v="4"/>
    <n v="21"/>
    <x v="2"/>
    <x v="9"/>
    <n v="19"/>
    <n v="1385032"/>
    <n v="650157"/>
    <n v="20"/>
    <s v="2369.079"/>
    <n v="2369.0790000000002"/>
  </r>
  <r>
    <x v="4"/>
    <n v="22"/>
    <x v="0"/>
    <x v="0"/>
    <n v="5"/>
    <n v="6"/>
    <n v="14"/>
    <n v="5"/>
    <s v="12.037"/>
    <n v="12.037000000000001"/>
  </r>
  <r>
    <x v="4"/>
    <n v="22"/>
    <x v="0"/>
    <x v="1"/>
    <n v="5"/>
    <n v="5"/>
    <n v="12"/>
    <n v="5"/>
    <s v="19.539"/>
    <n v="19.539000000000001"/>
  </r>
  <r>
    <x v="4"/>
    <n v="22"/>
    <x v="1"/>
    <x v="2"/>
    <n v="5"/>
    <n v="74"/>
    <n v="159"/>
    <n v="5"/>
    <s v="19.501"/>
    <n v="19.501000000000001"/>
  </r>
  <r>
    <x v="4"/>
    <n v="22"/>
    <x v="1"/>
    <x v="3"/>
    <n v="5"/>
    <n v="74"/>
    <n v="159"/>
    <n v="5"/>
    <s v="18.104"/>
    <n v="18.103999999999999"/>
  </r>
  <r>
    <x v="4"/>
    <n v="22"/>
    <x v="1"/>
    <x v="4"/>
    <n v="5"/>
    <n v="68"/>
    <n v="149"/>
    <n v="5"/>
    <s v="23.513"/>
    <n v="23.513000000000002"/>
  </r>
  <r>
    <x v="4"/>
    <n v="22"/>
    <x v="1"/>
    <x v="5"/>
    <n v="5"/>
    <n v="63"/>
    <n v="140"/>
    <n v="5"/>
    <s v="19.266"/>
    <n v="19.265999999999998"/>
  </r>
  <r>
    <x v="4"/>
    <n v="22"/>
    <x v="1"/>
    <x v="6"/>
    <n v="5"/>
    <n v="69"/>
    <n v="150"/>
    <n v="5"/>
    <s v="17.349"/>
    <n v="17.349"/>
  </r>
  <r>
    <x v="4"/>
    <n v="22"/>
    <x v="1"/>
    <x v="7"/>
    <n v="5"/>
    <n v="69"/>
    <n v="150"/>
    <n v="5"/>
    <s v="17.89"/>
    <n v="17.89"/>
  </r>
  <r>
    <x v="4"/>
    <n v="22"/>
    <x v="1"/>
    <x v="8"/>
    <n v="5"/>
    <n v="68"/>
    <n v="149"/>
    <n v="5"/>
    <s v="19.5"/>
    <n v="19.5"/>
  </r>
  <r>
    <x v="4"/>
    <n v="22"/>
    <x v="1"/>
    <x v="9"/>
    <n v="5"/>
    <n v="63"/>
    <n v="140"/>
    <n v="5"/>
    <s v="17.637"/>
    <n v="17.637"/>
  </r>
  <r>
    <x v="4"/>
    <n v="22"/>
    <x v="2"/>
    <x v="2"/>
    <n v="17"/>
    <n v="1075688"/>
    <n v="505034"/>
    <n v="20"/>
    <s v="1908.437"/>
    <n v="1908.4369999999999"/>
  </r>
  <r>
    <x v="4"/>
    <n v="22"/>
    <x v="2"/>
    <x v="3"/>
    <n v="17"/>
    <n v="1178104"/>
    <n v="553068"/>
    <n v="20"/>
    <s v="2118.77"/>
    <n v="2118.77"/>
  </r>
  <r>
    <x v="4"/>
    <n v="22"/>
    <x v="2"/>
    <x v="4"/>
    <n v="19"/>
    <n v="308"/>
    <n v="145"/>
    <n v="20"/>
    <s v="17.41"/>
    <n v="17.41"/>
  </r>
  <r>
    <x v="4"/>
    <n v="22"/>
    <x v="2"/>
    <x v="5"/>
    <n v="19"/>
    <n v="357826"/>
    <n v="168005"/>
    <n v="20"/>
    <s v="696.856"/>
    <n v="696.85599999999999"/>
  </r>
  <r>
    <x v="4"/>
    <n v="22"/>
    <x v="2"/>
    <x v="6"/>
    <n v="17"/>
    <n v="1100944"/>
    <n v="516907"/>
    <n v="20"/>
    <s v="1898.904"/>
    <n v="1898.904"/>
  </r>
  <r>
    <x v="4"/>
    <n v="22"/>
    <x v="2"/>
    <x v="7"/>
    <n v="17"/>
    <n v="1203360"/>
    <n v="564941"/>
    <n v="20"/>
    <s v="2170.603"/>
    <n v="2170.6030000000001"/>
  </r>
  <r>
    <x v="4"/>
    <n v="22"/>
    <x v="2"/>
    <x v="8"/>
    <n v="19"/>
    <n v="308"/>
    <n v="145"/>
    <n v="20"/>
    <s v="17.363"/>
    <n v="17.363"/>
  </r>
  <r>
    <x v="4"/>
    <n v="22"/>
    <x v="2"/>
    <x v="9"/>
    <n v="19"/>
    <n v="357826"/>
    <n v="168005"/>
    <n v="20"/>
    <s v="690.194"/>
    <n v="690.19399999999996"/>
  </r>
  <r>
    <x v="4"/>
    <n v="23"/>
    <x v="0"/>
    <x v="0"/>
    <n v="5"/>
    <n v="5"/>
    <n v="12"/>
    <n v="5"/>
    <s v="11.717"/>
    <n v="11.717000000000001"/>
  </r>
  <r>
    <x v="4"/>
    <n v="23"/>
    <x v="0"/>
    <x v="1"/>
    <n v="5"/>
    <n v="5"/>
    <n v="12"/>
    <n v="5"/>
    <s v="16.716"/>
    <n v="16.716000000000001"/>
  </r>
  <r>
    <x v="4"/>
    <n v="23"/>
    <x v="1"/>
    <x v="2"/>
    <n v="5"/>
    <n v="54"/>
    <n v="121"/>
    <n v="5"/>
    <s v="16.912"/>
    <n v="16.911999999999999"/>
  </r>
  <r>
    <x v="4"/>
    <n v="23"/>
    <x v="1"/>
    <x v="3"/>
    <n v="5"/>
    <n v="54"/>
    <n v="121"/>
    <n v="5"/>
    <s v="17.882"/>
    <n v="17.882000000000001"/>
  </r>
  <r>
    <x v="4"/>
    <n v="23"/>
    <x v="1"/>
    <x v="4"/>
    <n v="5"/>
    <n v="85"/>
    <n v="181"/>
    <n v="5"/>
    <s v="18.897"/>
    <n v="18.896999999999998"/>
  </r>
  <r>
    <x v="4"/>
    <n v="23"/>
    <x v="1"/>
    <x v="5"/>
    <n v="5"/>
    <n v="83"/>
    <n v="178"/>
    <n v="5"/>
    <s v="18.861"/>
    <n v="18.861000000000001"/>
  </r>
  <r>
    <x v="4"/>
    <n v="23"/>
    <x v="1"/>
    <x v="6"/>
    <n v="5"/>
    <n v="52"/>
    <n v="118"/>
    <n v="5"/>
    <s v="18.188"/>
    <n v="18.187999999999999"/>
  </r>
  <r>
    <x v="4"/>
    <n v="23"/>
    <x v="1"/>
    <x v="7"/>
    <n v="5"/>
    <n v="52"/>
    <n v="118"/>
    <n v="5"/>
    <s v="16.768"/>
    <n v="16.768000000000001"/>
  </r>
  <r>
    <x v="4"/>
    <n v="23"/>
    <x v="1"/>
    <x v="8"/>
    <n v="5"/>
    <n v="85"/>
    <n v="181"/>
    <n v="5"/>
    <s v="23.439"/>
    <n v="23.439"/>
  </r>
  <r>
    <x v="4"/>
    <n v="23"/>
    <x v="1"/>
    <x v="9"/>
    <n v="5"/>
    <n v="83"/>
    <n v="178"/>
    <n v="5"/>
    <s v="19.506"/>
    <n v="19.506"/>
  </r>
  <r>
    <x v="4"/>
    <n v="23"/>
    <x v="2"/>
    <x v="2"/>
    <n v="19"/>
    <n v="201"/>
    <n v="95"/>
    <n v="20"/>
    <s v="15.438"/>
    <n v="15.438000000000001"/>
  </r>
  <r>
    <x v="4"/>
    <n v="23"/>
    <x v="2"/>
    <x v="3"/>
    <n v="19"/>
    <n v="357758"/>
    <n v="167973"/>
    <n v="20"/>
    <s v="714.59"/>
    <n v="714.59"/>
  </r>
  <r>
    <x v="4"/>
    <n v="23"/>
    <x v="2"/>
    <x v="4"/>
    <n v="19"/>
    <n v="1477508"/>
    <n v="693660"/>
    <n v="20"/>
    <s v="2639.004"/>
    <n v="2639.0039999999999"/>
  </r>
  <r>
    <x v="4"/>
    <n v="23"/>
    <x v="2"/>
    <x v="5"/>
    <n v="19"/>
    <n v="2215955"/>
    <n v="1040206"/>
    <n v="20"/>
    <s v="3539.119"/>
    <n v="3539.1190000000001"/>
  </r>
  <r>
    <x v="4"/>
    <n v="23"/>
    <x v="2"/>
    <x v="6"/>
    <n v="19"/>
    <n v="189"/>
    <n v="89"/>
    <n v="20"/>
    <s v="15.423"/>
    <n v="15.423"/>
  </r>
  <r>
    <x v="4"/>
    <n v="23"/>
    <x v="2"/>
    <x v="7"/>
    <n v="19"/>
    <n v="357746"/>
    <n v="167967"/>
    <n v="20"/>
    <s v="780.069"/>
    <n v="780.06899999999996"/>
  </r>
  <r>
    <x v="4"/>
    <n v="23"/>
    <x v="2"/>
    <x v="8"/>
    <n v="19"/>
    <n v="1477508"/>
    <n v="693660"/>
    <n v="20"/>
    <s v="2494.843"/>
    <n v="2494.8429999999998"/>
  </r>
  <r>
    <x v="4"/>
    <n v="23"/>
    <x v="2"/>
    <x v="9"/>
    <n v="19"/>
    <n v="2193309"/>
    <n v="1029570"/>
    <n v="20"/>
    <s v="3475.632"/>
    <n v="3475.6320000000001"/>
  </r>
  <r>
    <x v="4"/>
    <n v="24"/>
    <x v="0"/>
    <x v="0"/>
    <n v="5"/>
    <n v="6"/>
    <n v="14"/>
    <n v="5"/>
    <s v="15.267"/>
    <n v="15.266999999999999"/>
  </r>
  <r>
    <x v="4"/>
    <n v="24"/>
    <x v="0"/>
    <x v="1"/>
    <n v="5"/>
    <n v="6"/>
    <n v="14"/>
    <n v="5"/>
    <s v="18.629"/>
    <n v="18.629000000000001"/>
  </r>
  <r>
    <x v="4"/>
    <n v="24"/>
    <x v="1"/>
    <x v="2"/>
    <n v="5"/>
    <n v="76"/>
    <n v="165"/>
    <n v="5"/>
    <s v="22.403"/>
    <n v="22.402999999999999"/>
  </r>
  <r>
    <x v="4"/>
    <n v="24"/>
    <x v="1"/>
    <x v="3"/>
    <n v="5"/>
    <n v="103"/>
    <n v="218"/>
    <n v="5"/>
    <s v="22.512"/>
    <n v="22.512"/>
  </r>
  <r>
    <x v="4"/>
    <n v="24"/>
    <x v="1"/>
    <x v="4"/>
    <n v="5"/>
    <n v="78"/>
    <n v="166"/>
    <n v="5"/>
    <s v="21.36"/>
    <n v="21.36"/>
  </r>
  <r>
    <x v="4"/>
    <n v="24"/>
    <x v="1"/>
    <x v="5"/>
    <n v="5"/>
    <n v="76"/>
    <n v="163"/>
    <n v="5"/>
    <s v="19.227"/>
    <n v="19.227"/>
  </r>
  <r>
    <x v="4"/>
    <n v="24"/>
    <x v="1"/>
    <x v="6"/>
    <n v="5"/>
    <n v="74"/>
    <n v="162"/>
    <n v="5"/>
    <s v="20.921"/>
    <n v="20.920999999999999"/>
  </r>
  <r>
    <x v="4"/>
    <n v="24"/>
    <x v="1"/>
    <x v="7"/>
    <n v="5"/>
    <n v="101"/>
    <n v="215"/>
    <n v="5"/>
    <s v="19.655"/>
    <n v="19.655000000000001"/>
  </r>
  <r>
    <x v="4"/>
    <n v="24"/>
    <x v="1"/>
    <x v="8"/>
    <n v="5"/>
    <n v="105"/>
    <n v="219"/>
    <n v="5"/>
    <s v="21.064"/>
    <n v="21.064"/>
  </r>
  <r>
    <x v="4"/>
    <n v="24"/>
    <x v="1"/>
    <x v="9"/>
    <n v="5"/>
    <n v="103"/>
    <n v="216"/>
    <n v="5"/>
    <s v="20.906"/>
    <n v="20.905999999999999"/>
  </r>
  <r>
    <x v="4"/>
    <n v="24"/>
    <x v="2"/>
    <x v="2"/>
    <n v="17"/>
    <n v="754"/>
    <n v="358"/>
    <n v="20"/>
    <s v="23.052"/>
    <n v="23.052"/>
  </r>
  <r>
    <x v="4"/>
    <n v="24"/>
    <x v="2"/>
    <x v="3"/>
    <n v="17"/>
    <n v="1623500"/>
    <n v="762017"/>
    <n v="20"/>
    <s v="2669.575"/>
    <n v="2669.5749999999998"/>
  </r>
  <r>
    <x v="4"/>
    <n v="24"/>
    <x v="2"/>
    <x v="4"/>
    <n v="19"/>
    <n v="1024232"/>
    <n v="480759"/>
    <n v="20"/>
    <s v="1933.599"/>
    <n v="1933.5989999999999"/>
  </r>
  <r>
    <x v="4"/>
    <n v="24"/>
    <x v="2"/>
    <x v="5"/>
    <n v="19"/>
    <n v="1079233"/>
    <n v="506582"/>
    <n v="20"/>
    <s v="1965.341"/>
    <n v="1965.3409999999999"/>
  </r>
  <r>
    <x v="4"/>
    <n v="24"/>
    <x v="2"/>
    <x v="6"/>
    <n v="17"/>
    <n v="693"/>
    <n v="331"/>
    <n v="20"/>
    <s v="23.1"/>
    <n v="23.1"/>
  </r>
  <r>
    <x v="4"/>
    <n v="24"/>
    <x v="2"/>
    <x v="7"/>
    <n v="17"/>
    <n v="1623439"/>
    <n v="761990"/>
    <n v="20"/>
    <s v="2850.562"/>
    <n v="2850.5619999999999"/>
  </r>
  <r>
    <x v="4"/>
    <n v="24"/>
    <x v="2"/>
    <x v="8"/>
    <n v="19"/>
    <n v="626352"/>
    <n v="294013"/>
    <n v="20"/>
    <s v="1194.002"/>
    <n v="1194.002"/>
  </r>
  <r>
    <x v="4"/>
    <n v="24"/>
    <x v="2"/>
    <x v="9"/>
    <n v="19"/>
    <n v="499740"/>
    <n v="234557"/>
    <n v="20"/>
    <s v="939.672"/>
    <n v="939.67200000000003"/>
  </r>
  <r>
    <x v="4"/>
    <n v="25"/>
    <x v="0"/>
    <x v="0"/>
    <n v="5"/>
    <n v="6"/>
    <n v="14"/>
    <n v="5"/>
    <s v="12.242"/>
    <n v="12.242000000000001"/>
  </r>
  <r>
    <x v="4"/>
    <n v="25"/>
    <x v="0"/>
    <x v="1"/>
    <n v="5"/>
    <n v="5"/>
    <n v="13"/>
    <n v="5"/>
    <s v="30.966"/>
    <n v="30.966000000000001"/>
  </r>
  <r>
    <x v="4"/>
    <n v="25"/>
    <x v="1"/>
    <x v="2"/>
    <n v="5"/>
    <n v="76"/>
    <n v="159"/>
    <n v="5"/>
    <s v="19.952"/>
    <n v="19.952000000000002"/>
  </r>
  <r>
    <x v="4"/>
    <n v="25"/>
    <x v="1"/>
    <x v="3"/>
    <n v="5"/>
    <n v="76"/>
    <n v="159"/>
    <n v="5"/>
    <s v="18.403"/>
    <n v="18.402999999999999"/>
  </r>
  <r>
    <x v="4"/>
    <n v="25"/>
    <x v="1"/>
    <x v="4"/>
    <n v="5"/>
    <n v="126"/>
    <n v="271"/>
    <n v="5"/>
    <s v="23.623"/>
    <n v="23.623000000000001"/>
  </r>
  <r>
    <x v="4"/>
    <n v="25"/>
    <x v="1"/>
    <x v="5"/>
    <n v="5"/>
    <n v="151"/>
    <n v="326"/>
    <n v="5"/>
    <s v="24.984"/>
    <n v="24.984000000000002"/>
  </r>
  <r>
    <x v="4"/>
    <n v="25"/>
    <x v="1"/>
    <x v="6"/>
    <n v="5"/>
    <n v="101"/>
    <n v="214"/>
    <n v="5"/>
    <s v="21.092"/>
    <n v="21.091999999999999"/>
  </r>
  <r>
    <x v="4"/>
    <n v="25"/>
    <x v="1"/>
    <x v="7"/>
    <n v="5"/>
    <n v="101"/>
    <n v="214"/>
    <n v="5"/>
    <s v="20.625"/>
    <n v="20.625"/>
  </r>
  <r>
    <x v="4"/>
    <n v="25"/>
    <x v="1"/>
    <x v="8"/>
    <n v="5"/>
    <n v="126"/>
    <n v="271"/>
    <n v="5"/>
    <s v="27.812"/>
    <n v="27.812000000000001"/>
  </r>
  <r>
    <x v="4"/>
    <n v="25"/>
    <x v="1"/>
    <x v="9"/>
    <n v="5"/>
    <n v="151"/>
    <n v="326"/>
    <n v="5"/>
    <s v="27.664"/>
    <n v="27.664000000000001"/>
  </r>
  <r>
    <x v="4"/>
    <n v="25"/>
    <x v="2"/>
    <x v="2"/>
    <n v="11"/>
    <n v="23"/>
    <n v="12"/>
    <n v="11"/>
    <s v="13.895"/>
    <n v="13.895"/>
  </r>
  <r>
    <x v="4"/>
    <n v="25"/>
    <x v="2"/>
    <x v="3"/>
    <n v="11"/>
    <n v="356829"/>
    <n v="167538"/>
    <n v="20"/>
    <s v="714.64"/>
    <n v="714.64"/>
  </r>
  <r>
    <x v="4"/>
    <n v="25"/>
    <x v="2"/>
    <x v="4"/>
    <n v="19"/>
    <n v="196365"/>
    <n v="92147"/>
    <n v="20"/>
    <s v="441.713"/>
    <n v="441.71300000000002"/>
  </r>
  <r>
    <x v="4"/>
    <n v="25"/>
    <x v="2"/>
    <x v="5"/>
    <n v="19"/>
    <n v="841882"/>
    <n v="395274"/>
    <n v="20"/>
    <s v="1569.868"/>
    <n v="1569.8679999999999"/>
  </r>
  <r>
    <x v="4"/>
    <n v="25"/>
    <x v="2"/>
    <x v="6"/>
    <n v="19"/>
    <n v="357943"/>
    <n v="168060"/>
    <n v="20"/>
    <s v="746.034"/>
    <n v="746.03399999999999"/>
  </r>
  <r>
    <x v="4"/>
    <n v="25"/>
    <x v="2"/>
    <x v="7"/>
    <n v="19"/>
    <n v="830"/>
    <n v="388"/>
    <n v="20"/>
    <s v="25.932"/>
    <n v="25.931999999999999"/>
  </r>
  <r>
    <x v="4"/>
    <n v="25"/>
    <x v="2"/>
    <x v="8"/>
    <n v="19"/>
    <n v="222622"/>
    <n v="104501"/>
    <n v="20"/>
    <s v="493.334"/>
    <n v="493.334"/>
  </r>
  <r>
    <x v="4"/>
    <n v="25"/>
    <x v="2"/>
    <x v="9"/>
    <n v="19"/>
    <n v="1271"/>
    <n v="590"/>
    <n v="20"/>
    <s v="27.52"/>
    <n v="27.52"/>
  </r>
  <r>
    <x v="4"/>
    <n v="26"/>
    <x v="0"/>
    <x v="0"/>
    <n v="5"/>
    <n v="6"/>
    <n v="12"/>
    <n v="5"/>
    <s v="11.781"/>
    <n v="11.781000000000001"/>
  </r>
  <r>
    <x v="4"/>
    <n v="26"/>
    <x v="0"/>
    <x v="1"/>
    <n v="5"/>
    <n v="5"/>
    <n v="11"/>
    <n v="5"/>
    <s v="15.322"/>
    <n v="15.321999999999999"/>
  </r>
  <r>
    <x v="4"/>
    <n v="26"/>
    <x v="1"/>
    <x v="2"/>
    <n v="5"/>
    <n v="44"/>
    <n v="101"/>
    <n v="5"/>
    <s v="15.277"/>
    <n v="15.276999999999999"/>
  </r>
  <r>
    <x v="4"/>
    <n v="26"/>
    <x v="1"/>
    <x v="3"/>
    <n v="5"/>
    <n v="44"/>
    <n v="101"/>
    <n v="5"/>
    <s v="18.44"/>
    <n v="18.440000000000001"/>
  </r>
  <r>
    <x v="4"/>
    <n v="26"/>
    <x v="1"/>
    <x v="4"/>
    <n v="5"/>
    <n v="93"/>
    <n v="198"/>
    <n v="5"/>
    <s v="23.761"/>
    <n v="23.760999999999999"/>
  </r>
  <r>
    <x v="4"/>
    <n v="26"/>
    <x v="1"/>
    <x v="5"/>
    <n v="5"/>
    <n v="93"/>
    <n v="198"/>
    <n v="5"/>
    <s v="22.108"/>
    <n v="22.108000000000001"/>
  </r>
  <r>
    <x v="4"/>
    <n v="26"/>
    <x v="1"/>
    <x v="6"/>
    <n v="5"/>
    <n v="44"/>
    <n v="101"/>
    <n v="5"/>
    <s v="20.442"/>
    <n v="20.442"/>
  </r>
  <r>
    <x v="4"/>
    <n v="26"/>
    <x v="1"/>
    <x v="7"/>
    <n v="5"/>
    <n v="44"/>
    <n v="101"/>
    <n v="5"/>
    <s v="17.103"/>
    <n v="17.103000000000002"/>
  </r>
  <r>
    <x v="4"/>
    <n v="26"/>
    <x v="1"/>
    <x v="8"/>
    <n v="5"/>
    <n v="93"/>
    <n v="198"/>
    <n v="5"/>
    <s v="36.658"/>
    <n v="36.658000000000001"/>
  </r>
  <r>
    <x v="4"/>
    <n v="26"/>
    <x v="1"/>
    <x v="9"/>
    <n v="5"/>
    <n v="93"/>
    <n v="198"/>
    <n v="5"/>
    <s v="21.075"/>
    <n v="21.074999999999999"/>
  </r>
  <r>
    <x v="4"/>
    <n v="26"/>
    <x v="2"/>
    <x v="2"/>
    <n v="11"/>
    <n v="23"/>
    <n v="12"/>
    <n v="11"/>
    <s v="11.527"/>
    <n v="11.526999999999999"/>
  </r>
  <r>
    <x v="4"/>
    <n v="26"/>
    <x v="2"/>
    <x v="3"/>
    <n v="11"/>
    <n v="356829"/>
    <n v="167538"/>
    <n v="20"/>
    <s v="798.273"/>
    <n v="798.27300000000002"/>
  </r>
  <r>
    <x v="4"/>
    <n v="26"/>
    <x v="2"/>
    <x v="4"/>
    <n v="19"/>
    <n v="1477570"/>
    <n v="693690"/>
    <n v="20"/>
    <s v="2551.776"/>
    <n v="2551.7759999999998"/>
  </r>
  <r>
    <x v="4"/>
    <n v="26"/>
    <x v="2"/>
    <x v="5"/>
    <n v="19"/>
    <n v="2467986"/>
    <n v="1158461"/>
    <n v="20"/>
    <s v="3828.08"/>
    <n v="3828.08"/>
  </r>
  <r>
    <x v="4"/>
    <n v="26"/>
    <x v="2"/>
    <x v="6"/>
    <n v="11"/>
    <n v="23"/>
    <n v="12"/>
    <n v="11"/>
    <s v="26.856"/>
    <n v="26.856000000000002"/>
  </r>
  <r>
    <x v="4"/>
    <n v="26"/>
    <x v="2"/>
    <x v="7"/>
    <n v="11"/>
    <n v="356829"/>
    <n v="167538"/>
    <n v="20"/>
    <s v="767.486"/>
    <n v="767.48599999999999"/>
  </r>
  <r>
    <x v="4"/>
    <n v="26"/>
    <x v="2"/>
    <x v="8"/>
    <n v="19"/>
    <n v="1477570"/>
    <n v="693690"/>
    <n v="20"/>
    <s v="2472.018"/>
    <n v="2472.018"/>
  </r>
  <r>
    <x v="4"/>
    <n v="26"/>
    <x v="2"/>
    <x v="9"/>
    <n v="19"/>
    <n v="2467986"/>
    <n v="1158461"/>
    <n v="20"/>
    <s v="3900.715"/>
    <n v="3900.7150000000001"/>
  </r>
  <r>
    <x v="4"/>
    <n v="27"/>
    <x v="0"/>
    <x v="0"/>
    <n v="5"/>
    <n v="7"/>
    <n v="16"/>
    <n v="5"/>
    <s v="13.317"/>
    <n v="13.317"/>
  </r>
  <r>
    <x v="4"/>
    <n v="27"/>
    <x v="0"/>
    <x v="1"/>
    <n v="5"/>
    <n v="5"/>
    <n v="11"/>
    <n v="5"/>
    <s v="16.002"/>
    <n v="16.001999999999999"/>
  </r>
  <r>
    <x v="4"/>
    <n v="27"/>
    <x v="1"/>
    <x v="2"/>
    <n v="5"/>
    <n v="61"/>
    <n v="133"/>
    <n v="5"/>
    <s v="19.203"/>
    <n v="19.202999999999999"/>
  </r>
  <r>
    <x v="4"/>
    <n v="27"/>
    <x v="1"/>
    <x v="3"/>
    <n v="5"/>
    <n v="57"/>
    <n v="123"/>
    <n v="5"/>
    <s v="17.274"/>
    <n v="17.274000000000001"/>
  </r>
  <r>
    <x v="4"/>
    <n v="27"/>
    <x v="1"/>
    <x v="4"/>
    <n v="5"/>
    <n v="122"/>
    <n v="258"/>
    <n v="5"/>
    <s v="24.396"/>
    <n v="24.396000000000001"/>
  </r>
  <r>
    <x v="4"/>
    <n v="27"/>
    <x v="1"/>
    <x v="5"/>
    <n v="5"/>
    <n v="122"/>
    <n v="258"/>
    <n v="5"/>
    <s v="22.659"/>
    <n v="22.658999999999999"/>
  </r>
  <r>
    <x v="4"/>
    <n v="27"/>
    <x v="1"/>
    <x v="6"/>
    <n v="5"/>
    <n v="61"/>
    <n v="133"/>
    <n v="5"/>
    <s v="19.664"/>
    <n v="19.664000000000001"/>
  </r>
  <r>
    <x v="4"/>
    <n v="27"/>
    <x v="1"/>
    <x v="7"/>
    <n v="5"/>
    <n v="57"/>
    <n v="123"/>
    <n v="5"/>
    <s v="20.363"/>
    <n v="20.363"/>
  </r>
  <r>
    <x v="4"/>
    <n v="27"/>
    <x v="1"/>
    <x v="8"/>
    <n v="5"/>
    <n v="118"/>
    <n v="248"/>
    <n v="5"/>
    <s v="22.455"/>
    <n v="22.454999999999998"/>
  </r>
  <r>
    <x v="4"/>
    <n v="27"/>
    <x v="1"/>
    <x v="9"/>
    <n v="5"/>
    <n v="118"/>
    <n v="248"/>
    <n v="5"/>
    <s v="38.897"/>
    <n v="38.896999999999998"/>
  </r>
  <r>
    <x v="4"/>
    <n v="27"/>
    <x v="2"/>
    <x v="2"/>
    <n v="19"/>
    <n v="9814"/>
    <n v="4623"/>
    <n v="20"/>
    <s v="65.143"/>
    <n v="65.143000000000001"/>
  </r>
  <r>
    <x v="4"/>
    <n v="27"/>
    <x v="2"/>
    <x v="3"/>
    <n v="5"/>
    <n v="11"/>
    <n v="6"/>
    <n v="5"/>
    <s v="12.005"/>
    <n v="12.005000000000001"/>
  </r>
  <r>
    <x v="4"/>
    <n v="27"/>
    <x v="2"/>
    <x v="4"/>
    <n v="19"/>
    <n v="483013"/>
    <n v="226692"/>
    <n v="20"/>
    <s v="908.575"/>
    <n v="908.57500000000005"/>
  </r>
  <r>
    <x v="4"/>
    <n v="27"/>
    <x v="2"/>
    <x v="5"/>
    <n v="19"/>
    <n v="488220"/>
    <n v="229141"/>
    <n v="20"/>
    <s v="910.427"/>
    <n v="910.42700000000002"/>
  </r>
  <r>
    <x v="4"/>
    <n v="27"/>
    <x v="2"/>
    <x v="6"/>
    <n v="19"/>
    <n v="107289"/>
    <n v="50415"/>
    <n v="20"/>
    <s v="409.099"/>
    <n v="409.09899999999999"/>
  </r>
  <r>
    <x v="4"/>
    <n v="27"/>
    <x v="2"/>
    <x v="7"/>
    <n v="5"/>
    <n v="11"/>
    <n v="6"/>
    <n v="5"/>
    <s v="11.139"/>
    <n v="11.138999999999999"/>
  </r>
  <r>
    <x v="4"/>
    <n v="27"/>
    <x v="2"/>
    <x v="8"/>
    <n v="19"/>
    <n v="1691878"/>
    <n v="794102"/>
    <n v="20"/>
    <s v="2802.76"/>
    <n v="2802.76"/>
  </r>
  <r>
    <x v="4"/>
    <n v="27"/>
    <x v="2"/>
    <x v="9"/>
    <n v="19"/>
    <n v="1227107"/>
    <n v="575990"/>
    <n v="20"/>
    <s v="2106.443"/>
    <n v="2106.4430000000002"/>
  </r>
  <r>
    <x v="4"/>
    <n v="28"/>
    <x v="0"/>
    <x v="0"/>
    <n v="5"/>
    <n v="5"/>
    <n v="13"/>
    <n v="5"/>
    <s v="13.178"/>
    <n v="13.178000000000001"/>
  </r>
  <r>
    <x v="4"/>
    <n v="28"/>
    <x v="0"/>
    <x v="1"/>
    <n v="5"/>
    <n v="5"/>
    <n v="13"/>
    <n v="5"/>
    <s v="16.883"/>
    <n v="16.882999999999999"/>
  </r>
  <r>
    <x v="4"/>
    <n v="28"/>
    <x v="1"/>
    <x v="2"/>
    <n v="5"/>
    <n v="89"/>
    <n v="188"/>
    <n v="5"/>
    <s v="18.81"/>
    <n v="18.809999999999999"/>
  </r>
  <r>
    <x v="4"/>
    <n v="28"/>
    <x v="1"/>
    <x v="3"/>
    <n v="5"/>
    <n v="89"/>
    <n v="188"/>
    <n v="5"/>
    <s v="20.281"/>
    <n v="20.280999999999999"/>
  </r>
  <r>
    <x v="4"/>
    <n v="28"/>
    <x v="1"/>
    <x v="4"/>
    <n v="5"/>
    <n v="112"/>
    <n v="237"/>
    <n v="5"/>
    <s v="21.716"/>
    <n v="21.716000000000001"/>
  </r>
  <r>
    <x v="4"/>
    <n v="28"/>
    <x v="1"/>
    <x v="5"/>
    <n v="5"/>
    <n v="90"/>
    <n v="193"/>
    <n v="5"/>
    <s v="23.443"/>
    <n v="23.443000000000001"/>
  </r>
  <r>
    <x v="4"/>
    <n v="28"/>
    <x v="1"/>
    <x v="6"/>
    <n v="5"/>
    <n v="67"/>
    <n v="144"/>
    <n v="5"/>
    <s v="18.573"/>
    <n v="18.573"/>
  </r>
  <r>
    <x v="4"/>
    <n v="28"/>
    <x v="1"/>
    <x v="7"/>
    <n v="5"/>
    <n v="67"/>
    <n v="144"/>
    <n v="5"/>
    <s v="20.314"/>
    <n v="20.314"/>
  </r>
  <r>
    <x v="4"/>
    <n v="28"/>
    <x v="1"/>
    <x v="8"/>
    <n v="5"/>
    <n v="112"/>
    <n v="237"/>
    <n v="5"/>
    <s v="23.987"/>
    <n v="23.986999999999998"/>
  </r>
  <r>
    <x v="4"/>
    <n v="28"/>
    <x v="1"/>
    <x v="9"/>
    <n v="5"/>
    <n v="90"/>
    <n v="193"/>
    <n v="5"/>
    <s v="22.408"/>
    <n v="22.408000000000001"/>
  </r>
  <r>
    <x v="4"/>
    <n v="28"/>
    <x v="2"/>
    <x v="2"/>
    <n v="19"/>
    <n v="952220"/>
    <n v="447083"/>
    <n v="20"/>
    <s v="1714.663"/>
    <n v="1714.663"/>
  </r>
  <r>
    <x v="4"/>
    <n v="28"/>
    <x v="2"/>
    <x v="3"/>
    <n v="19"/>
    <n v="927428"/>
    <n v="435424"/>
    <n v="20"/>
    <s v="1685.301"/>
    <n v="1685.3009999999999"/>
  </r>
  <r>
    <x v="4"/>
    <n v="28"/>
    <x v="2"/>
    <x v="4"/>
    <n v="19"/>
    <n v="1385032"/>
    <n v="650157"/>
    <n v="20"/>
    <s v="2367.559"/>
    <n v="2367.5590000000002"/>
  </r>
  <r>
    <x v="4"/>
    <n v="28"/>
    <x v="2"/>
    <x v="5"/>
    <n v="17"/>
    <n v="1256"/>
    <n v="589"/>
    <n v="20"/>
    <s v="28.943"/>
    <n v="28.943000000000001"/>
  </r>
  <r>
    <x v="4"/>
    <n v="28"/>
    <x v="2"/>
    <x v="6"/>
    <n v="19"/>
    <n v="259666"/>
    <n v="121868"/>
    <n v="20"/>
    <s v="633.99"/>
    <n v="633.99"/>
  </r>
  <r>
    <x v="4"/>
    <n v="28"/>
    <x v="2"/>
    <x v="7"/>
    <n v="19"/>
    <n v="237122"/>
    <n v="111268"/>
    <n v="20"/>
    <s v="652.025"/>
    <n v="652.02499999999998"/>
  </r>
  <r>
    <x v="4"/>
    <n v="28"/>
    <x v="2"/>
    <x v="8"/>
    <n v="19"/>
    <n v="1416314"/>
    <n v="664845"/>
    <n v="20"/>
    <s v="2453.626"/>
    <n v="2453.6260000000002"/>
  </r>
  <r>
    <x v="4"/>
    <n v="28"/>
    <x v="2"/>
    <x v="9"/>
    <n v="17"/>
    <n v="1256"/>
    <n v="589"/>
    <n v="20"/>
    <s v="25.281"/>
    <n v="25.280999999999999"/>
  </r>
  <r>
    <x v="4"/>
    <n v="29"/>
    <x v="0"/>
    <x v="0"/>
    <n v="5"/>
    <n v="5"/>
    <n v="12"/>
    <n v="5"/>
    <s v="12.189"/>
    <n v="12.189"/>
  </r>
  <r>
    <x v="4"/>
    <n v="29"/>
    <x v="0"/>
    <x v="1"/>
    <n v="5"/>
    <n v="6"/>
    <n v="14"/>
    <n v="5"/>
    <s v="24.566"/>
    <n v="24.565999999999999"/>
  </r>
  <r>
    <x v="4"/>
    <n v="29"/>
    <x v="1"/>
    <x v="2"/>
    <n v="5"/>
    <n v="69"/>
    <n v="150"/>
    <n v="5"/>
    <s v="18.405"/>
    <n v="18.405000000000001"/>
  </r>
  <r>
    <x v="4"/>
    <n v="29"/>
    <x v="1"/>
    <x v="3"/>
    <n v="5"/>
    <n v="69"/>
    <n v="150"/>
    <n v="5"/>
    <s v="23.276"/>
    <n v="23.276"/>
  </r>
  <r>
    <x v="4"/>
    <n v="29"/>
    <x v="1"/>
    <x v="4"/>
    <n v="5"/>
    <n v="63"/>
    <n v="140"/>
    <n v="5"/>
    <s v="17.012"/>
    <n v="17.012"/>
  </r>
  <r>
    <x v="4"/>
    <n v="29"/>
    <x v="1"/>
    <x v="5"/>
    <n v="5"/>
    <n v="68"/>
    <n v="149"/>
    <n v="5"/>
    <s v="27.209"/>
    <n v="27.209"/>
  </r>
  <r>
    <x v="4"/>
    <n v="29"/>
    <x v="1"/>
    <x v="6"/>
    <n v="5"/>
    <n v="74"/>
    <n v="159"/>
    <n v="5"/>
    <s v="18.954"/>
    <n v="18.954000000000001"/>
  </r>
  <r>
    <x v="4"/>
    <n v="29"/>
    <x v="1"/>
    <x v="7"/>
    <n v="5"/>
    <n v="74"/>
    <n v="159"/>
    <n v="5"/>
    <s v="20.857"/>
    <n v="20.856999999999999"/>
  </r>
  <r>
    <x v="4"/>
    <n v="29"/>
    <x v="1"/>
    <x v="8"/>
    <n v="5"/>
    <n v="63"/>
    <n v="140"/>
    <n v="5"/>
    <s v="16.96"/>
    <n v="16.96"/>
  </r>
  <r>
    <x v="4"/>
    <n v="29"/>
    <x v="1"/>
    <x v="9"/>
    <n v="5"/>
    <n v="68"/>
    <n v="149"/>
    <n v="5"/>
    <s v="17.403"/>
    <n v="17.402999999999999"/>
  </r>
  <r>
    <x v="4"/>
    <n v="29"/>
    <x v="2"/>
    <x v="2"/>
    <n v="17"/>
    <n v="1203360"/>
    <n v="564941"/>
    <n v="20"/>
    <s v="2106.322"/>
    <n v="2106.3220000000001"/>
  </r>
  <r>
    <x v="4"/>
    <n v="29"/>
    <x v="2"/>
    <x v="3"/>
    <n v="17"/>
    <n v="1100944"/>
    <n v="516907"/>
    <n v="20"/>
    <s v="1926.548"/>
    <n v="1926.548"/>
  </r>
  <r>
    <x v="4"/>
    <n v="29"/>
    <x v="2"/>
    <x v="4"/>
    <n v="19"/>
    <n v="357826"/>
    <n v="168005"/>
    <n v="20"/>
    <s v="701.762"/>
    <n v="701.76199999999994"/>
  </r>
  <r>
    <x v="4"/>
    <n v="29"/>
    <x v="2"/>
    <x v="5"/>
    <n v="19"/>
    <n v="308"/>
    <n v="145"/>
    <n v="20"/>
    <s v="19.226"/>
    <n v="19.225999999999999"/>
  </r>
  <r>
    <x v="4"/>
    <n v="29"/>
    <x v="2"/>
    <x v="6"/>
    <n v="17"/>
    <n v="1178104"/>
    <n v="553068"/>
    <n v="20"/>
    <s v="2095.573"/>
    <n v="2095.5729999999999"/>
  </r>
  <r>
    <x v="4"/>
    <n v="29"/>
    <x v="2"/>
    <x v="7"/>
    <n v="17"/>
    <n v="1075688"/>
    <n v="505034"/>
    <n v="20"/>
    <s v="1964.624"/>
    <n v="1964.624"/>
  </r>
  <r>
    <x v="4"/>
    <n v="29"/>
    <x v="2"/>
    <x v="8"/>
    <n v="19"/>
    <n v="357826"/>
    <n v="168005"/>
    <n v="20"/>
    <s v="698.338"/>
    <n v="698.33799999999997"/>
  </r>
  <r>
    <x v="4"/>
    <n v="29"/>
    <x v="2"/>
    <x v="9"/>
    <n v="19"/>
    <n v="308"/>
    <n v="145"/>
    <n v="20"/>
    <s v="16.78"/>
    <n v="16.78"/>
  </r>
  <r>
    <x v="4"/>
    <n v="30"/>
    <x v="0"/>
    <x v="0"/>
    <n v="5"/>
    <n v="5"/>
    <n v="14"/>
    <n v="5"/>
    <s v="12.232"/>
    <n v="12.231999999999999"/>
  </r>
  <r>
    <x v="4"/>
    <n v="30"/>
    <x v="0"/>
    <x v="1"/>
    <n v="5"/>
    <n v="5"/>
    <n v="14"/>
    <n v="5"/>
    <s v="18.113"/>
    <n v="18.113"/>
  </r>
  <r>
    <x v="4"/>
    <n v="30"/>
    <x v="1"/>
    <x v="2"/>
    <n v="5"/>
    <n v="70"/>
    <n v="148"/>
    <n v="5"/>
    <s v="17.744"/>
    <n v="17.744"/>
  </r>
  <r>
    <x v="4"/>
    <n v="30"/>
    <x v="1"/>
    <x v="3"/>
    <n v="5"/>
    <n v="70"/>
    <n v="148"/>
    <n v="5"/>
    <s v="19.287"/>
    <n v="19.286999999999999"/>
  </r>
  <r>
    <x v="4"/>
    <n v="30"/>
    <x v="1"/>
    <x v="4"/>
    <n v="5"/>
    <n v="95"/>
    <n v="205"/>
    <n v="5"/>
    <s v="28.3"/>
    <n v="28.3"/>
  </r>
  <r>
    <x v="4"/>
    <n v="30"/>
    <x v="1"/>
    <x v="5"/>
    <n v="5"/>
    <n v="109"/>
    <n v="233"/>
    <n v="5"/>
    <s v="22.58"/>
    <n v="22.58"/>
  </r>
  <r>
    <x v="4"/>
    <n v="30"/>
    <x v="1"/>
    <x v="6"/>
    <n v="5"/>
    <n v="84"/>
    <n v="176"/>
    <n v="5"/>
    <s v="20.552"/>
    <n v="20.552"/>
  </r>
  <r>
    <x v="4"/>
    <n v="30"/>
    <x v="1"/>
    <x v="7"/>
    <n v="5"/>
    <n v="84"/>
    <n v="176"/>
    <n v="5"/>
    <s v="19.736"/>
    <n v="19.736000000000001"/>
  </r>
  <r>
    <x v="4"/>
    <n v="30"/>
    <x v="1"/>
    <x v="8"/>
    <n v="5"/>
    <n v="95"/>
    <n v="205"/>
    <n v="5"/>
    <s v="22.882"/>
    <n v="22.882000000000001"/>
  </r>
  <r>
    <x v="4"/>
    <n v="30"/>
    <x v="1"/>
    <x v="9"/>
    <n v="5"/>
    <n v="109"/>
    <n v="233"/>
    <n v="5"/>
    <s v="25.871"/>
    <n v="25.870999999999999"/>
  </r>
  <r>
    <x v="4"/>
    <n v="30"/>
    <x v="2"/>
    <x v="2"/>
    <n v="19"/>
    <n v="325834"/>
    <n v="152907"/>
    <n v="20"/>
    <s v="660.429"/>
    <n v="660.42899999999997"/>
  </r>
  <r>
    <x v="4"/>
    <n v="30"/>
    <x v="2"/>
    <x v="3"/>
    <n v="19"/>
    <n v="543814"/>
    <n v="255263"/>
    <n v="20"/>
    <s v="1082.335"/>
    <n v="1082.335"/>
  </r>
  <r>
    <x v="4"/>
    <n v="30"/>
    <x v="2"/>
    <x v="4"/>
    <n v="19"/>
    <n v="1384905"/>
    <n v="650095"/>
    <n v="20"/>
    <s v="2481.285"/>
    <n v="2481.2849999999999"/>
  </r>
  <r>
    <x v="4"/>
    <n v="30"/>
    <x v="2"/>
    <x v="5"/>
    <n v="15"/>
    <n v="3393"/>
    <n v="1599"/>
    <n v="20"/>
    <s v="49.997"/>
    <n v="49.997"/>
  </r>
  <r>
    <x v="4"/>
    <n v="30"/>
    <x v="2"/>
    <x v="6"/>
    <n v="19"/>
    <n v="860349"/>
    <n v="403833"/>
    <n v="20"/>
    <s v="1633.003"/>
    <n v="1633.0029999999999"/>
  </r>
  <r>
    <x v="4"/>
    <n v="30"/>
    <x v="2"/>
    <x v="7"/>
    <n v="19"/>
    <n v="866788"/>
    <n v="406871"/>
    <n v="20"/>
    <s v="1718.583"/>
    <n v="1718.5830000000001"/>
  </r>
  <r>
    <x v="4"/>
    <n v="30"/>
    <x v="2"/>
    <x v="8"/>
    <n v="19"/>
    <n v="1416187"/>
    <n v="664783"/>
    <n v="20"/>
    <s v="2533.705"/>
    <n v="2533.7049999999999"/>
  </r>
  <r>
    <x v="4"/>
    <n v="30"/>
    <x v="2"/>
    <x v="9"/>
    <n v="15"/>
    <n v="3393"/>
    <n v="1599"/>
    <n v="20"/>
    <s v="38.621"/>
    <n v="38.621000000000002"/>
  </r>
  <r>
    <x v="4"/>
    <n v="31"/>
    <x v="0"/>
    <x v="0"/>
    <n v="5"/>
    <n v="5"/>
    <n v="14"/>
    <n v="5"/>
    <s v="12.433"/>
    <n v="12.433"/>
  </r>
  <r>
    <x v="4"/>
    <n v="31"/>
    <x v="0"/>
    <x v="1"/>
    <n v="5"/>
    <n v="5"/>
    <n v="14"/>
    <n v="5"/>
    <s v="18.103"/>
    <n v="18.103000000000002"/>
  </r>
  <r>
    <x v="4"/>
    <n v="31"/>
    <x v="1"/>
    <x v="2"/>
    <n v="5"/>
    <n v="92"/>
    <n v="192"/>
    <n v="5"/>
    <s v="22.326"/>
    <n v="22.326000000000001"/>
  </r>
  <r>
    <x v="4"/>
    <n v="31"/>
    <x v="1"/>
    <x v="3"/>
    <n v="5"/>
    <n v="92"/>
    <n v="192"/>
    <n v="5"/>
    <s v="20.579"/>
    <n v="20.579000000000001"/>
  </r>
  <r>
    <x v="4"/>
    <n v="31"/>
    <x v="1"/>
    <x v="4"/>
    <n v="5"/>
    <n v="117"/>
    <n v="249"/>
    <n v="5"/>
    <s v="45.989"/>
    <n v="45.988999999999997"/>
  </r>
  <r>
    <x v="4"/>
    <n v="31"/>
    <x v="1"/>
    <x v="5"/>
    <n v="5"/>
    <n v="87"/>
    <n v="189"/>
    <n v="5"/>
    <s v="27.544"/>
    <n v="27.544"/>
  </r>
  <r>
    <x v="4"/>
    <n v="31"/>
    <x v="1"/>
    <x v="6"/>
    <n v="5"/>
    <n v="62"/>
    <n v="132"/>
    <n v="5"/>
    <s v="17.034"/>
    <n v="17.033999999999999"/>
  </r>
  <r>
    <x v="4"/>
    <n v="31"/>
    <x v="1"/>
    <x v="7"/>
    <n v="5"/>
    <n v="62"/>
    <n v="132"/>
    <n v="5"/>
    <s v="25.691"/>
    <n v="25.690999999999999"/>
  </r>
  <r>
    <x v="4"/>
    <n v="31"/>
    <x v="1"/>
    <x v="8"/>
    <n v="5"/>
    <n v="117"/>
    <n v="249"/>
    <n v="5"/>
    <s v="23.091"/>
    <n v="23.091000000000001"/>
  </r>
  <r>
    <x v="4"/>
    <n v="31"/>
    <x v="1"/>
    <x v="9"/>
    <n v="5"/>
    <n v="87"/>
    <n v="189"/>
    <n v="5"/>
    <s v="19.458"/>
    <n v="19.457999999999998"/>
  </r>
  <r>
    <x v="4"/>
    <n v="31"/>
    <x v="2"/>
    <x v="2"/>
    <n v="19"/>
    <n v="733036"/>
    <n v="344121"/>
    <n v="20"/>
    <s v="1468.799"/>
    <n v="1468.799"/>
  </r>
  <r>
    <x v="4"/>
    <n v="31"/>
    <x v="2"/>
    <x v="3"/>
    <n v="19"/>
    <n v="759603"/>
    <n v="356589"/>
    <n v="20"/>
    <s v="1424.122"/>
    <n v="1424.1220000000001"/>
  </r>
  <r>
    <x v="4"/>
    <n v="31"/>
    <x v="2"/>
    <x v="4"/>
    <n v="15"/>
    <n v="4750"/>
    <n v="2238"/>
    <n v="20"/>
    <s v="39.069"/>
    <n v="39.069000000000003"/>
  </r>
  <r>
    <x v="4"/>
    <n v="31"/>
    <x v="2"/>
    <x v="5"/>
    <n v="19"/>
    <n v="1331681"/>
    <n v="625111"/>
    <n v="20"/>
    <s v="2329.988"/>
    <n v="2329.9879999999998"/>
  </r>
  <r>
    <x v="4"/>
    <n v="31"/>
    <x v="2"/>
    <x v="6"/>
    <n v="17"/>
    <n v="257280"/>
    <n v="120752"/>
    <n v="20"/>
    <s v="569.037"/>
    <n v="569.03700000000003"/>
  </r>
  <r>
    <x v="4"/>
    <n v="31"/>
    <x v="2"/>
    <x v="7"/>
    <n v="17"/>
    <n v="238382"/>
    <n v="111862"/>
    <n v="20"/>
    <s v="579.32"/>
    <n v="579.32000000000005"/>
  </r>
  <r>
    <x v="4"/>
    <n v="31"/>
    <x v="2"/>
    <x v="8"/>
    <n v="15"/>
    <n v="4750"/>
    <n v="2238"/>
    <n v="20"/>
    <s v="41.217"/>
    <n v="41.216999999999999"/>
  </r>
  <r>
    <x v="4"/>
    <n v="31"/>
    <x v="2"/>
    <x v="9"/>
    <n v="19"/>
    <n v="1330052"/>
    <n v="624384"/>
    <n v="20"/>
    <s v="2261.396"/>
    <n v="2261.3960000000002"/>
  </r>
  <r>
    <x v="4"/>
    <n v="32"/>
    <x v="0"/>
    <x v="0"/>
    <n v="5"/>
    <n v="5"/>
    <n v="15"/>
    <n v="5"/>
    <s v="12.052"/>
    <n v="12.052"/>
  </r>
  <r>
    <x v="4"/>
    <n v="32"/>
    <x v="0"/>
    <x v="1"/>
    <n v="5"/>
    <n v="5"/>
    <n v="15"/>
    <n v="5"/>
    <s v="19.134"/>
    <n v="19.134"/>
  </r>
  <r>
    <x v="4"/>
    <n v="32"/>
    <x v="1"/>
    <x v="2"/>
    <n v="5"/>
    <n v="129"/>
    <n v="277"/>
    <n v="5"/>
    <s v="24.962"/>
    <n v="24.962"/>
  </r>
  <r>
    <x v="4"/>
    <n v="32"/>
    <x v="1"/>
    <x v="3"/>
    <n v="5"/>
    <n v="114"/>
    <n v="243"/>
    <n v="5"/>
    <s v="20.343"/>
    <n v="20.343"/>
  </r>
  <r>
    <x v="4"/>
    <n v="32"/>
    <x v="1"/>
    <x v="4"/>
    <n v="5"/>
    <n v="108"/>
    <n v="233"/>
    <n v="5"/>
    <s v="23.436"/>
    <n v="23.436"/>
  </r>
  <r>
    <x v="4"/>
    <n v="32"/>
    <x v="1"/>
    <x v="5"/>
    <n v="5"/>
    <n v="113"/>
    <n v="242"/>
    <n v="5"/>
    <s v="20.356"/>
    <n v="20.356000000000002"/>
  </r>
  <r>
    <x v="4"/>
    <n v="32"/>
    <x v="1"/>
    <x v="6"/>
    <n v="5"/>
    <n v="134"/>
    <n v="286"/>
    <n v="5"/>
    <s v="24.596"/>
    <n v="24.596"/>
  </r>
  <r>
    <x v="4"/>
    <n v="32"/>
    <x v="1"/>
    <x v="7"/>
    <n v="5"/>
    <n v="119"/>
    <n v="252"/>
    <n v="5"/>
    <s v="136.949"/>
    <n v="136.94900000000001"/>
  </r>
  <r>
    <x v="4"/>
    <n v="32"/>
    <x v="1"/>
    <x v="8"/>
    <n v="5"/>
    <n v="93"/>
    <n v="199"/>
    <n v="5"/>
    <s v="19.666"/>
    <n v="19.666"/>
  </r>
  <r>
    <x v="4"/>
    <n v="32"/>
    <x v="1"/>
    <x v="9"/>
    <n v="5"/>
    <n v="98"/>
    <n v="208"/>
    <n v="5"/>
    <s v="19.567"/>
    <n v="19.567"/>
  </r>
  <r>
    <x v="4"/>
    <n v="32"/>
    <x v="2"/>
    <x v="2"/>
    <n v="19"/>
    <n v="1474259"/>
    <n v="692142"/>
    <n v="20"/>
    <s v="2552.06"/>
    <n v="2552.06"/>
  </r>
  <r>
    <x v="4"/>
    <n v="32"/>
    <x v="2"/>
    <x v="3"/>
    <n v="19"/>
    <n v="2463614"/>
    <n v="1156403"/>
    <n v="20"/>
    <s v="3848.206"/>
    <n v="3848.2060000000001"/>
  </r>
  <r>
    <x v="4"/>
    <n v="32"/>
    <x v="2"/>
    <x v="4"/>
    <n v="19"/>
    <n v="1081767"/>
    <n v="507878"/>
    <n v="20"/>
    <s v="1922.546"/>
    <n v="1922.546"/>
  </r>
  <r>
    <x v="4"/>
    <n v="32"/>
    <x v="2"/>
    <x v="5"/>
    <n v="19"/>
    <n v="1167616"/>
    <n v="548129"/>
    <n v="20"/>
    <s v="1980.629"/>
    <n v="1980.6289999999999"/>
  </r>
  <r>
    <x v="4"/>
    <n v="32"/>
    <x v="2"/>
    <x v="6"/>
    <n v="19"/>
    <n v="358225"/>
    <n v="168191"/>
    <n v="20"/>
    <s v="770.622"/>
    <n v="770.62199999999996"/>
  </r>
  <r>
    <x v="4"/>
    <n v="32"/>
    <x v="2"/>
    <x v="7"/>
    <n v="19"/>
    <n v="980"/>
    <n v="458"/>
    <n v="20"/>
    <s v="25.231"/>
    <n v="25.231000000000002"/>
  </r>
  <r>
    <x v="4"/>
    <n v="32"/>
    <x v="2"/>
    <x v="8"/>
    <n v="17"/>
    <n v="358685"/>
    <n v="168403"/>
    <n v="20"/>
    <s v="731.962"/>
    <n v="731.96199999999999"/>
  </r>
  <r>
    <x v="4"/>
    <n v="32"/>
    <x v="2"/>
    <x v="9"/>
    <n v="17"/>
    <n v="781"/>
    <n v="365"/>
    <n v="20"/>
    <s v="22.222"/>
    <n v="22.222000000000001"/>
  </r>
  <r>
    <x v="4"/>
    <n v="33"/>
    <x v="0"/>
    <x v="0"/>
    <n v="5"/>
    <n v="6"/>
    <n v="14"/>
    <n v="5"/>
    <s v="11.603"/>
    <n v="11.603"/>
  </r>
  <r>
    <x v="4"/>
    <n v="33"/>
    <x v="0"/>
    <x v="1"/>
    <n v="5"/>
    <n v="7"/>
    <n v="16"/>
    <n v="5"/>
    <s v="19.185"/>
    <n v="19.184999999999999"/>
  </r>
  <r>
    <x v="4"/>
    <n v="33"/>
    <x v="1"/>
    <x v="2"/>
    <n v="5"/>
    <n v="52"/>
    <n v="118"/>
    <n v="5"/>
    <s v="19.421"/>
    <n v="19.420999999999999"/>
  </r>
  <r>
    <x v="4"/>
    <n v="33"/>
    <x v="1"/>
    <x v="3"/>
    <n v="5"/>
    <n v="52"/>
    <n v="118"/>
    <n v="5"/>
    <s v="17.292"/>
    <n v="17.292000000000002"/>
  </r>
  <r>
    <x v="4"/>
    <n v="33"/>
    <x v="1"/>
    <x v="4"/>
    <n v="5"/>
    <n v="83"/>
    <n v="178"/>
    <n v="5"/>
    <s v="22.491"/>
    <n v="22.491"/>
  </r>
  <r>
    <x v="4"/>
    <n v="33"/>
    <x v="1"/>
    <x v="5"/>
    <n v="5"/>
    <n v="85"/>
    <n v="181"/>
    <n v="5"/>
    <s v="23.165"/>
    <n v="23.164999999999999"/>
  </r>
  <r>
    <x v="4"/>
    <n v="33"/>
    <x v="1"/>
    <x v="6"/>
    <n v="5"/>
    <n v="54"/>
    <n v="121"/>
    <n v="5"/>
    <s v="17.3"/>
    <n v="17.3"/>
  </r>
  <r>
    <x v="4"/>
    <n v="33"/>
    <x v="1"/>
    <x v="7"/>
    <n v="5"/>
    <n v="54"/>
    <n v="121"/>
    <n v="5"/>
    <s v="24.101"/>
    <n v="24.100999999999999"/>
  </r>
  <r>
    <x v="4"/>
    <n v="33"/>
    <x v="1"/>
    <x v="8"/>
    <n v="5"/>
    <n v="83"/>
    <n v="178"/>
    <n v="5"/>
    <s v="21.05"/>
    <n v="21.05"/>
  </r>
  <r>
    <x v="4"/>
    <n v="33"/>
    <x v="1"/>
    <x v="9"/>
    <n v="5"/>
    <n v="85"/>
    <n v="181"/>
    <n v="5"/>
    <s v="21.909"/>
    <n v="21.908999999999999"/>
  </r>
  <r>
    <x v="4"/>
    <n v="33"/>
    <x v="2"/>
    <x v="2"/>
    <n v="19"/>
    <n v="357746"/>
    <n v="167967"/>
    <n v="20"/>
    <s v="695.534"/>
    <n v="695.53399999999999"/>
  </r>
  <r>
    <x v="4"/>
    <n v="33"/>
    <x v="2"/>
    <x v="3"/>
    <n v="19"/>
    <n v="189"/>
    <n v="89"/>
    <n v="20"/>
    <s v="15.069"/>
    <n v="15.069000000000001"/>
  </r>
  <r>
    <x v="4"/>
    <n v="33"/>
    <x v="2"/>
    <x v="4"/>
    <n v="19"/>
    <n v="2193309"/>
    <n v="1029570"/>
    <n v="20"/>
    <s v="3449.12"/>
    <n v="3449.12"/>
  </r>
  <r>
    <x v="4"/>
    <n v="33"/>
    <x v="2"/>
    <x v="5"/>
    <n v="19"/>
    <n v="1477508"/>
    <n v="693660"/>
    <n v="20"/>
    <s v="2510.754"/>
    <n v="2510.7539999999999"/>
  </r>
  <r>
    <x v="4"/>
    <n v="33"/>
    <x v="2"/>
    <x v="6"/>
    <n v="19"/>
    <n v="357758"/>
    <n v="167973"/>
    <n v="20"/>
    <s v="709.01"/>
    <n v="709.01"/>
  </r>
  <r>
    <x v="4"/>
    <n v="33"/>
    <x v="2"/>
    <x v="7"/>
    <n v="19"/>
    <n v="201"/>
    <n v="95"/>
    <n v="20"/>
    <s v="17.167"/>
    <n v="17.167000000000002"/>
  </r>
  <r>
    <x v="4"/>
    <n v="33"/>
    <x v="2"/>
    <x v="8"/>
    <n v="19"/>
    <n v="2215955"/>
    <n v="1040206"/>
    <n v="20"/>
    <s v="3442.529"/>
    <n v="3442.529"/>
  </r>
  <r>
    <x v="4"/>
    <n v="33"/>
    <x v="2"/>
    <x v="9"/>
    <n v="19"/>
    <n v="1477508"/>
    <n v="693660"/>
    <n v="20"/>
    <s v="2529.685"/>
    <n v="2529.6849999999999"/>
  </r>
  <r>
    <x v="4"/>
    <n v="34"/>
    <x v="0"/>
    <x v="0"/>
    <n v="5"/>
    <n v="6"/>
    <n v="14"/>
    <n v="5"/>
    <s v="11.819"/>
    <n v="11.819000000000001"/>
  </r>
  <r>
    <x v="4"/>
    <n v="34"/>
    <x v="0"/>
    <x v="1"/>
    <n v="5"/>
    <n v="6"/>
    <n v="14"/>
    <n v="5"/>
    <s v="17.298"/>
    <n v="17.297999999999998"/>
  </r>
  <r>
    <x v="4"/>
    <n v="34"/>
    <x v="1"/>
    <x v="2"/>
    <n v="5"/>
    <n v="101"/>
    <n v="215"/>
    <n v="5"/>
    <s v="22.005"/>
    <n v="22.004999999999999"/>
  </r>
  <r>
    <x v="4"/>
    <n v="34"/>
    <x v="1"/>
    <x v="3"/>
    <n v="5"/>
    <n v="74"/>
    <n v="162"/>
    <n v="5"/>
    <s v="25.881"/>
    <n v="25.881"/>
  </r>
  <r>
    <x v="4"/>
    <n v="34"/>
    <x v="1"/>
    <x v="4"/>
    <n v="5"/>
    <n v="103"/>
    <n v="216"/>
    <n v="5"/>
    <s v="20.057"/>
    <n v="20.056999999999999"/>
  </r>
  <r>
    <x v="4"/>
    <n v="34"/>
    <x v="1"/>
    <x v="5"/>
    <n v="5"/>
    <n v="105"/>
    <n v="219"/>
    <n v="5"/>
    <s v="20.989"/>
    <n v="20.989000000000001"/>
  </r>
  <r>
    <x v="4"/>
    <n v="34"/>
    <x v="1"/>
    <x v="6"/>
    <n v="5"/>
    <n v="103"/>
    <n v="218"/>
    <n v="5"/>
    <s v="20.919"/>
    <n v="20.919"/>
  </r>
  <r>
    <x v="4"/>
    <n v="34"/>
    <x v="1"/>
    <x v="7"/>
    <n v="5"/>
    <n v="76"/>
    <n v="165"/>
    <n v="5"/>
    <s v="19.259"/>
    <n v="19.259"/>
  </r>
  <r>
    <x v="4"/>
    <n v="34"/>
    <x v="1"/>
    <x v="8"/>
    <n v="5"/>
    <n v="76"/>
    <n v="163"/>
    <n v="5"/>
    <s v="18.003"/>
    <n v="18.003"/>
  </r>
  <r>
    <x v="4"/>
    <n v="34"/>
    <x v="1"/>
    <x v="9"/>
    <n v="5"/>
    <n v="78"/>
    <n v="166"/>
    <n v="5"/>
    <s v="19.442"/>
    <n v="19.442"/>
  </r>
  <r>
    <x v="4"/>
    <n v="34"/>
    <x v="2"/>
    <x v="2"/>
    <n v="17"/>
    <n v="1623439"/>
    <n v="761990"/>
    <n v="20"/>
    <s v="2670.231"/>
    <n v="2670.2310000000002"/>
  </r>
  <r>
    <x v="4"/>
    <n v="34"/>
    <x v="2"/>
    <x v="3"/>
    <n v="17"/>
    <n v="693"/>
    <n v="331"/>
    <n v="20"/>
    <s v="22.054"/>
    <n v="22.053999999999998"/>
  </r>
  <r>
    <x v="4"/>
    <n v="34"/>
    <x v="2"/>
    <x v="4"/>
    <n v="19"/>
    <n v="499740"/>
    <n v="234557"/>
    <n v="20"/>
    <s v="939.631"/>
    <n v="939.63099999999997"/>
  </r>
  <r>
    <x v="4"/>
    <n v="34"/>
    <x v="2"/>
    <x v="5"/>
    <n v="19"/>
    <n v="626352"/>
    <n v="294013"/>
    <n v="20"/>
    <s v="1176.861"/>
    <n v="1176.8610000000001"/>
  </r>
  <r>
    <x v="4"/>
    <n v="34"/>
    <x v="2"/>
    <x v="6"/>
    <n v="17"/>
    <n v="1623500"/>
    <n v="762017"/>
    <n v="20"/>
    <s v="2808.642"/>
    <n v="2808.6419999999998"/>
  </r>
  <r>
    <x v="4"/>
    <n v="34"/>
    <x v="2"/>
    <x v="7"/>
    <n v="17"/>
    <n v="754"/>
    <n v="358"/>
    <n v="20"/>
    <s v="29.976"/>
    <n v="29.975999999999999"/>
  </r>
  <r>
    <x v="4"/>
    <n v="34"/>
    <x v="2"/>
    <x v="8"/>
    <n v="19"/>
    <n v="1079233"/>
    <n v="506582"/>
    <n v="20"/>
    <s v="1934.645"/>
    <n v="1934.645"/>
  </r>
  <r>
    <x v="4"/>
    <n v="34"/>
    <x v="2"/>
    <x v="9"/>
    <n v="19"/>
    <n v="1024232"/>
    <n v="480759"/>
    <n v="20"/>
    <s v="1831.784"/>
    <n v="1831.7840000000001"/>
  </r>
  <r>
    <x v="4"/>
    <n v="35"/>
    <x v="0"/>
    <x v="0"/>
    <n v="5"/>
    <n v="5"/>
    <n v="14"/>
    <n v="5"/>
    <s v="11.974"/>
    <n v="11.974"/>
  </r>
  <r>
    <x v="4"/>
    <n v="35"/>
    <x v="0"/>
    <x v="1"/>
    <n v="5"/>
    <n v="5"/>
    <n v="14"/>
    <n v="5"/>
    <s v="18.733"/>
    <n v="18.733000000000001"/>
  </r>
  <r>
    <x v="4"/>
    <n v="35"/>
    <x v="1"/>
    <x v="2"/>
    <n v="5"/>
    <n v="60"/>
    <n v="129"/>
    <n v="5"/>
    <s v="17.653"/>
    <n v="17.652999999999999"/>
  </r>
  <r>
    <x v="4"/>
    <n v="35"/>
    <x v="1"/>
    <x v="3"/>
    <n v="5"/>
    <n v="60"/>
    <n v="129"/>
    <n v="5"/>
    <s v="20.29"/>
    <n v="20.29"/>
  </r>
  <r>
    <x v="4"/>
    <n v="35"/>
    <x v="1"/>
    <x v="4"/>
    <n v="5"/>
    <n v="85"/>
    <n v="186"/>
    <n v="5"/>
    <s v="24.861"/>
    <n v="24.861000000000001"/>
  </r>
  <r>
    <x v="4"/>
    <n v="35"/>
    <x v="1"/>
    <x v="5"/>
    <n v="5"/>
    <n v="119"/>
    <n v="252"/>
    <n v="5"/>
    <s v="22.64"/>
    <n v="22.64"/>
  </r>
  <r>
    <x v="4"/>
    <n v="35"/>
    <x v="1"/>
    <x v="6"/>
    <n v="5"/>
    <n v="94"/>
    <n v="195"/>
    <n v="5"/>
    <s v="20.689"/>
    <n v="20.689"/>
  </r>
  <r>
    <x v="4"/>
    <n v="35"/>
    <x v="1"/>
    <x v="7"/>
    <n v="5"/>
    <n v="94"/>
    <n v="195"/>
    <n v="5"/>
    <s v="29.543"/>
    <n v="29.542999999999999"/>
  </r>
  <r>
    <x v="4"/>
    <n v="35"/>
    <x v="1"/>
    <x v="8"/>
    <n v="5"/>
    <n v="85"/>
    <n v="186"/>
    <n v="5"/>
    <s v="19.264"/>
    <n v="19.263999999999999"/>
  </r>
  <r>
    <x v="4"/>
    <n v="35"/>
    <x v="1"/>
    <x v="9"/>
    <n v="5"/>
    <n v="119"/>
    <n v="252"/>
    <n v="5"/>
    <s v="24.239"/>
    <n v="24.239000000000001"/>
  </r>
  <r>
    <x v="4"/>
    <n v="35"/>
    <x v="2"/>
    <x v="2"/>
    <n v="19"/>
    <n v="238407"/>
    <n v="111873"/>
    <n v="20"/>
    <s v="504.052"/>
    <n v="504.05200000000002"/>
  </r>
  <r>
    <x v="4"/>
    <n v="35"/>
    <x v="2"/>
    <x v="3"/>
    <n v="19"/>
    <n v="257305"/>
    <n v="120763"/>
    <n v="20"/>
    <s v="553.437"/>
    <n v="553.43700000000001"/>
  </r>
  <r>
    <x v="4"/>
    <n v="35"/>
    <x v="2"/>
    <x v="4"/>
    <n v="17"/>
    <n v="1330054"/>
    <n v="624386"/>
    <n v="20"/>
    <s v="2303.546"/>
    <n v="2303.5459999999998"/>
  </r>
  <r>
    <x v="4"/>
    <n v="35"/>
    <x v="2"/>
    <x v="5"/>
    <n v="15"/>
    <n v="5028"/>
    <n v="2370"/>
    <n v="20"/>
    <s v="41.325"/>
    <n v="41.325000000000003"/>
  </r>
  <r>
    <x v="4"/>
    <n v="35"/>
    <x v="2"/>
    <x v="6"/>
    <n v="19"/>
    <n v="860426"/>
    <n v="403870"/>
    <n v="20"/>
    <s v="1600.927"/>
    <n v="1600.9269999999999"/>
  </r>
  <r>
    <x v="4"/>
    <n v="35"/>
    <x v="2"/>
    <x v="7"/>
    <n v="19"/>
    <n v="866865"/>
    <n v="406908"/>
    <n v="20"/>
    <s v="1736.043"/>
    <n v="1736.0429999999999"/>
  </r>
  <r>
    <x v="4"/>
    <n v="35"/>
    <x v="2"/>
    <x v="8"/>
    <n v="17"/>
    <n v="1331683"/>
    <n v="625113"/>
    <n v="20"/>
    <s v="2296.395"/>
    <n v="2296.395"/>
  </r>
  <r>
    <x v="4"/>
    <n v="35"/>
    <x v="2"/>
    <x v="9"/>
    <n v="15"/>
    <n v="5028"/>
    <n v="2370"/>
    <n v="20"/>
    <s v="41.446"/>
    <n v="41.445999999999998"/>
  </r>
  <r>
    <x v="4"/>
    <n v="36"/>
    <x v="0"/>
    <x v="0"/>
    <n v="5"/>
    <n v="5"/>
    <n v="14"/>
    <n v="5"/>
    <s v="15.183"/>
    <n v="15.183"/>
  </r>
  <r>
    <x v="4"/>
    <n v="36"/>
    <x v="0"/>
    <x v="1"/>
    <n v="5"/>
    <n v="5"/>
    <n v="14"/>
    <n v="5"/>
    <s v="18.247"/>
    <n v="18.247"/>
  </r>
  <r>
    <x v="4"/>
    <n v="36"/>
    <x v="1"/>
    <x v="2"/>
    <n v="5"/>
    <n v="82"/>
    <n v="173"/>
    <n v="5"/>
    <s v="25.043"/>
    <n v="25.042999999999999"/>
  </r>
  <r>
    <x v="4"/>
    <n v="36"/>
    <x v="1"/>
    <x v="3"/>
    <n v="5"/>
    <n v="82"/>
    <n v="173"/>
    <n v="5"/>
    <s v="19.008"/>
    <n v="19.007999999999999"/>
  </r>
  <r>
    <x v="4"/>
    <n v="36"/>
    <x v="1"/>
    <x v="4"/>
    <n v="5"/>
    <n v="107"/>
    <n v="230"/>
    <n v="5"/>
    <s v="21.34"/>
    <n v="21.34"/>
  </r>
  <r>
    <x v="4"/>
    <n v="36"/>
    <x v="1"/>
    <x v="5"/>
    <n v="5"/>
    <n v="97"/>
    <n v="208"/>
    <n v="5"/>
    <s v="19.976"/>
    <n v="19.975999999999999"/>
  </r>
  <r>
    <x v="4"/>
    <n v="36"/>
    <x v="1"/>
    <x v="6"/>
    <n v="5"/>
    <n v="72"/>
    <n v="151"/>
    <n v="5"/>
    <s v="20.435"/>
    <n v="20.434999999999999"/>
  </r>
  <r>
    <x v="4"/>
    <n v="36"/>
    <x v="1"/>
    <x v="7"/>
    <n v="5"/>
    <n v="72"/>
    <n v="151"/>
    <n v="5"/>
    <s v="33.631"/>
    <n v="33.631"/>
  </r>
  <r>
    <x v="4"/>
    <n v="36"/>
    <x v="1"/>
    <x v="8"/>
    <n v="5"/>
    <n v="107"/>
    <n v="230"/>
    <n v="5"/>
    <s v="54.359"/>
    <n v="54.359000000000002"/>
  </r>
  <r>
    <x v="4"/>
    <n v="36"/>
    <x v="1"/>
    <x v="9"/>
    <n v="5"/>
    <n v="97"/>
    <n v="208"/>
    <n v="5"/>
    <s v="31.132"/>
    <n v="31.132000000000001"/>
  </r>
  <r>
    <x v="4"/>
    <n v="36"/>
    <x v="2"/>
    <x v="2"/>
    <n v="19"/>
    <n v="732959"/>
    <n v="344084"/>
    <n v="20"/>
    <s v="1404.865"/>
    <n v="1404.865"/>
  </r>
  <r>
    <x v="4"/>
    <n v="36"/>
    <x v="2"/>
    <x v="3"/>
    <n v="19"/>
    <n v="759526"/>
    <n v="356552"/>
    <n v="20"/>
    <s v="1461.412"/>
    <n v="1461.412"/>
  </r>
  <r>
    <x v="4"/>
    <n v="36"/>
    <x v="2"/>
    <x v="4"/>
    <n v="15"/>
    <n v="3115"/>
    <n v="1467"/>
    <n v="20"/>
    <s v="35.436"/>
    <n v="35.436"/>
  </r>
  <r>
    <x v="4"/>
    <n v="36"/>
    <x v="2"/>
    <x v="5"/>
    <n v="19"/>
    <n v="1517010"/>
    <n v="712064"/>
    <n v="20"/>
    <s v="2532.477"/>
    <n v="2532.4769999999999"/>
  </r>
  <r>
    <x v="4"/>
    <n v="36"/>
    <x v="2"/>
    <x v="6"/>
    <n v="19"/>
    <n v="543826"/>
    <n v="255269"/>
    <n v="20"/>
    <s v="1057.047"/>
    <n v="1057.047"/>
  </r>
  <r>
    <x v="4"/>
    <n v="36"/>
    <x v="2"/>
    <x v="7"/>
    <n v="19"/>
    <n v="325846"/>
    <n v="152913"/>
    <n v="20"/>
    <s v="704.621"/>
    <n v="704.62099999999998"/>
  </r>
  <r>
    <x v="4"/>
    <n v="36"/>
    <x v="2"/>
    <x v="8"/>
    <n v="15"/>
    <n v="3115"/>
    <n v="1467"/>
    <n v="20"/>
    <s v="34.943"/>
    <n v="34.942999999999998"/>
  </r>
  <r>
    <x v="4"/>
    <n v="36"/>
    <x v="2"/>
    <x v="9"/>
    <n v="19"/>
    <n v="1518734"/>
    <n v="712882"/>
    <n v="20"/>
    <s v="2533.416"/>
    <n v="2533.4160000000002"/>
  </r>
  <r>
    <x v="4"/>
    <n v="37"/>
    <x v="0"/>
    <x v="0"/>
    <n v="5"/>
    <n v="5"/>
    <n v="15"/>
    <n v="5"/>
    <s v="12.185"/>
    <n v="12.185"/>
  </r>
  <r>
    <x v="4"/>
    <n v="37"/>
    <x v="0"/>
    <x v="1"/>
    <n v="5"/>
    <n v="5"/>
    <n v="15"/>
    <n v="5"/>
    <s v="18.744"/>
    <n v="18.744"/>
  </r>
  <r>
    <x v="4"/>
    <n v="37"/>
    <x v="1"/>
    <x v="2"/>
    <n v="5"/>
    <n v="117"/>
    <n v="249"/>
    <n v="5"/>
    <s v="21.836"/>
    <n v="21.835999999999999"/>
  </r>
  <r>
    <x v="4"/>
    <n v="37"/>
    <x v="1"/>
    <x v="3"/>
    <n v="5"/>
    <n v="132"/>
    <n v="283"/>
    <n v="5"/>
    <s v="25.014"/>
    <n v="25.013999999999999"/>
  </r>
  <r>
    <x v="4"/>
    <n v="37"/>
    <x v="1"/>
    <x v="4"/>
    <n v="5"/>
    <n v="96"/>
    <n v="205"/>
    <n v="5"/>
    <s v="19.373"/>
    <n v="19.373000000000001"/>
  </r>
  <r>
    <x v="4"/>
    <n v="37"/>
    <x v="1"/>
    <x v="5"/>
    <n v="5"/>
    <n v="95"/>
    <n v="202"/>
    <n v="5"/>
    <s v="19.289"/>
    <n v="19.289000000000001"/>
  </r>
  <r>
    <x v="4"/>
    <n v="37"/>
    <x v="1"/>
    <x v="6"/>
    <n v="5"/>
    <n v="116"/>
    <n v="246"/>
    <n v="5"/>
    <s v="27.294"/>
    <n v="27.294"/>
  </r>
  <r>
    <x v="4"/>
    <n v="37"/>
    <x v="1"/>
    <x v="7"/>
    <n v="5"/>
    <n v="131"/>
    <n v="280"/>
    <n v="5"/>
    <s v="33.351"/>
    <n v="33.350999999999999"/>
  </r>
  <r>
    <x v="4"/>
    <n v="37"/>
    <x v="1"/>
    <x v="8"/>
    <n v="5"/>
    <n v="111"/>
    <n v="239"/>
    <n v="5"/>
    <s v="20.618"/>
    <n v="20.617999999999999"/>
  </r>
  <r>
    <x v="4"/>
    <n v="37"/>
    <x v="1"/>
    <x v="9"/>
    <n v="5"/>
    <n v="110"/>
    <n v="236"/>
    <n v="5"/>
    <s v="21.156"/>
    <n v="21.155999999999999"/>
  </r>
  <r>
    <x v="4"/>
    <n v="37"/>
    <x v="2"/>
    <x v="2"/>
    <n v="19"/>
    <n v="968"/>
    <n v="452"/>
    <n v="20"/>
    <s v="28.023"/>
    <n v="28.023"/>
  </r>
  <r>
    <x v="4"/>
    <n v="37"/>
    <x v="2"/>
    <x v="3"/>
    <n v="19"/>
    <n v="132228"/>
    <n v="62059"/>
    <n v="20"/>
    <s v="334.313"/>
    <n v="334.31299999999999"/>
  </r>
  <r>
    <x v="4"/>
    <n v="37"/>
    <x v="2"/>
    <x v="4"/>
    <n v="17"/>
    <n v="720"/>
    <n v="338"/>
    <n v="20"/>
    <s v="22.498"/>
    <n v="22.498000000000001"/>
  </r>
  <r>
    <x v="4"/>
    <n v="37"/>
    <x v="2"/>
    <x v="5"/>
    <n v="17"/>
    <n v="358746"/>
    <n v="168430"/>
    <n v="20"/>
    <s v="692.571"/>
    <n v="692.57100000000003"/>
  </r>
  <r>
    <x v="4"/>
    <n v="37"/>
    <x v="2"/>
    <x v="6"/>
    <n v="17"/>
    <n v="2468074"/>
    <n v="1158503"/>
    <n v="20"/>
    <s v="3753.559"/>
    <n v="3753.5590000000002"/>
  </r>
  <r>
    <x v="4"/>
    <n v="37"/>
    <x v="2"/>
    <x v="7"/>
    <n v="17"/>
    <n v="1478243"/>
    <n v="694010"/>
    <n v="20"/>
    <s v="2642.423"/>
    <n v="2642.4229999999998"/>
  </r>
  <r>
    <x v="4"/>
    <n v="37"/>
    <x v="2"/>
    <x v="8"/>
    <n v="19"/>
    <n v="1167604"/>
    <n v="548123"/>
    <n v="20"/>
    <s v="1941.185"/>
    <n v="1941.1849999999999"/>
  </r>
  <r>
    <x v="4"/>
    <n v="37"/>
    <x v="2"/>
    <x v="9"/>
    <n v="19"/>
    <n v="1081779"/>
    <n v="507884"/>
    <n v="20"/>
    <s v="1865.387"/>
    <n v="1865.3869999999999"/>
  </r>
  <r>
    <x v="4"/>
    <n v="38"/>
    <x v="0"/>
    <x v="0"/>
    <n v="5"/>
    <n v="5"/>
    <n v="13"/>
    <n v="5"/>
    <s v="11.63"/>
    <n v="11.63"/>
  </r>
  <r>
    <x v="4"/>
    <n v="38"/>
    <x v="0"/>
    <x v="1"/>
    <n v="5"/>
    <n v="5"/>
    <n v="13"/>
    <n v="5"/>
    <s v="19.349"/>
    <n v="19.349"/>
  </r>
  <r>
    <x v="4"/>
    <n v="38"/>
    <x v="1"/>
    <x v="2"/>
    <n v="5"/>
    <n v="65"/>
    <n v="141"/>
    <n v="5"/>
    <s v="20.062"/>
    <n v="20.062000000000001"/>
  </r>
  <r>
    <x v="4"/>
    <n v="38"/>
    <x v="1"/>
    <x v="3"/>
    <n v="5"/>
    <n v="65"/>
    <n v="141"/>
    <n v="5"/>
    <s v="36.787"/>
    <n v="36.786999999999999"/>
  </r>
  <r>
    <x v="4"/>
    <n v="38"/>
    <x v="1"/>
    <x v="4"/>
    <n v="5"/>
    <n v="88"/>
    <n v="190"/>
    <n v="5"/>
    <s v="20.34"/>
    <n v="20.34"/>
  </r>
  <r>
    <x v="4"/>
    <n v="38"/>
    <x v="1"/>
    <x v="5"/>
    <n v="5"/>
    <n v="114"/>
    <n v="240"/>
    <n v="5"/>
    <s v="23.127"/>
    <n v="23.126999999999999"/>
  </r>
  <r>
    <x v="4"/>
    <n v="38"/>
    <x v="1"/>
    <x v="6"/>
    <n v="5"/>
    <n v="91"/>
    <n v="191"/>
    <n v="5"/>
    <s v="19.637"/>
    <n v="19.637"/>
  </r>
  <r>
    <x v="4"/>
    <n v="38"/>
    <x v="1"/>
    <x v="7"/>
    <n v="5"/>
    <n v="91"/>
    <n v="191"/>
    <n v="5"/>
    <s v="32.662"/>
    <n v="32.661999999999999"/>
  </r>
  <r>
    <x v="4"/>
    <n v="38"/>
    <x v="1"/>
    <x v="8"/>
    <n v="5"/>
    <n v="88"/>
    <n v="190"/>
    <n v="5"/>
    <s v="19.482"/>
    <n v="19.481999999999999"/>
  </r>
  <r>
    <x v="4"/>
    <n v="38"/>
    <x v="1"/>
    <x v="9"/>
    <n v="5"/>
    <n v="114"/>
    <n v="240"/>
    <n v="5"/>
    <s v="21.954"/>
    <n v="21.954000000000001"/>
  </r>
  <r>
    <x v="4"/>
    <n v="38"/>
    <x v="2"/>
    <x v="2"/>
    <n v="17"/>
    <n v="732522"/>
    <n v="343882"/>
    <n v="20"/>
    <s v="1385.435"/>
    <n v="1385.4349999999999"/>
  </r>
  <r>
    <x v="4"/>
    <n v="38"/>
    <x v="2"/>
    <x v="3"/>
    <n v="17"/>
    <n v="759089"/>
    <n v="356350"/>
    <n v="20"/>
    <s v="1411.984"/>
    <n v="1411.9839999999999"/>
  </r>
  <r>
    <x v="4"/>
    <n v="38"/>
    <x v="2"/>
    <x v="4"/>
    <n v="17"/>
    <n v="1195"/>
    <n v="562"/>
    <n v="20"/>
    <s v="25.519"/>
    <n v="25.518999999999998"/>
  </r>
  <r>
    <x v="4"/>
    <n v="38"/>
    <x v="2"/>
    <x v="5"/>
    <n v="19"/>
    <n v="1517137"/>
    <n v="712126"/>
    <n v="20"/>
    <s v="2578.278"/>
    <n v="2578.2779999999998"/>
  </r>
  <r>
    <x v="4"/>
    <n v="38"/>
    <x v="2"/>
    <x v="6"/>
    <n v="19"/>
    <n v="927440"/>
    <n v="435430"/>
    <n v="20"/>
    <s v="1708.565"/>
    <n v="1708.5650000000001"/>
  </r>
  <r>
    <x v="4"/>
    <n v="38"/>
    <x v="2"/>
    <x v="7"/>
    <n v="19"/>
    <n v="952232"/>
    <n v="447089"/>
    <n v="20"/>
    <s v="1769.849"/>
    <n v="1769.8489999999999"/>
  </r>
  <r>
    <x v="4"/>
    <n v="38"/>
    <x v="2"/>
    <x v="8"/>
    <n v="17"/>
    <n v="1195"/>
    <n v="562"/>
    <n v="20"/>
    <s v="24.815"/>
    <n v="24.815000000000001"/>
  </r>
  <r>
    <x v="4"/>
    <n v="38"/>
    <x v="2"/>
    <x v="9"/>
    <n v="19"/>
    <n v="1518861"/>
    <n v="712944"/>
    <n v="20"/>
    <s v="2515.455"/>
    <n v="2515.4549999999999"/>
  </r>
  <r>
    <x v="4"/>
    <n v="39"/>
    <x v="0"/>
    <x v="0"/>
    <n v="5"/>
    <n v="6"/>
    <n v="14"/>
    <n v="5"/>
    <s v="13.719"/>
    <n v="13.718999999999999"/>
  </r>
  <r>
    <x v="4"/>
    <n v="39"/>
    <x v="0"/>
    <x v="1"/>
    <n v="5"/>
    <n v="5"/>
    <n v="12"/>
    <n v="5"/>
    <s v="16.685"/>
    <n v="16.684999999999999"/>
  </r>
  <r>
    <x v="4"/>
    <n v="39"/>
    <x v="1"/>
    <x v="2"/>
    <n v="5"/>
    <n v="72"/>
    <n v="156"/>
    <n v="5"/>
    <s v="18.89"/>
    <n v="18.89"/>
  </r>
  <r>
    <x v="4"/>
    <n v="39"/>
    <x v="1"/>
    <x v="3"/>
    <n v="5"/>
    <n v="72"/>
    <n v="156"/>
    <n v="5"/>
    <s v="18.106"/>
    <n v="18.106000000000002"/>
  </r>
  <r>
    <x v="4"/>
    <n v="39"/>
    <x v="1"/>
    <x v="4"/>
    <n v="5"/>
    <n v="66"/>
    <n v="146"/>
    <n v="5"/>
    <s v="17.071"/>
    <n v="17.071000000000002"/>
  </r>
  <r>
    <x v="4"/>
    <n v="39"/>
    <x v="1"/>
    <x v="5"/>
    <n v="5"/>
    <n v="65"/>
    <n v="143"/>
    <n v="5"/>
    <s v="17.335"/>
    <n v="17.335000000000001"/>
  </r>
  <r>
    <x v="4"/>
    <n v="39"/>
    <x v="1"/>
    <x v="6"/>
    <n v="5"/>
    <n v="71"/>
    <n v="153"/>
    <n v="5"/>
    <s v="17.841"/>
    <n v="17.841000000000001"/>
  </r>
  <r>
    <x v="4"/>
    <n v="39"/>
    <x v="1"/>
    <x v="7"/>
    <n v="5"/>
    <n v="71"/>
    <n v="153"/>
    <n v="5"/>
    <s v="96.178"/>
    <n v="96.177999999999997"/>
  </r>
  <r>
    <x v="4"/>
    <n v="39"/>
    <x v="1"/>
    <x v="8"/>
    <n v="5"/>
    <n v="66"/>
    <n v="146"/>
    <n v="5"/>
    <s v="20.032"/>
    <n v="20.032"/>
  </r>
  <r>
    <x v="4"/>
    <n v="39"/>
    <x v="1"/>
    <x v="9"/>
    <n v="5"/>
    <n v="65"/>
    <n v="143"/>
    <n v="5"/>
    <s v="18.678"/>
    <n v="18.678000000000001"/>
  </r>
  <r>
    <x v="4"/>
    <n v="39"/>
    <x v="2"/>
    <x v="2"/>
    <n v="19"/>
    <n v="1075713"/>
    <n v="505045"/>
    <n v="20"/>
    <s v="1872.107"/>
    <n v="1872.107"/>
  </r>
  <r>
    <x v="4"/>
    <n v="39"/>
    <x v="2"/>
    <x v="3"/>
    <n v="19"/>
    <n v="1178129"/>
    <n v="553079"/>
    <n v="20"/>
    <s v="2099.317"/>
    <n v="2099.317"/>
  </r>
  <r>
    <x v="4"/>
    <n v="39"/>
    <x v="2"/>
    <x v="4"/>
    <n v="19"/>
    <n v="296"/>
    <n v="139"/>
    <n v="20"/>
    <s v="17.316"/>
    <n v="17.315999999999999"/>
  </r>
  <r>
    <x v="4"/>
    <n v="39"/>
    <x v="2"/>
    <x v="5"/>
    <n v="19"/>
    <n v="357838"/>
    <n v="168011"/>
    <n v="20"/>
    <s v="734.243"/>
    <n v="734.24300000000005"/>
  </r>
  <r>
    <x v="4"/>
    <n v="39"/>
    <x v="2"/>
    <x v="6"/>
    <n v="19"/>
    <n v="1100969"/>
    <n v="516918"/>
    <n v="20"/>
    <s v="1922.8"/>
    <n v="1922.8"/>
  </r>
  <r>
    <x v="4"/>
    <n v="39"/>
    <x v="2"/>
    <x v="7"/>
    <n v="19"/>
    <n v="1203385"/>
    <n v="564952"/>
    <n v="20"/>
    <s v="2226.25"/>
    <n v="2226.25"/>
  </r>
  <r>
    <x v="4"/>
    <n v="39"/>
    <x v="2"/>
    <x v="8"/>
    <n v="19"/>
    <n v="296"/>
    <n v="139"/>
    <n v="20"/>
    <s v="22.233"/>
    <n v="22.233000000000001"/>
  </r>
  <r>
    <x v="4"/>
    <n v="39"/>
    <x v="2"/>
    <x v="9"/>
    <n v="19"/>
    <n v="357838"/>
    <n v="168011"/>
    <n v="20"/>
    <s v="679.31"/>
    <n v="679.31"/>
  </r>
  <r>
    <x v="4"/>
    <n v="40"/>
    <x v="0"/>
    <x v="0"/>
    <n v="5"/>
    <n v="5"/>
    <n v="12"/>
    <n v="5"/>
    <s v="11.847"/>
    <n v="11.847"/>
  </r>
  <r>
    <x v="4"/>
    <n v="40"/>
    <x v="0"/>
    <x v="1"/>
    <n v="5"/>
    <n v="5"/>
    <n v="12"/>
    <n v="5"/>
    <s v="16.301"/>
    <n v="16.300999999999998"/>
  </r>
  <r>
    <x v="4"/>
    <n v="40"/>
    <x v="1"/>
    <x v="2"/>
    <n v="5"/>
    <n v="52"/>
    <n v="118"/>
    <n v="5"/>
    <s v="17.014"/>
    <n v="17.013999999999999"/>
  </r>
  <r>
    <x v="4"/>
    <n v="40"/>
    <x v="1"/>
    <x v="3"/>
    <n v="5"/>
    <n v="52"/>
    <n v="118"/>
    <n v="5"/>
    <s v="18.5"/>
    <n v="18.5"/>
  </r>
  <r>
    <x v="4"/>
    <n v="40"/>
    <x v="1"/>
    <x v="4"/>
    <n v="5"/>
    <n v="83"/>
    <n v="178"/>
    <n v="5"/>
    <s v="19.806"/>
    <n v="19.806000000000001"/>
  </r>
  <r>
    <x v="4"/>
    <n v="40"/>
    <x v="1"/>
    <x v="5"/>
    <n v="5"/>
    <n v="85"/>
    <n v="181"/>
    <n v="5"/>
    <s v="19.755"/>
    <n v="19.754999999999999"/>
  </r>
  <r>
    <x v="4"/>
    <n v="40"/>
    <x v="1"/>
    <x v="6"/>
    <n v="5"/>
    <n v="54"/>
    <n v="121"/>
    <n v="5"/>
    <s v="17.415"/>
    <n v="17.414999999999999"/>
  </r>
  <r>
    <x v="4"/>
    <n v="40"/>
    <x v="1"/>
    <x v="7"/>
    <n v="5"/>
    <n v="54"/>
    <n v="121"/>
    <n v="5"/>
    <s v="18.671"/>
    <n v="18.670999999999999"/>
  </r>
  <r>
    <x v="4"/>
    <n v="40"/>
    <x v="1"/>
    <x v="8"/>
    <n v="5"/>
    <n v="83"/>
    <n v="178"/>
    <n v="5"/>
    <s v="22.03"/>
    <n v="22.03"/>
  </r>
  <r>
    <x v="4"/>
    <n v="40"/>
    <x v="1"/>
    <x v="9"/>
    <n v="5"/>
    <n v="85"/>
    <n v="181"/>
    <n v="5"/>
    <s v="20.174"/>
    <n v="20.173999999999999"/>
  </r>
  <r>
    <x v="4"/>
    <n v="40"/>
    <x v="2"/>
    <x v="2"/>
    <n v="19"/>
    <n v="189"/>
    <n v="89"/>
    <n v="20"/>
    <s v="16.133"/>
    <n v="16.132999999999999"/>
  </r>
  <r>
    <x v="4"/>
    <n v="40"/>
    <x v="2"/>
    <x v="3"/>
    <n v="19"/>
    <n v="357746"/>
    <n v="167967"/>
    <n v="20"/>
    <s v="712.541"/>
    <n v="712.54100000000005"/>
  </r>
  <r>
    <x v="4"/>
    <n v="40"/>
    <x v="2"/>
    <x v="4"/>
    <n v="19"/>
    <n v="1477496"/>
    <n v="693654"/>
    <n v="20"/>
    <s v="2631.944"/>
    <n v="2631.944"/>
  </r>
  <r>
    <x v="4"/>
    <n v="40"/>
    <x v="2"/>
    <x v="5"/>
    <n v="19"/>
    <n v="2316778"/>
    <n v="1087487"/>
    <n v="20"/>
    <s v="3674.258"/>
    <n v="3674.2579999999998"/>
  </r>
  <r>
    <x v="4"/>
    <n v="40"/>
    <x v="2"/>
    <x v="6"/>
    <n v="19"/>
    <n v="201"/>
    <n v="95"/>
    <n v="20"/>
    <s v="15.625"/>
    <n v="15.625"/>
  </r>
  <r>
    <x v="4"/>
    <n v="40"/>
    <x v="2"/>
    <x v="7"/>
    <n v="19"/>
    <n v="357758"/>
    <n v="167973"/>
    <n v="20"/>
    <s v="776.203"/>
    <n v="776.20299999999997"/>
  </r>
  <r>
    <x v="4"/>
    <n v="40"/>
    <x v="2"/>
    <x v="8"/>
    <n v="19"/>
    <n v="1477496"/>
    <n v="693654"/>
    <n v="20"/>
    <s v="3193.258"/>
    <n v="3193.2579999999998"/>
  </r>
  <r>
    <x v="4"/>
    <n v="40"/>
    <x v="2"/>
    <x v="9"/>
    <n v="19"/>
    <n v="2327138"/>
    <n v="1092357"/>
    <n v="20"/>
    <s v="3604.406"/>
    <n v="3604.4059999999999"/>
  </r>
  <r>
    <x v="4"/>
    <n v="41"/>
    <x v="0"/>
    <x v="0"/>
    <n v="5"/>
    <n v="7"/>
    <n v="17"/>
    <n v="5"/>
    <s v="20.221"/>
    <n v="20.221"/>
  </r>
  <r>
    <x v="4"/>
    <n v="41"/>
    <x v="0"/>
    <x v="1"/>
    <n v="5"/>
    <n v="6"/>
    <n v="14"/>
    <n v="5"/>
    <s v="17.138"/>
    <n v="17.138000000000002"/>
  </r>
  <r>
    <x v="4"/>
    <n v="41"/>
    <x v="1"/>
    <x v="2"/>
    <n v="5"/>
    <n v="74"/>
    <n v="162"/>
    <n v="5"/>
    <s v="17.784"/>
    <n v="17.783999999999999"/>
  </r>
  <r>
    <x v="4"/>
    <n v="41"/>
    <x v="1"/>
    <x v="3"/>
    <n v="5"/>
    <n v="101"/>
    <n v="215"/>
    <n v="5"/>
    <s v="20.472"/>
    <n v="20.472000000000001"/>
  </r>
  <r>
    <x v="4"/>
    <n v="41"/>
    <x v="1"/>
    <x v="4"/>
    <n v="5"/>
    <n v="76"/>
    <n v="163"/>
    <n v="5"/>
    <s v="19.565"/>
    <n v="19.565000000000001"/>
  </r>
  <r>
    <x v="4"/>
    <n v="41"/>
    <x v="1"/>
    <x v="5"/>
    <n v="5"/>
    <n v="78"/>
    <n v="166"/>
    <n v="5"/>
    <s v="20.027"/>
    <n v="20.027000000000001"/>
  </r>
  <r>
    <x v="4"/>
    <n v="41"/>
    <x v="1"/>
    <x v="6"/>
    <n v="5"/>
    <n v="76"/>
    <n v="165"/>
    <n v="5"/>
    <s v="20.835"/>
    <n v="20.835000000000001"/>
  </r>
  <r>
    <x v="4"/>
    <n v="41"/>
    <x v="1"/>
    <x v="7"/>
    <n v="5"/>
    <n v="103"/>
    <n v="218"/>
    <n v="5"/>
    <s v="25.006"/>
    <n v="25.006"/>
  </r>
  <r>
    <x v="4"/>
    <n v="41"/>
    <x v="1"/>
    <x v="8"/>
    <n v="5"/>
    <n v="103"/>
    <n v="216"/>
    <n v="5"/>
    <s v="31.878"/>
    <n v="31.878"/>
  </r>
  <r>
    <x v="4"/>
    <n v="41"/>
    <x v="1"/>
    <x v="9"/>
    <n v="5"/>
    <n v="105"/>
    <n v="219"/>
    <n v="5"/>
    <s v="25.385"/>
    <n v="25.385000000000002"/>
  </r>
  <r>
    <x v="4"/>
    <n v="41"/>
    <x v="2"/>
    <x v="2"/>
    <n v="17"/>
    <n v="693"/>
    <n v="331"/>
    <n v="20"/>
    <s v="22.206"/>
    <n v="22.206"/>
  </r>
  <r>
    <x v="4"/>
    <n v="41"/>
    <x v="2"/>
    <x v="3"/>
    <n v="17"/>
    <n v="1623439"/>
    <n v="761990"/>
    <n v="20"/>
    <s v="2667.028"/>
    <n v="2667.0279999999998"/>
  </r>
  <r>
    <x v="4"/>
    <n v="41"/>
    <x v="2"/>
    <x v="4"/>
    <n v="19"/>
    <n v="1024220"/>
    <n v="480753"/>
    <n v="20"/>
    <s v="1878.61"/>
    <n v="1878.61"/>
  </r>
  <r>
    <x v="4"/>
    <n v="41"/>
    <x v="2"/>
    <x v="5"/>
    <n v="19"/>
    <n v="1079245"/>
    <n v="506588"/>
    <n v="20"/>
    <s v="1894.558"/>
    <n v="1894.558"/>
  </r>
  <r>
    <x v="4"/>
    <n v="41"/>
    <x v="2"/>
    <x v="6"/>
    <n v="17"/>
    <n v="754"/>
    <n v="358"/>
    <n v="20"/>
    <s v="22.667"/>
    <n v="22.667000000000002"/>
  </r>
  <r>
    <x v="4"/>
    <n v="41"/>
    <x v="2"/>
    <x v="7"/>
    <n v="17"/>
    <n v="1623500"/>
    <n v="762017"/>
    <n v="20"/>
    <s v="2777.899"/>
    <n v="2777.8989999999999"/>
  </r>
  <r>
    <x v="4"/>
    <n v="41"/>
    <x v="2"/>
    <x v="8"/>
    <n v="19"/>
    <n v="626340"/>
    <n v="294007"/>
    <n v="20"/>
    <s v="1377.654"/>
    <n v="1377.654"/>
  </r>
  <r>
    <x v="4"/>
    <n v="41"/>
    <x v="2"/>
    <x v="9"/>
    <n v="19"/>
    <n v="499752"/>
    <n v="234563"/>
    <n v="20"/>
    <s v="900.688"/>
    <n v="900.68799999999999"/>
  </r>
  <r>
    <x v="4"/>
    <n v="42"/>
    <x v="0"/>
    <x v="0"/>
    <n v="5"/>
    <n v="7"/>
    <n v="14"/>
    <n v="5"/>
    <s v="11.924"/>
    <n v="11.923999999999999"/>
  </r>
  <r>
    <x v="4"/>
    <n v="42"/>
    <x v="0"/>
    <x v="1"/>
    <n v="5"/>
    <n v="7"/>
    <n v="14"/>
    <n v="5"/>
    <s v="17.055"/>
    <n v="17.055"/>
  </r>
  <r>
    <x v="4"/>
    <n v="42"/>
    <x v="1"/>
    <x v="2"/>
    <n v="5"/>
    <n v="44"/>
    <n v="101"/>
    <n v="5"/>
    <s v="15.658"/>
    <n v="15.657999999999999"/>
  </r>
  <r>
    <x v="4"/>
    <n v="42"/>
    <x v="1"/>
    <x v="3"/>
    <n v="5"/>
    <n v="44"/>
    <n v="101"/>
    <n v="5"/>
    <s v="16.764"/>
    <n v="16.763999999999999"/>
  </r>
  <r>
    <x v="4"/>
    <n v="42"/>
    <x v="1"/>
    <x v="4"/>
    <n v="5"/>
    <n v="93"/>
    <n v="198"/>
    <n v="5"/>
    <s v="21.768"/>
    <n v="21.768000000000001"/>
  </r>
  <r>
    <x v="4"/>
    <n v="42"/>
    <x v="1"/>
    <x v="5"/>
    <n v="5"/>
    <n v="93"/>
    <n v="198"/>
    <n v="5"/>
    <s v="20.28"/>
    <n v="20.28"/>
  </r>
  <r>
    <x v="4"/>
    <n v="42"/>
    <x v="1"/>
    <x v="6"/>
    <n v="5"/>
    <n v="44"/>
    <n v="101"/>
    <n v="5"/>
    <s v="19.293"/>
    <n v="19.292999999999999"/>
  </r>
  <r>
    <x v="4"/>
    <n v="42"/>
    <x v="1"/>
    <x v="7"/>
    <n v="5"/>
    <n v="44"/>
    <n v="101"/>
    <n v="5"/>
    <s v="20.653"/>
    <n v="20.652999999999999"/>
  </r>
  <r>
    <x v="4"/>
    <n v="42"/>
    <x v="1"/>
    <x v="8"/>
    <n v="5"/>
    <n v="93"/>
    <n v="198"/>
    <n v="5"/>
    <s v="19.992"/>
    <n v="19.992000000000001"/>
  </r>
  <r>
    <x v="4"/>
    <n v="42"/>
    <x v="1"/>
    <x v="9"/>
    <n v="5"/>
    <n v="93"/>
    <n v="198"/>
    <n v="5"/>
    <s v="19.193"/>
    <n v="19.193000000000001"/>
  </r>
  <r>
    <x v="4"/>
    <n v="42"/>
    <x v="2"/>
    <x v="2"/>
    <n v="11"/>
    <n v="356829"/>
    <n v="167538"/>
    <n v="20"/>
    <s v="708.768"/>
    <n v="708.76800000000003"/>
  </r>
  <r>
    <x v="4"/>
    <n v="42"/>
    <x v="2"/>
    <x v="3"/>
    <n v="11"/>
    <n v="23"/>
    <n v="12"/>
    <n v="11"/>
    <s v="12.253"/>
    <n v="12.253"/>
  </r>
  <r>
    <x v="4"/>
    <n v="42"/>
    <x v="2"/>
    <x v="4"/>
    <n v="19"/>
    <n v="2467986"/>
    <n v="1158461"/>
    <n v="20"/>
    <s v="3844.978"/>
    <n v="3844.9780000000001"/>
  </r>
  <r>
    <x v="4"/>
    <n v="42"/>
    <x v="2"/>
    <x v="5"/>
    <n v="19"/>
    <n v="1477570"/>
    <n v="693690"/>
    <n v="20"/>
    <s v="2469.365"/>
    <n v="2469.3649999999998"/>
  </r>
  <r>
    <x v="4"/>
    <n v="42"/>
    <x v="2"/>
    <x v="6"/>
    <n v="11"/>
    <n v="356829"/>
    <n v="167538"/>
    <n v="20"/>
    <s v="738.734"/>
    <n v="738.73400000000004"/>
  </r>
  <r>
    <x v="4"/>
    <n v="42"/>
    <x v="2"/>
    <x v="7"/>
    <n v="11"/>
    <n v="23"/>
    <n v="12"/>
    <n v="11"/>
    <s v="13.533"/>
    <n v="13.532999999999999"/>
  </r>
  <r>
    <x v="4"/>
    <n v="42"/>
    <x v="2"/>
    <x v="8"/>
    <n v="19"/>
    <n v="2467986"/>
    <n v="1158461"/>
    <n v="20"/>
    <s v="3935.626"/>
    <n v="3935.6260000000002"/>
  </r>
  <r>
    <x v="4"/>
    <n v="42"/>
    <x v="2"/>
    <x v="9"/>
    <n v="19"/>
    <n v="1477570"/>
    <n v="693690"/>
    <n v="20"/>
    <s v="2543.959"/>
    <n v="2543.9589999999998"/>
  </r>
  <r>
    <x v="4"/>
    <n v="43"/>
    <x v="0"/>
    <x v="0"/>
    <n v="5"/>
    <n v="6"/>
    <n v="14"/>
    <n v="5"/>
    <s v="12.374"/>
    <n v="12.374000000000001"/>
  </r>
  <r>
    <x v="4"/>
    <n v="43"/>
    <x v="0"/>
    <x v="1"/>
    <n v="5"/>
    <n v="6"/>
    <n v="14"/>
    <n v="5"/>
    <s v="20.074"/>
    <n v="20.074000000000002"/>
  </r>
  <r>
    <x v="4"/>
    <n v="43"/>
    <x v="1"/>
    <x v="2"/>
    <n v="5"/>
    <n v="101"/>
    <n v="214"/>
    <n v="5"/>
    <s v="20.391"/>
    <n v="20.390999999999998"/>
  </r>
  <r>
    <x v="4"/>
    <n v="43"/>
    <x v="1"/>
    <x v="3"/>
    <n v="5"/>
    <n v="101"/>
    <n v="214"/>
    <n v="5"/>
    <s v="35.654"/>
    <n v="35.654000000000003"/>
  </r>
  <r>
    <x v="4"/>
    <n v="43"/>
    <x v="1"/>
    <x v="4"/>
    <n v="5"/>
    <n v="151"/>
    <n v="326"/>
    <n v="5"/>
    <s v="27.179"/>
    <n v="27.178999999999998"/>
  </r>
  <r>
    <x v="4"/>
    <n v="43"/>
    <x v="1"/>
    <x v="5"/>
    <n v="5"/>
    <n v="126"/>
    <n v="271"/>
    <n v="5"/>
    <s v="24.26"/>
    <n v="24.26"/>
  </r>
  <r>
    <x v="4"/>
    <n v="43"/>
    <x v="1"/>
    <x v="6"/>
    <n v="5"/>
    <n v="76"/>
    <n v="159"/>
    <n v="5"/>
    <s v="20.711"/>
    <n v="20.710999999999999"/>
  </r>
  <r>
    <x v="4"/>
    <n v="43"/>
    <x v="1"/>
    <x v="7"/>
    <n v="5"/>
    <n v="76"/>
    <n v="159"/>
    <n v="5"/>
    <s v="19.62"/>
    <n v="19.62"/>
  </r>
  <r>
    <x v="4"/>
    <n v="43"/>
    <x v="1"/>
    <x v="8"/>
    <n v="5"/>
    <n v="151"/>
    <n v="326"/>
    <n v="5"/>
    <s v="26.764"/>
    <n v="26.763999999999999"/>
  </r>
  <r>
    <x v="4"/>
    <n v="43"/>
    <x v="1"/>
    <x v="9"/>
    <n v="5"/>
    <n v="126"/>
    <n v="271"/>
    <n v="5"/>
    <s v="22.316"/>
    <n v="22.315999999999999"/>
  </r>
  <r>
    <x v="4"/>
    <n v="43"/>
    <x v="2"/>
    <x v="2"/>
    <n v="19"/>
    <n v="830"/>
    <n v="388"/>
    <n v="20"/>
    <s v="23.628"/>
    <n v="23.628"/>
  </r>
  <r>
    <x v="4"/>
    <n v="43"/>
    <x v="2"/>
    <x v="3"/>
    <n v="19"/>
    <n v="357943"/>
    <n v="168060"/>
    <n v="20"/>
    <s v="820.173"/>
    <n v="820.173"/>
  </r>
  <r>
    <x v="4"/>
    <n v="43"/>
    <x v="2"/>
    <x v="4"/>
    <n v="19"/>
    <n v="1271"/>
    <n v="590"/>
    <n v="20"/>
    <s v="25.068"/>
    <n v="25.068000000000001"/>
  </r>
  <r>
    <x v="4"/>
    <n v="43"/>
    <x v="2"/>
    <x v="5"/>
    <n v="19"/>
    <n v="222622"/>
    <n v="104501"/>
    <n v="20"/>
    <s v="497.677"/>
    <n v="497.67700000000002"/>
  </r>
  <r>
    <x v="4"/>
    <n v="43"/>
    <x v="2"/>
    <x v="6"/>
    <n v="11"/>
    <n v="356829"/>
    <n v="167538"/>
    <n v="20"/>
    <s v="798.532"/>
    <n v="798.53200000000004"/>
  </r>
  <r>
    <x v="4"/>
    <n v="43"/>
    <x v="2"/>
    <x v="7"/>
    <n v="11"/>
    <n v="23"/>
    <n v="12"/>
    <n v="11"/>
    <s v="12.728"/>
    <n v="12.728"/>
  </r>
  <r>
    <x v="4"/>
    <n v="43"/>
    <x v="2"/>
    <x v="8"/>
    <n v="19"/>
    <n v="841882"/>
    <n v="395274"/>
    <n v="20"/>
    <s v="1586.527"/>
    <n v="1586.527"/>
  </r>
  <r>
    <x v="4"/>
    <n v="43"/>
    <x v="2"/>
    <x v="9"/>
    <n v="19"/>
    <n v="196365"/>
    <n v="92147"/>
    <n v="20"/>
    <s v="447.852"/>
    <n v="447.85199999999998"/>
  </r>
  <r>
    <x v="4"/>
    <n v="44"/>
    <x v="0"/>
    <x v="0"/>
    <n v="5"/>
    <n v="8"/>
    <n v="18"/>
    <n v="5"/>
    <s v="12.637"/>
    <n v="12.637"/>
  </r>
  <r>
    <x v="4"/>
    <n v="44"/>
    <x v="0"/>
    <x v="1"/>
    <n v="5"/>
    <n v="5"/>
    <n v="11"/>
    <n v="5"/>
    <s v="15.746"/>
    <n v="15.746"/>
  </r>
  <r>
    <x v="4"/>
    <n v="44"/>
    <x v="1"/>
    <x v="2"/>
    <n v="5"/>
    <n v="57"/>
    <n v="123"/>
    <n v="5"/>
    <s v="18.744"/>
    <n v="18.744"/>
  </r>
  <r>
    <x v="4"/>
    <n v="44"/>
    <x v="1"/>
    <x v="3"/>
    <n v="5"/>
    <n v="61"/>
    <n v="133"/>
    <n v="5"/>
    <s v="19.132"/>
    <n v="19.132000000000001"/>
  </r>
  <r>
    <x v="4"/>
    <n v="44"/>
    <x v="1"/>
    <x v="4"/>
    <n v="5"/>
    <n v="118"/>
    <n v="248"/>
    <n v="5"/>
    <s v="24.124"/>
    <n v="24.123999999999999"/>
  </r>
  <r>
    <x v="4"/>
    <n v="44"/>
    <x v="1"/>
    <x v="5"/>
    <n v="5"/>
    <n v="118"/>
    <n v="248"/>
    <n v="5"/>
    <s v="21.526"/>
    <n v="21.526"/>
  </r>
  <r>
    <x v="4"/>
    <n v="44"/>
    <x v="1"/>
    <x v="6"/>
    <n v="5"/>
    <n v="57"/>
    <n v="123"/>
    <n v="5"/>
    <s v="16.386"/>
    <n v="16.385999999999999"/>
  </r>
  <r>
    <x v="4"/>
    <n v="44"/>
    <x v="1"/>
    <x v="7"/>
    <n v="5"/>
    <n v="61"/>
    <n v="133"/>
    <n v="5"/>
    <s v="29.662"/>
    <n v="29.661999999999999"/>
  </r>
  <r>
    <x v="4"/>
    <n v="44"/>
    <x v="1"/>
    <x v="8"/>
    <n v="5"/>
    <n v="122"/>
    <n v="258"/>
    <n v="5"/>
    <s v="24.336"/>
    <n v="24.335999999999999"/>
  </r>
  <r>
    <x v="4"/>
    <n v="44"/>
    <x v="1"/>
    <x v="9"/>
    <n v="5"/>
    <n v="122"/>
    <n v="258"/>
    <n v="5"/>
    <s v="30.021"/>
    <n v="30.021000000000001"/>
  </r>
  <r>
    <x v="4"/>
    <n v="44"/>
    <x v="2"/>
    <x v="2"/>
    <n v="5"/>
    <n v="11"/>
    <n v="6"/>
    <n v="5"/>
    <s v="11.56"/>
    <n v="11.56"/>
  </r>
  <r>
    <x v="4"/>
    <n v="44"/>
    <x v="2"/>
    <x v="3"/>
    <n v="19"/>
    <n v="107289"/>
    <n v="50415"/>
    <n v="20"/>
    <s v="432.896"/>
    <n v="432.89600000000002"/>
  </r>
  <r>
    <x v="4"/>
    <n v="44"/>
    <x v="2"/>
    <x v="4"/>
    <n v="19"/>
    <n v="1227107"/>
    <n v="575990"/>
    <n v="20"/>
    <s v="2121.79"/>
    <n v="2121.79"/>
  </r>
  <r>
    <x v="4"/>
    <n v="44"/>
    <x v="2"/>
    <x v="5"/>
    <n v="19"/>
    <n v="1691878"/>
    <n v="794102"/>
    <n v="20"/>
    <s v="2800.473"/>
    <n v="2800.473"/>
  </r>
  <r>
    <x v="4"/>
    <n v="44"/>
    <x v="2"/>
    <x v="6"/>
    <n v="5"/>
    <n v="11"/>
    <n v="6"/>
    <n v="5"/>
    <s v="11.62"/>
    <n v="11.62"/>
  </r>
  <r>
    <x v="4"/>
    <n v="44"/>
    <x v="2"/>
    <x v="7"/>
    <n v="19"/>
    <n v="9814"/>
    <n v="4623"/>
    <n v="20"/>
    <s v="60.808"/>
    <n v="60.808"/>
  </r>
  <r>
    <x v="4"/>
    <n v="44"/>
    <x v="2"/>
    <x v="8"/>
    <n v="19"/>
    <n v="488220"/>
    <n v="229141"/>
    <n v="20"/>
    <s v="902.582"/>
    <n v="902.58199999999999"/>
  </r>
  <r>
    <x v="4"/>
    <n v="44"/>
    <x v="2"/>
    <x v="9"/>
    <n v="19"/>
    <n v="483013"/>
    <n v="226692"/>
    <n v="20"/>
    <s v="954.395"/>
    <n v="954.39499999999998"/>
  </r>
  <r>
    <x v="4"/>
    <n v="45"/>
    <x v="0"/>
    <x v="0"/>
    <n v="5"/>
    <n v="5"/>
    <n v="13"/>
    <n v="5"/>
    <s v="12.181"/>
    <n v="12.180999999999999"/>
  </r>
  <r>
    <x v="4"/>
    <n v="45"/>
    <x v="0"/>
    <x v="1"/>
    <n v="5"/>
    <n v="5"/>
    <n v="13"/>
    <n v="5"/>
    <s v="17.749"/>
    <n v="17.748999999999999"/>
  </r>
  <r>
    <x v="4"/>
    <n v="45"/>
    <x v="1"/>
    <x v="2"/>
    <n v="5"/>
    <n v="57"/>
    <n v="123"/>
    <n v="5"/>
    <s v="24.463"/>
    <n v="24.463000000000001"/>
  </r>
  <r>
    <x v="4"/>
    <n v="45"/>
    <x v="1"/>
    <x v="3"/>
    <n v="5"/>
    <n v="57"/>
    <n v="123"/>
    <n v="5"/>
    <s v="19.48"/>
    <n v="19.48"/>
  </r>
  <r>
    <x v="4"/>
    <n v="45"/>
    <x v="1"/>
    <x v="4"/>
    <n v="5"/>
    <n v="80"/>
    <n v="176"/>
    <n v="5"/>
    <s v="18.747"/>
    <n v="18.747"/>
  </r>
  <r>
    <x v="4"/>
    <n v="45"/>
    <x v="1"/>
    <x v="5"/>
    <n v="5"/>
    <n v="122"/>
    <n v="258"/>
    <n v="5"/>
    <s v="36.946"/>
    <n v="36.945999999999998"/>
  </r>
  <r>
    <x v="4"/>
    <n v="45"/>
    <x v="1"/>
    <x v="6"/>
    <n v="5"/>
    <n v="99"/>
    <n v="205"/>
    <n v="5"/>
    <s v="19.771"/>
    <n v="19.771000000000001"/>
  </r>
  <r>
    <x v="4"/>
    <n v="45"/>
    <x v="1"/>
    <x v="7"/>
    <n v="5"/>
    <n v="99"/>
    <n v="205"/>
    <n v="5"/>
    <s v="25.151"/>
    <n v="25.151"/>
  </r>
  <r>
    <x v="4"/>
    <n v="45"/>
    <x v="1"/>
    <x v="8"/>
    <n v="5"/>
    <n v="80"/>
    <n v="176"/>
    <n v="5"/>
    <s v="19.97"/>
    <n v="19.97"/>
  </r>
  <r>
    <x v="4"/>
    <n v="45"/>
    <x v="1"/>
    <x v="9"/>
    <n v="5"/>
    <n v="122"/>
    <n v="258"/>
    <n v="5"/>
    <s v="22.324"/>
    <n v="22.324000000000002"/>
  </r>
  <r>
    <x v="4"/>
    <n v="45"/>
    <x v="2"/>
    <x v="2"/>
    <n v="5"/>
    <n v="11"/>
    <n v="6"/>
    <n v="5"/>
    <s v="10.604"/>
    <n v="10.603999999999999"/>
  </r>
  <r>
    <x v="4"/>
    <n v="45"/>
    <x v="2"/>
    <x v="3"/>
    <n v="5"/>
    <n v="11"/>
    <n v="6"/>
    <n v="5"/>
    <s v="17.724"/>
    <n v="17.724"/>
  </r>
  <r>
    <x v="4"/>
    <n v="45"/>
    <x v="2"/>
    <x v="4"/>
    <n v="17"/>
    <n v="943030"/>
    <n v="442659"/>
    <n v="20"/>
    <s v="1675.126"/>
    <n v="1675.126"/>
  </r>
  <r>
    <x v="4"/>
    <n v="45"/>
    <x v="2"/>
    <x v="5"/>
    <n v="15"/>
    <n v="5613"/>
    <n v="2648"/>
    <n v="20"/>
    <s v="42.915"/>
    <n v="42.914999999999999"/>
  </r>
  <r>
    <x v="4"/>
    <n v="45"/>
    <x v="2"/>
    <x v="6"/>
    <n v="19"/>
    <n v="1691706"/>
    <n v="794024"/>
    <n v="20"/>
    <s v="2851.06"/>
    <n v="2851.06"/>
  </r>
  <r>
    <x v="4"/>
    <n v="45"/>
    <x v="2"/>
    <x v="7"/>
    <n v="19"/>
    <n v="1226935"/>
    <n v="575912"/>
    <n v="20"/>
    <s v="2249.405"/>
    <n v="2249.4050000000002"/>
  </r>
  <r>
    <x v="4"/>
    <n v="45"/>
    <x v="2"/>
    <x v="8"/>
    <n v="17"/>
    <n v="1010311"/>
    <n v="474212"/>
    <n v="20"/>
    <s v="1850.337"/>
    <n v="1850.337"/>
  </r>
  <r>
    <x v="4"/>
    <n v="45"/>
    <x v="2"/>
    <x v="9"/>
    <n v="15"/>
    <n v="5613"/>
    <n v="2648"/>
    <n v="20"/>
    <s v="48.771"/>
    <n v="48.771000000000001"/>
  </r>
  <r>
    <x v="4"/>
    <n v="46"/>
    <x v="0"/>
    <x v="0"/>
    <n v="5"/>
    <n v="5"/>
    <n v="13"/>
    <n v="5"/>
    <s v="12.355"/>
    <n v="12.355"/>
  </r>
  <r>
    <x v="4"/>
    <n v="46"/>
    <x v="0"/>
    <x v="1"/>
    <n v="5"/>
    <n v="5"/>
    <n v="13"/>
    <n v="5"/>
    <s v="33.592"/>
    <n v="33.591999999999999"/>
  </r>
  <r>
    <x v="4"/>
    <n v="46"/>
    <x v="1"/>
    <x v="2"/>
    <n v="5"/>
    <n v="79"/>
    <n v="167"/>
    <n v="5"/>
    <s v="21.558"/>
    <n v="21.558"/>
  </r>
  <r>
    <x v="4"/>
    <n v="46"/>
    <x v="1"/>
    <x v="3"/>
    <n v="5"/>
    <n v="79"/>
    <n v="167"/>
    <n v="5"/>
    <s v="21.166"/>
    <n v="21.166"/>
  </r>
  <r>
    <x v="4"/>
    <n v="46"/>
    <x v="1"/>
    <x v="4"/>
    <n v="5"/>
    <n v="102"/>
    <n v="220"/>
    <n v="5"/>
    <s v="21.967"/>
    <n v="21.966999999999999"/>
  </r>
  <r>
    <x v="4"/>
    <n v="46"/>
    <x v="1"/>
    <x v="5"/>
    <n v="5"/>
    <n v="100"/>
    <n v="214"/>
    <n v="5"/>
    <s v="19.766"/>
    <n v="19.765999999999998"/>
  </r>
  <r>
    <x v="4"/>
    <n v="46"/>
    <x v="1"/>
    <x v="6"/>
    <n v="5"/>
    <n v="77"/>
    <n v="161"/>
    <n v="5"/>
    <s v="18.848"/>
    <n v="18.847999999999999"/>
  </r>
  <r>
    <x v="4"/>
    <n v="46"/>
    <x v="1"/>
    <x v="7"/>
    <n v="5"/>
    <n v="77"/>
    <n v="161"/>
    <n v="5"/>
    <s v="28.467"/>
    <n v="28.466999999999999"/>
  </r>
  <r>
    <x v="4"/>
    <n v="46"/>
    <x v="1"/>
    <x v="8"/>
    <n v="5"/>
    <n v="102"/>
    <n v="220"/>
    <n v="5"/>
    <s v="26.113"/>
    <n v="26.113"/>
  </r>
  <r>
    <x v="4"/>
    <n v="46"/>
    <x v="1"/>
    <x v="9"/>
    <n v="5"/>
    <n v="100"/>
    <n v="214"/>
    <n v="5"/>
    <s v="27.466"/>
    <n v="27.466000000000001"/>
  </r>
  <r>
    <x v="4"/>
    <n v="46"/>
    <x v="2"/>
    <x v="2"/>
    <n v="19"/>
    <n v="12081"/>
    <n v="5689"/>
    <n v="20"/>
    <s v="88.988"/>
    <n v="88.988"/>
  </r>
  <r>
    <x v="4"/>
    <n v="46"/>
    <x v="2"/>
    <x v="3"/>
    <n v="19"/>
    <n v="99177"/>
    <n v="46556"/>
    <n v="20"/>
    <s v="529.885"/>
    <n v="529.88499999999999"/>
  </r>
  <r>
    <x v="4"/>
    <n v="46"/>
    <x v="2"/>
    <x v="4"/>
    <n v="15"/>
    <n v="2344"/>
    <n v="1107"/>
    <n v="20"/>
    <s v="31.497"/>
    <n v="31.497"/>
  </r>
  <r>
    <x v="4"/>
    <n v="46"/>
    <x v="2"/>
    <x v="5"/>
    <n v="15"/>
    <n v="1628570"/>
    <n v="764409"/>
    <n v="20"/>
    <s v="2640.596"/>
    <n v="2640.596"/>
  </r>
  <r>
    <x v="4"/>
    <n v="46"/>
    <x v="2"/>
    <x v="6"/>
    <n v="19"/>
    <n v="543863"/>
    <n v="255287"/>
    <n v="20"/>
    <s v="1116.384"/>
    <n v="1116.384"/>
  </r>
  <r>
    <x v="4"/>
    <n v="46"/>
    <x v="2"/>
    <x v="7"/>
    <n v="19"/>
    <n v="325883"/>
    <n v="152931"/>
    <n v="20"/>
    <s v="717.155"/>
    <n v="717.15499999999997"/>
  </r>
  <r>
    <x v="4"/>
    <n v="46"/>
    <x v="2"/>
    <x v="8"/>
    <n v="15"/>
    <n v="2344"/>
    <n v="1107"/>
    <n v="20"/>
    <s v="30.708"/>
    <n v="30.707999999999998"/>
  </r>
  <r>
    <x v="4"/>
    <n v="46"/>
    <x v="2"/>
    <x v="9"/>
    <n v="15"/>
    <n v="1628570"/>
    <n v="764409"/>
    <n v="20"/>
    <s v="2712.406"/>
    <n v="2712.4059999999999"/>
  </r>
  <r>
    <x v="4"/>
    <n v="47"/>
    <x v="0"/>
    <x v="0"/>
    <n v="5"/>
    <n v="5"/>
    <n v="14"/>
    <n v="5"/>
    <s v="14.918"/>
    <n v="14.917999999999999"/>
  </r>
  <r>
    <x v="4"/>
    <n v="47"/>
    <x v="0"/>
    <x v="1"/>
    <n v="5"/>
    <n v="5"/>
    <n v="14"/>
    <n v="5"/>
    <s v="18.829"/>
    <n v="18.829000000000001"/>
  </r>
  <r>
    <x v="4"/>
    <n v="47"/>
    <x v="1"/>
    <x v="2"/>
    <n v="5"/>
    <n v="114"/>
    <n v="243"/>
    <n v="5"/>
    <s v="21.604"/>
    <n v="21.603999999999999"/>
  </r>
  <r>
    <x v="4"/>
    <n v="47"/>
    <x v="1"/>
    <x v="3"/>
    <n v="5"/>
    <n v="129"/>
    <n v="277"/>
    <n v="5"/>
    <s v="23.85"/>
    <n v="23.85"/>
  </r>
  <r>
    <x v="4"/>
    <n v="47"/>
    <x v="1"/>
    <x v="4"/>
    <n v="5"/>
    <n v="91"/>
    <n v="195"/>
    <n v="5"/>
    <s v="23.816"/>
    <n v="23.815999999999999"/>
  </r>
  <r>
    <x v="4"/>
    <n v="47"/>
    <x v="1"/>
    <x v="5"/>
    <n v="5"/>
    <n v="98"/>
    <n v="208"/>
    <n v="5"/>
    <s v="24.853"/>
    <n v="24.853000000000002"/>
  </r>
  <r>
    <x v="4"/>
    <n v="47"/>
    <x v="1"/>
    <x v="6"/>
    <n v="5"/>
    <n v="121"/>
    <n v="256"/>
    <n v="5"/>
    <s v="22.533"/>
    <n v="22.533000000000001"/>
  </r>
  <r>
    <x v="4"/>
    <n v="47"/>
    <x v="1"/>
    <x v="7"/>
    <n v="5"/>
    <n v="136"/>
    <n v="290"/>
    <n v="5"/>
    <s v="26.931"/>
    <n v="26.931000000000001"/>
  </r>
  <r>
    <x v="4"/>
    <n v="47"/>
    <x v="1"/>
    <x v="8"/>
    <n v="5"/>
    <n v="106"/>
    <n v="229"/>
    <n v="5"/>
    <s v="21.777"/>
    <n v="21.777000000000001"/>
  </r>
  <r>
    <x v="4"/>
    <n v="47"/>
    <x v="1"/>
    <x v="9"/>
    <n v="5"/>
    <n v="113"/>
    <n v="242"/>
    <n v="5"/>
    <s v="21.094"/>
    <n v="21.094000000000001"/>
  </r>
  <r>
    <x v="4"/>
    <n v="47"/>
    <x v="2"/>
    <x v="2"/>
    <n v="19"/>
    <n v="941"/>
    <n v="440"/>
    <n v="20"/>
    <s v="26.661"/>
    <n v="26.661000000000001"/>
  </r>
  <r>
    <x v="4"/>
    <n v="47"/>
    <x v="2"/>
    <x v="3"/>
    <n v="19"/>
    <n v="358186"/>
    <n v="168173"/>
    <n v="20"/>
    <s v="969.318"/>
    <n v="969.31799999999998"/>
  </r>
  <r>
    <x v="4"/>
    <n v="47"/>
    <x v="2"/>
    <x v="4"/>
    <n v="17"/>
    <n v="554"/>
    <n v="261"/>
    <n v="20"/>
    <s v="20.338"/>
    <n v="20.338000000000001"/>
  </r>
  <r>
    <x v="4"/>
    <n v="47"/>
    <x v="2"/>
    <x v="5"/>
    <n v="17"/>
    <n v="358878"/>
    <n v="168491"/>
    <n v="20"/>
    <s v="697.468"/>
    <n v="697.46799999999996"/>
  </r>
  <r>
    <x v="4"/>
    <n v="47"/>
    <x v="2"/>
    <x v="6"/>
    <n v="19"/>
    <n v="1568763"/>
    <n v="736481"/>
    <n v="20"/>
    <s v="2607.344"/>
    <n v="2607.3440000000001"/>
  </r>
  <r>
    <x v="4"/>
    <n v="47"/>
    <x v="2"/>
    <x v="7"/>
    <n v="17"/>
    <n v="1478409"/>
    <n v="694087"/>
    <n v="20"/>
    <s v="2580.994"/>
    <n v="2580.9940000000001"/>
  </r>
  <r>
    <x v="4"/>
    <n v="47"/>
    <x v="2"/>
    <x v="8"/>
    <n v="19"/>
    <n v="1167567"/>
    <n v="548105"/>
    <n v="20"/>
    <s v="1984.644"/>
    <n v="1984.644"/>
  </r>
  <r>
    <x v="4"/>
    <n v="47"/>
    <x v="2"/>
    <x v="9"/>
    <n v="19"/>
    <n v="1081806"/>
    <n v="507896"/>
    <n v="20"/>
    <s v="1854.752"/>
    <n v="1854.752"/>
  </r>
  <r>
    <x v="4"/>
    <n v="48"/>
    <x v="0"/>
    <x v="0"/>
    <n v="5"/>
    <n v="5"/>
    <n v="12"/>
    <n v="5"/>
    <s v="11.647"/>
    <n v="11.647"/>
  </r>
  <r>
    <x v="4"/>
    <n v="48"/>
    <x v="0"/>
    <x v="1"/>
    <n v="5"/>
    <n v="5"/>
    <n v="12"/>
    <n v="5"/>
    <s v="18.157"/>
    <n v="18.157"/>
  </r>
  <r>
    <x v="4"/>
    <n v="48"/>
    <x v="1"/>
    <x v="2"/>
    <n v="5"/>
    <n v="62"/>
    <n v="135"/>
    <n v="5"/>
    <s v="17.858"/>
    <n v="17.858000000000001"/>
  </r>
  <r>
    <x v="4"/>
    <n v="48"/>
    <x v="1"/>
    <x v="3"/>
    <n v="5"/>
    <n v="62"/>
    <n v="135"/>
    <n v="5"/>
    <s v="17.198"/>
    <n v="17.198"/>
  </r>
  <r>
    <x v="4"/>
    <n v="48"/>
    <x v="1"/>
    <x v="4"/>
    <n v="5"/>
    <n v="83"/>
    <n v="180"/>
    <n v="5"/>
    <s v="19.784"/>
    <n v="19.783999999999999"/>
  </r>
  <r>
    <x v="4"/>
    <n v="48"/>
    <x v="1"/>
    <x v="5"/>
    <n v="5"/>
    <n v="117"/>
    <n v="246"/>
    <n v="5"/>
    <s v="24.968"/>
    <n v="24.968"/>
  </r>
  <r>
    <x v="4"/>
    <n v="48"/>
    <x v="1"/>
    <x v="6"/>
    <n v="5"/>
    <n v="96"/>
    <n v="201"/>
    <n v="5"/>
    <s v="21.336"/>
    <n v="21.335999999999999"/>
  </r>
  <r>
    <x v="4"/>
    <n v="48"/>
    <x v="1"/>
    <x v="7"/>
    <n v="5"/>
    <n v="96"/>
    <n v="201"/>
    <n v="5"/>
    <s v="27.078"/>
    <n v="27.077999999999999"/>
  </r>
  <r>
    <x v="4"/>
    <n v="48"/>
    <x v="1"/>
    <x v="8"/>
    <n v="5"/>
    <n v="83"/>
    <n v="180"/>
    <n v="5"/>
    <s v="19.035"/>
    <n v="19.035"/>
  </r>
  <r>
    <x v="4"/>
    <n v="48"/>
    <x v="1"/>
    <x v="9"/>
    <n v="5"/>
    <n v="117"/>
    <n v="246"/>
    <n v="5"/>
    <s v="24.528"/>
    <n v="24.527999999999999"/>
  </r>
  <r>
    <x v="4"/>
    <n v="48"/>
    <x v="2"/>
    <x v="2"/>
    <n v="17"/>
    <n v="9474"/>
    <n v="4463"/>
    <n v="20"/>
    <s v="91.223"/>
    <n v="91.222999999999999"/>
  </r>
  <r>
    <x v="4"/>
    <n v="48"/>
    <x v="2"/>
    <x v="3"/>
    <n v="17"/>
    <n v="96570"/>
    <n v="45330"/>
    <n v="20"/>
    <s v="373.31"/>
    <n v="373.31"/>
  </r>
  <r>
    <x v="4"/>
    <n v="48"/>
    <x v="2"/>
    <x v="4"/>
    <n v="17"/>
    <n v="1029"/>
    <n v="485"/>
    <n v="20"/>
    <s v="24.522"/>
    <n v="24.521999999999998"/>
  </r>
  <r>
    <x v="4"/>
    <n v="48"/>
    <x v="2"/>
    <x v="5"/>
    <n v="17"/>
    <n v="1624002"/>
    <n v="762248"/>
    <n v="20"/>
    <s v="2701.421"/>
    <n v="2701.4209999999998"/>
  </r>
  <r>
    <x v="4"/>
    <n v="48"/>
    <x v="2"/>
    <x v="6"/>
    <n v="19"/>
    <n v="2838196"/>
    <n v="1332380"/>
    <n v="20"/>
    <s v="4384.324"/>
    <n v="4384.3239999999996"/>
  </r>
  <r>
    <x v="4"/>
    <n v="48"/>
    <x v="2"/>
    <x v="7"/>
    <n v="19"/>
    <n v="2575653"/>
    <n v="1209184"/>
    <n v="20"/>
    <s v="4136.568"/>
    <n v="4136.5680000000002"/>
  </r>
  <r>
    <x v="4"/>
    <n v="48"/>
    <x v="2"/>
    <x v="8"/>
    <n v="17"/>
    <n v="1029"/>
    <n v="485"/>
    <n v="20"/>
    <s v="24.187"/>
    <n v="24.187000000000001"/>
  </r>
  <r>
    <x v="4"/>
    <n v="48"/>
    <x v="2"/>
    <x v="9"/>
    <n v="17"/>
    <n v="1624002"/>
    <n v="762248"/>
    <n v="20"/>
    <s v="2580.958"/>
    <n v="2580.9580000000001"/>
  </r>
  <r>
    <x v="4"/>
    <n v="49"/>
    <x v="0"/>
    <x v="0"/>
    <n v="5"/>
    <n v="6"/>
    <n v="13"/>
    <n v="5"/>
    <s v="11.949"/>
    <n v="11.949"/>
  </r>
  <r>
    <x v="4"/>
    <n v="49"/>
    <x v="0"/>
    <x v="1"/>
    <n v="5"/>
    <n v="5"/>
    <n v="11"/>
    <n v="5"/>
    <s v="15.614"/>
    <n v="15.614000000000001"/>
  </r>
  <r>
    <x v="4"/>
    <n v="49"/>
    <x v="1"/>
    <x v="2"/>
    <n v="5"/>
    <n v="69"/>
    <n v="150"/>
    <n v="5"/>
    <s v="17.893"/>
    <n v="17.893000000000001"/>
  </r>
  <r>
    <x v="4"/>
    <n v="49"/>
    <x v="1"/>
    <x v="3"/>
    <n v="5"/>
    <n v="69"/>
    <n v="150"/>
    <n v="5"/>
    <s v="18.252"/>
    <n v="18.251999999999999"/>
  </r>
  <r>
    <x v="4"/>
    <n v="49"/>
    <x v="1"/>
    <x v="4"/>
    <n v="5"/>
    <n v="61"/>
    <n v="136"/>
    <n v="5"/>
    <s v="19.044"/>
    <n v="19.044"/>
  </r>
  <r>
    <x v="4"/>
    <n v="49"/>
    <x v="1"/>
    <x v="5"/>
    <n v="5"/>
    <n v="68"/>
    <n v="149"/>
    <n v="5"/>
    <s v="22.608"/>
    <n v="22.608000000000001"/>
  </r>
  <r>
    <x v="4"/>
    <n v="49"/>
    <x v="1"/>
    <x v="6"/>
    <n v="5"/>
    <n v="76"/>
    <n v="163"/>
    <n v="5"/>
    <s v="18.617"/>
    <n v="18.617000000000001"/>
  </r>
  <r>
    <x v="4"/>
    <n v="49"/>
    <x v="1"/>
    <x v="7"/>
    <n v="5"/>
    <n v="76"/>
    <n v="163"/>
    <n v="5"/>
    <s v="20.579"/>
    <n v="20.579000000000001"/>
  </r>
  <r>
    <x v="4"/>
    <n v="49"/>
    <x v="1"/>
    <x v="8"/>
    <n v="5"/>
    <n v="61"/>
    <n v="136"/>
    <n v="5"/>
    <s v="21.908"/>
    <n v="21.908000000000001"/>
  </r>
  <r>
    <x v="4"/>
    <n v="49"/>
    <x v="1"/>
    <x v="9"/>
    <n v="5"/>
    <n v="68"/>
    <n v="149"/>
    <n v="5"/>
    <s v="18.524"/>
    <n v="18.524000000000001"/>
  </r>
  <r>
    <x v="4"/>
    <n v="49"/>
    <x v="2"/>
    <x v="2"/>
    <n v="15"/>
    <n v="42824"/>
    <n v="20087"/>
    <n v="20"/>
    <s v="137.959"/>
    <n v="137.959"/>
  </r>
  <r>
    <x v="4"/>
    <n v="49"/>
    <x v="2"/>
    <x v="3"/>
    <n v="19"/>
    <n v="111955"/>
    <n v="52526"/>
    <n v="20"/>
    <s v="433.633"/>
    <n v="433.63299999999998"/>
  </r>
  <r>
    <x v="4"/>
    <n v="49"/>
    <x v="2"/>
    <x v="4"/>
    <n v="19"/>
    <n v="259"/>
    <n v="121"/>
    <n v="20"/>
    <s v="17.022"/>
    <n v="17.021999999999998"/>
  </r>
  <r>
    <x v="4"/>
    <n v="49"/>
    <x v="2"/>
    <x v="5"/>
    <n v="19"/>
    <n v="357865"/>
    <n v="168023"/>
    <n v="20"/>
    <s v="730.438"/>
    <n v="730.43799999999999"/>
  </r>
  <r>
    <x v="4"/>
    <n v="49"/>
    <x v="2"/>
    <x v="6"/>
    <n v="15"/>
    <n v="47539"/>
    <n v="22307"/>
    <n v="20"/>
    <s v="127.452"/>
    <n v="127.452"/>
  </r>
  <r>
    <x v="4"/>
    <n v="49"/>
    <x v="2"/>
    <x v="7"/>
    <n v="19"/>
    <n v="138845"/>
    <n v="65169"/>
    <n v="20"/>
    <s v="374.815"/>
    <n v="374.815"/>
  </r>
  <r>
    <x v="4"/>
    <n v="49"/>
    <x v="2"/>
    <x v="8"/>
    <n v="19"/>
    <n v="259"/>
    <n v="121"/>
    <n v="20"/>
    <s v="16.124"/>
    <n v="16.123999999999999"/>
  </r>
  <r>
    <x v="4"/>
    <n v="49"/>
    <x v="2"/>
    <x v="9"/>
    <n v="19"/>
    <n v="357865"/>
    <n v="168023"/>
    <n v="20"/>
    <s v="708.711"/>
    <n v="708.71100000000001"/>
  </r>
  <r>
    <x v="4"/>
    <n v="50"/>
    <x v="0"/>
    <x v="0"/>
    <n v="5"/>
    <n v="5"/>
    <n v="14"/>
    <n v="5"/>
    <s v="13.231"/>
    <n v="13.231"/>
  </r>
  <r>
    <x v="4"/>
    <n v="50"/>
    <x v="0"/>
    <x v="1"/>
    <n v="5"/>
    <n v="8"/>
    <n v="19"/>
    <n v="5"/>
    <s v="23.167"/>
    <n v="23.167000000000002"/>
  </r>
  <r>
    <x v="4"/>
    <n v="50"/>
    <x v="1"/>
    <x v="2"/>
    <n v="5"/>
    <n v="86"/>
    <n v="184"/>
    <n v="5"/>
    <s v="21.713"/>
    <n v="21.713000000000001"/>
  </r>
  <r>
    <x v="4"/>
    <n v="50"/>
    <x v="1"/>
    <x v="3"/>
    <n v="5"/>
    <n v="86"/>
    <n v="184"/>
    <n v="5"/>
    <s v="22.534"/>
    <n v="22.533999999999999"/>
  </r>
  <r>
    <x v="4"/>
    <n v="50"/>
    <x v="1"/>
    <x v="4"/>
    <n v="5"/>
    <n v="126"/>
    <n v="267"/>
    <n v="5"/>
    <s v="27.612"/>
    <n v="27.611999999999998"/>
  </r>
  <r>
    <x v="4"/>
    <n v="50"/>
    <x v="1"/>
    <x v="5"/>
    <n v="5"/>
    <n v="141"/>
    <n v="301"/>
    <n v="5"/>
    <s v="25.976"/>
    <n v="25.975999999999999"/>
  </r>
  <r>
    <x v="4"/>
    <n v="50"/>
    <x v="1"/>
    <x v="6"/>
    <n v="5"/>
    <n v="101"/>
    <n v="218"/>
    <n v="5"/>
    <s v="21.896"/>
    <n v="21.896000000000001"/>
  </r>
  <r>
    <x v="4"/>
    <n v="50"/>
    <x v="1"/>
    <x v="7"/>
    <n v="5"/>
    <n v="101"/>
    <n v="218"/>
    <n v="5"/>
    <s v="27.075"/>
    <n v="27.074999999999999"/>
  </r>
  <r>
    <x v="4"/>
    <n v="50"/>
    <x v="1"/>
    <x v="8"/>
    <n v="5"/>
    <n v="126"/>
    <n v="267"/>
    <n v="5"/>
    <s v="22.775"/>
    <n v="22.774999999999999"/>
  </r>
  <r>
    <x v="4"/>
    <n v="50"/>
    <x v="1"/>
    <x v="9"/>
    <n v="5"/>
    <n v="141"/>
    <n v="301"/>
    <n v="5"/>
    <s v="25.405"/>
    <n v="25.405000000000001"/>
  </r>
  <r>
    <x v="4"/>
    <n v="50"/>
    <x v="2"/>
    <x v="2"/>
    <n v="17"/>
    <n v="313"/>
    <n v="150"/>
    <n v="20"/>
    <s v="18.813"/>
    <n v="18.812999999999999"/>
  </r>
  <r>
    <x v="4"/>
    <n v="50"/>
    <x v="2"/>
    <x v="3"/>
    <n v="17"/>
    <n v="358410"/>
    <n v="168276"/>
    <n v="20"/>
    <s v="764.084"/>
    <n v="764.08399999999995"/>
  </r>
  <r>
    <x v="4"/>
    <n v="50"/>
    <x v="2"/>
    <x v="4"/>
    <n v="19"/>
    <n v="1038"/>
    <n v="484"/>
    <n v="20"/>
    <s v="26.868"/>
    <n v="26.867999999999999"/>
  </r>
  <r>
    <x v="4"/>
    <n v="50"/>
    <x v="2"/>
    <x v="5"/>
    <n v="19"/>
    <n v="358283"/>
    <n v="168217"/>
    <n v="20"/>
    <s v="799.695"/>
    <n v="799.69500000000005"/>
  </r>
  <r>
    <x v="4"/>
    <n v="50"/>
    <x v="2"/>
    <x v="6"/>
    <n v="17"/>
    <n v="1166824"/>
    <n v="547763"/>
    <n v="20"/>
    <s v="2047.241"/>
    <n v="2047.241"/>
  </r>
  <r>
    <x v="4"/>
    <n v="50"/>
    <x v="2"/>
    <x v="7"/>
    <n v="17"/>
    <n v="1080699"/>
    <n v="507379"/>
    <n v="20"/>
    <s v="2058.177"/>
    <n v="2058.1770000000001"/>
  </r>
  <r>
    <x v="4"/>
    <n v="50"/>
    <x v="2"/>
    <x v="8"/>
    <n v="19"/>
    <n v="1694246"/>
    <n v="795325"/>
    <n v="20"/>
    <s v="2746.729"/>
    <n v="2746.7289999999998"/>
  </r>
  <r>
    <x v="4"/>
    <n v="50"/>
    <x v="2"/>
    <x v="9"/>
    <n v="17"/>
    <n v="1478650"/>
    <n v="694198"/>
    <n v="20"/>
    <s v="2559.26"/>
    <n v="2559.2600000000002"/>
  </r>
  <r>
    <x v="4"/>
    <n v="51"/>
    <x v="0"/>
    <x v="0"/>
    <n v="5"/>
    <n v="6"/>
    <n v="14"/>
    <n v="5"/>
    <s v="12.19"/>
    <n v="12.19"/>
  </r>
  <r>
    <x v="4"/>
    <n v="51"/>
    <x v="0"/>
    <x v="1"/>
    <n v="5"/>
    <n v="8"/>
    <n v="17"/>
    <n v="5"/>
    <s v="23.116"/>
    <n v="23.116"/>
  </r>
  <r>
    <x v="4"/>
    <n v="51"/>
    <x v="1"/>
    <x v="2"/>
    <n v="5"/>
    <n v="75"/>
    <n v="165"/>
    <n v="5"/>
    <s v="17.818"/>
    <n v="17.818000000000001"/>
  </r>
  <r>
    <x v="4"/>
    <n v="51"/>
    <x v="1"/>
    <x v="3"/>
    <n v="5"/>
    <n v="110"/>
    <n v="234"/>
    <n v="5"/>
    <s v="24.597"/>
    <n v="24.597000000000001"/>
  </r>
  <r>
    <x v="4"/>
    <n v="51"/>
    <x v="1"/>
    <x v="4"/>
    <n v="5"/>
    <n v="69"/>
    <n v="147"/>
    <n v="5"/>
    <s v="20.918"/>
    <n v="20.917999999999999"/>
  </r>
  <r>
    <x v="4"/>
    <n v="51"/>
    <x v="1"/>
    <x v="5"/>
    <n v="5"/>
    <n v="69"/>
    <n v="147"/>
    <n v="5"/>
    <s v="18.217"/>
    <n v="18.216999999999999"/>
  </r>
  <r>
    <x v="4"/>
    <n v="51"/>
    <x v="1"/>
    <x v="6"/>
    <n v="5"/>
    <n v="75"/>
    <n v="165"/>
    <n v="5"/>
    <s v="20.857"/>
    <n v="20.856999999999999"/>
  </r>
  <r>
    <x v="4"/>
    <n v="51"/>
    <x v="1"/>
    <x v="7"/>
    <n v="5"/>
    <n v="110"/>
    <n v="234"/>
    <n v="5"/>
    <s v="30.623"/>
    <n v="30.623000000000001"/>
  </r>
  <r>
    <x v="4"/>
    <n v="51"/>
    <x v="1"/>
    <x v="8"/>
    <n v="5"/>
    <n v="104"/>
    <n v="216"/>
    <n v="5"/>
    <s v="20.788"/>
    <n v="20.788"/>
  </r>
  <r>
    <x v="4"/>
    <n v="51"/>
    <x v="1"/>
    <x v="9"/>
    <n v="5"/>
    <n v="104"/>
    <n v="216"/>
    <n v="5"/>
    <s v="23.176"/>
    <n v="23.175999999999998"/>
  </r>
  <r>
    <x v="4"/>
    <n v="51"/>
    <x v="2"/>
    <x v="2"/>
    <n v="19"/>
    <n v="1620461"/>
    <n v="760586"/>
    <n v="20"/>
    <s v="2651.594"/>
    <n v="2651.5940000000001"/>
  </r>
  <r>
    <x v="4"/>
    <n v="51"/>
    <x v="2"/>
    <x v="3"/>
    <n v="15"/>
    <n v="3498"/>
    <n v="1650"/>
    <n v="20"/>
    <s v="42.726"/>
    <n v="42.725999999999999"/>
  </r>
  <r>
    <x v="4"/>
    <n v="51"/>
    <x v="2"/>
    <x v="4"/>
    <n v="17"/>
    <n v="325807"/>
    <n v="152894"/>
    <n v="20"/>
    <s v="732.806"/>
    <n v="732.80600000000004"/>
  </r>
  <r>
    <x v="4"/>
    <n v="51"/>
    <x v="2"/>
    <x v="5"/>
    <n v="17"/>
    <n v="544146"/>
    <n v="255415"/>
    <n v="20"/>
    <s v="1053.18"/>
    <n v="1053.18"/>
  </r>
  <r>
    <x v="4"/>
    <n v="51"/>
    <x v="2"/>
    <x v="6"/>
    <n v="19"/>
    <n v="1620751"/>
    <n v="760724"/>
    <n v="20"/>
    <s v="2643.87"/>
    <n v="2643.87"/>
  </r>
  <r>
    <x v="4"/>
    <n v="51"/>
    <x v="2"/>
    <x v="7"/>
    <n v="15"/>
    <n v="3498"/>
    <n v="1650"/>
    <n v="20"/>
    <s v="40.157"/>
    <n v="40.156999999999996"/>
  </r>
  <r>
    <x v="4"/>
    <n v="51"/>
    <x v="2"/>
    <x v="8"/>
    <n v="17"/>
    <n v="1342059"/>
    <n v="630031"/>
    <n v="20"/>
    <s v="2270.887"/>
    <n v="2270.8870000000002"/>
  </r>
  <r>
    <x v="4"/>
    <n v="51"/>
    <x v="2"/>
    <x v="9"/>
    <n v="19"/>
    <n v="1226983"/>
    <n v="575932"/>
    <n v="20"/>
    <s v="2127.035"/>
    <n v="2127.0349999999999"/>
  </r>
  <r>
    <x v="4"/>
    <n v="52"/>
    <x v="0"/>
    <x v="0"/>
    <n v="5"/>
    <n v="7"/>
    <n v="16"/>
    <n v="5"/>
    <s v="12.29"/>
    <n v="12.29"/>
  </r>
  <r>
    <x v="4"/>
    <n v="52"/>
    <x v="0"/>
    <x v="1"/>
    <n v="5"/>
    <n v="8"/>
    <n v="18"/>
    <n v="5"/>
    <s v="21.024"/>
    <n v="21.024000000000001"/>
  </r>
  <r>
    <x v="4"/>
    <n v="52"/>
    <x v="1"/>
    <x v="2"/>
    <n v="5"/>
    <n v="97"/>
    <n v="209"/>
    <n v="5"/>
    <s v="24.47"/>
    <n v="24.47"/>
  </r>
  <r>
    <x v="4"/>
    <n v="52"/>
    <x v="1"/>
    <x v="3"/>
    <n v="5"/>
    <n v="88"/>
    <n v="190"/>
    <n v="5"/>
    <s v="19.162"/>
    <n v="19.161999999999999"/>
  </r>
  <r>
    <x v="4"/>
    <n v="52"/>
    <x v="1"/>
    <x v="4"/>
    <n v="5"/>
    <n v="91"/>
    <n v="191"/>
    <n v="5"/>
    <s v="24.346"/>
    <n v="24.346"/>
  </r>
  <r>
    <x v="4"/>
    <n v="52"/>
    <x v="1"/>
    <x v="5"/>
    <n v="5"/>
    <n v="91"/>
    <n v="191"/>
    <n v="5"/>
    <s v="19.445"/>
    <n v="19.445"/>
  </r>
  <r>
    <x v="4"/>
    <n v="52"/>
    <x v="1"/>
    <x v="6"/>
    <n v="5"/>
    <n v="97"/>
    <n v="209"/>
    <n v="5"/>
    <s v="23.701"/>
    <n v="23.701000000000001"/>
  </r>
  <r>
    <x v="4"/>
    <n v="52"/>
    <x v="1"/>
    <x v="7"/>
    <n v="5"/>
    <n v="88"/>
    <n v="190"/>
    <n v="5"/>
    <s v="36.945"/>
    <n v="36.945"/>
  </r>
  <r>
    <x v="4"/>
    <n v="52"/>
    <x v="1"/>
    <x v="8"/>
    <n v="5"/>
    <n v="82"/>
    <n v="172"/>
    <n v="5"/>
    <s v="24.064"/>
    <n v="24.064"/>
  </r>
  <r>
    <x v="4"/>
    <n v="52"/>
    <x v="1"/>
    <x v="9"/>
    <n v="5"/>
    <n v="82"/>
    <n v="172"/>
    <n v="5"/>
    <s v="19.828"/>
    <n v="19.827999999999999"/>
  </r>
  <r>
    <x v="4"/>
    <n v="52"/>
    <x v="2"/>
    <x v="2"/>
    <n v="15"/>
    <n v="1278"/>
    <n v="601"/>
    <n v="20"/>
    <s v="25.159"/>
    <n v="25.158999999999999"/>
  </r>
  <r>
    <x v="4"/>
    <n v="52"/>
    <x v="2"/>
    <x v="3"/>
    <n v="15"/>
    <n v="1626455"/>
    <n v="763411"/>
    <n v="20"/>
    <s v="2843.84"/>
    <n v="2843.84"/>
  </r>
  <r>
    <x v="4"/>
    <n v="52"/>
    <x v="2"/>
    <x v="4"/>
    <n v="19"/>
    <n v="1226879"/>
    <n v="575883"/>
    <n v="20"/>
    <s v="2091.892"/>
    <n v="2091.8919999999998"/>
  </r>
  <r>
    <x v="4"/>
    <n v="52"/>
    <x v="2"/>
    <x v="5"/>
    <n v="19"/>
    <n v="1691230"/>
    <n v="793793"/>
    <n v="20"/>
    <s v="2851.33"/>
    <n v="2851.33"/>
  </r>
  <r>
    <x v="4"/>
    <n v="52"/>
    <x v="2"/>
    <x v="6"/>
    <n v="15"/>
    <n v="1278"/>
    <n v="601"/>
    <n v="20"/>
    <s v="25.584"/>
    <n v="25.584"/>
  </r>
  <r>
    <x v="4"/>
    <n v="52"/>
    <x v="2"/>
    <x v="7"/>
    <n v="15"/>
    <n v="1626455"/>
    <n v="763411"/>
    <n v="20"/>
    <s v="2769.991"/>
    <n v="2769.991"/>
  </r>
  <r>
    <x v="4"/>
    <n v="52"/>
    <x v="2"/>
    <x v="8"/>
    <n v="19"/>
    <n v="543911"/>
    <n v="255307"/>
    <n v="20"/>
    <s v="1023.943"/>
    <n v="1023.943"/>
  </r>
  <r>
    <x v="4"/>
    <n v="52"/>
    <x v="2"/>
    <x v="9"/>
    <n v="19"/>
    <n v="325931"/>
    <n v="152951"/>
    <n v="20"/>
    <s v="659.64"/>
    <n v="659.64"/>
  </r>
  <r>
    <x v="4"/>
    <n v="53"/>
    <x v="0"/>
    <x v="0"/>
    <n v="5"/>
    <n v="5"/>
    <n v="10"/>
    <n v="5"/>
    <s v="12.427"/>
    <n v="12.427"/>
  </r>
  <r>
    <x v="4"/>
    <n v="53"/>
    <x v="0"/>
    <x v="1"/>
    <n v="5"/>
    <n v="5"/>
    <n v="10"/>
    <n v="5"/>
    <s v="16.823"/>
    <n v="16.823"/>
  </r>
  <r>
    <x v="4"/>
    <n v="53"/>
    <x v="1"/>
    <x v="2"/>
    <n v="5"/>
    <n v="57"/>
    <n v="123"/>
    <n v="5"/>
    <s v="16.57"/>
    <n v="16.57"/>
  </r>
  <r>
    <x v="4"/>
    <n v="53"/>
    <x v="1"/>
    <x v="3"/>
    <n v="5"/>
    <n v="57"/>
    <n v="123"/>
    <n v="5"/>
    <s v="16.848"/>
    <n v="16.847999999999999"/>
  </r>
  <r>
    <x v="4"/>
    <n v="53"/>
    <x v="1"/>
    <x v="4"/>
    <n v="5"/>
    <n v="73"/>
    <n v="161"/>
    <n v="5"/>
    <s v="19.604"/>
    <n v="19.603999999999999"/>
  </r>
  <r>
    <x v="4"/>
    <n v="53"/>
    <x v="1"/>
    <x v="5"/>
    <n v="5"/>
    <n v="122"/>
    <n v="258"/>
    <n v="5"/>
    <s v="22.225"/>
    <n v="22.225000000000001"/>
  </r>
  <r>
    <x v="4"/>
    <n v="53"/>
    <x v="1"/>
    <x v="6"/>
    <n v="5"/>
    <n v="106"/>
    <n v="220"/>
    <n v="5"/>
    <s v="20.604"/>
    <n v="20.603999999999999"/>
  </r>
  <r>
    <x v="4"/>
    <n v="53"/>
    <x v="1"/>
    <x v="7"/>
    <n v="5"/>
    <n v="106"/>
    <n v="220"/>
    <n v="5"/>
    <s v="36.64"/>
    <n v="36.64"/>
  </r>
  <r>
    <x v="4"/>
    <n v="53"/>
    <x v="1"/>
    <x v="8"/>
    <n v="5"/>
    <n v="73"/>
    <n v="161"/>
    <n v="5"/>
    <s v="18.027"/>
    <n v="18.027000000000001"/>
  </r>
  <r>
    <x v="4"/>
    <n v="53"/>
    <x v="1"/>
    <x v="9"/>
    <n v="5"/>
    <n v="122"/>
    <n v="258"/>
    <n v="5"/>
    <s v="24.807"/>
    <n v="24.806999999999999"/>
  </r>
  <r>
    <x v="4"/>
    <n v="53"/>
    <x v="2"/>
    <x v="2"/>
    <n v="5"/>
    <n v="11"/>
    <n v="6"/>
    <n v="5"/>
    <s v="12.253"/>
    <n v="12.253"/>
  </r>
  <r>
    <x v="4"/>
    <n v="53"/>
    <x v="2"/>
    <x v="3"/>
    <n v="5"/>
    <n v="11"/>
    <n v="6"/>
    <n v="5"/>
    <s v="12.635"/>
    <n v="12.635"/>
  </r>
  <r>
    <x v="4"/>
    <n v="53"/>
    <x v="2"/>
    <x v="4"/>
    <n v="17"/>
    <n v="669"/>
    <n v="319"/>
    <n v="20"/>
    <s v="24.95"/>
    <n v="24.95"/>
  </r>
  <r>
    <x v="4"/>
    <n v="53"/>
    <x v="2"/>
    <x v="5"/>
    <n v="17"/>
    <n v="1624213"/>
    <n v="762350"/>
    <n v="20"/>
    <s v="2652.086"/>
    <n v="2652.0859999999998"/>
  </r>
  <r>
    <x v="4"/>
    <n v="53"/>
    <x v="2"/>
    <x v="6"/>
    <n v="19"/>
    <n v="2838273"/>
    <n v="1332417"/>
    <n v="20"/>
    <s v="4366.522"/>
    <n v="4366.5219999999999"/>
  </r>
  <r>
    <x v="4"/>
    <n v="53"/>
    <x v="2"/>
    <x v="7"/>
    <n v="19"/>
    <n v="2575730"/>
    <n v="1209221"/>
    <n v="20"/>
    <s v="4076.77"/>
    <n v="4076.77"/>
  </r>
  <r>
    <x v="4"/>
    <n v="53"/>
    <x v="2"/>
    <x v="8"/>
    <n v="17"/>
    <n v="669"/>
    <n v="319"/>
    <n v="20"/>
    <s v="21.649"/>
    <n v="21.649000000000001"/>
  </r>
  <r>
    <x v="4"/>
    <n v="53"/>
    <x v="2"/>
    <x v="9"/>
    <n v="17"/>
    <n v="1624213"/>
    <n v="762350"/>
    <n v="20"/>
    <s v="2677.846"/>
    <n v="2677.846"/>
  </r>
  <r>
    <x v="4"/>
    <n v="54"/>
    <x v="0"/>
    <x v="0"/>
    <n v="5"/>
    <n v="5"/>
    <n v="11"/>
    <n v="5"/>
    <s v="13.253"/>
    <n v="13.253"/>
  </r>
  <r>
    <x v="4"/>
    <n v="54"/>
    <x v="0"/>
    <x v="1"/>
    <n v="5"/>
    <n v="5"/>
    <n v="11"/>
    <n v="5"/>
    <s v="17.409"/>
    <n v="17.408999999999999"/>
  </r>
  <r>
    <x v="4"/>
    <n v="54"/>
    <x v="1"/>
    <x v="2"/>
    <n v="5"/>
    <n v="114"/>
    <n v="243"/>
    <n v="5"/>
    <s v="21.024"/>
    <n v="21.024000000000001"/>
  </r>
  <r>
    <x v="4"/>
    <n v="54"/>
    <x v="1"/>
    <x v="3"/>
    <n v="5"/>
    <n v="139"/>
    <n v="298"/>
    <n v="5"/>
    <s v="25.281"/>
    <n v="25.280999999999999"/>
  </r>
  <r>
    <x v="4"/>
    <n v="54"/>
    <x v="1"/>
    <x v="4"/>
    <n v="5"/>
    <n v="88"/>
    <n v="187"/>
    <n v="5"/>
    <s v="18.923"/>
    <n v="18.922999999999998"/>
  </r>
  <r>
    <x v="4"/>
    <n v="54"/>
    <x v="1"/>
    <x v="5"/>
    <n v="5"/>
    <n v="88"/>
    <n v="187"/>
    <n v="5"/>
    <s v="20.634"/>
    <n v="20.634"/>
  </r>
  <r>
    <x v="4"/>
    <n v="54"/>
    <x v="1"/>
    <x v="6"/>
    <n v="5"/>
    <n v="114"/>
    <n v="243"/>
    <n v="5"/>
    <s v="22.288"/>
    <n v="22.288"/>
  </r>
  <r>
    <x v="4"/>
    <n v="54"/>
    <x v="1"/>
    <x v="7"/>
    <n v="5"/>
    <n v="139"/>
    <n v="298"/>
    <n v="5"/>
    <s v="80.613"/>
    <n v="80.613"/>
  </r>
  <r>
    <x v="4"/>
    <n v="54"/>
    <x v="1"/>
    <x v="8"/>
    <n v="5"/>
    <n v="113"/>
    <n v="242"/>
    <n v="5"/>
    <s v="24.745"/>
    <n v="24.745000000000001"/>
  </r>
  <r>
    <x v="4"/>
    <n v="54"/>
    <x v="1"/>
    <x v="9"/>
    <n v="5"/>
    <n v="113"/>
    <n v="242"/>
    <n v="5"/>
    <s v="23.172"/>
    <n v="23.172000000000001"/>
  </r>
  <r>
    <x v="4"/>
    <n v="54"/>
    <x v="2"/>
    <x v="2"/>
    <n v="19"/>
    <n v="44117"/>
    <n v="20688"/>
    <n v="20"/>
    <s v="180.641"/>
    <n v="180.64099999999999"/>
  </r>
  <r>
    <x v="4"/>
    <n v="54"/>
    <x v="2"/>
    <x v="3"/>
    <n v="19"/>
    <n v="109280"/>
    <n v="51278"/>
    <n v="20"/>
    <s v="314.0"/>
    <n v="314"/>
  </r>
  <r>
    <x v="4"/>
    <n v="54"/>
    <x v="2"/>
    <x v="4"/>
    <n v="19"/>
    <n v="182"/>
    <n v="84"/>
    <n v="20"/>
    <s v="15.59"/>
    <n v="15.59"/>
  </r>
  <r>
    <x v="4"/>
    <n v="54"/>
    <x v="2"/>
    <x v="5"/>
    <n v="19"/>
    <n v="357913"/>
    <n v="168044"/>
    <n v="20"/>
    <s v="698.83"/>
    <n v="698.83"/>
  </r>
  <r>
    <x v="4"/>
    <n v="54"/>
    <x v="2"/>
    <x v="6"/>
    <n v="19"/>
    <n v="358054"/>
    <n v="168112"/>
    <n v="20"/>
    <s v="738.064"/>
    <n v="738.06399999999996"/>
  </r>
  <r>
    <x v="4"/>
    <n v="54"/>
    <x v="2"/>
    <x v="7"/>
    <n v="19"/>
    <n v="1168"/>
    <n v="544"/>
    <n v="20"/>
    <s v="26.173"/>
    <n v="26.172999999999998"/>
  </r>
  <r>
    <x v="4"/>
    <n v="54"/>
    <x v="2"/>
    <x v="8"/>
    <n v="19"/>
    <n v="358046"/>
    <n v="168106"/>
    <n v="20"/>
    <s v="861.015"/>
    <n v="861.01499999999999"/>
  </r>
  <r>
    <x v="4"/>
    <n v="54"/>
    <x v="2"/>
    <x v="9"/>
    <n v="19"/>
    <n v="933"/>
    <n v="434"/>
    <n v="20"/>
    <s v="23.337"/>
    <n v="23.337"/>
  </r>
  <r>
    <x v="5"/>
    <n v="1"/>
    <x v="0"/>
    <x v="0"/>
    <n v="6"/>
    <n v="7"/>
    <n v="13"/>
    <n v="6"/>
    <s v="11.639"/>
    <n v="11.638999999999999"/>
  </r>
  <r>
    <x v="5"/>
    <n v="1"/>
    <x v="0"/>
    <x v="1"/>
    <n v="6"/>
    <n v="7"/>
    <n v="13"/>
    <n v="6"/>
    <s v="16.463"/>
    <n v="16.463000000000001"/>
  </r>
  <r>
    <x v="5"/>
    <n v="1"/>
    <x v="1"/>
    <x v="2"/>
    <n v="6"/>
    <n v="199"/>
    <n v="410"/>
    <n v="6"/>
    <s v="48.237"/>
    <n v="48.237000000000002"/>
  </r>
  <r>
    <x v="5"/>
    <n v="1"/>
    <x v="1"/>
    <x v="3"/>
    <n v="6"/>
    <n v="199"/>
    <n v="410"/>
    <n v="6"/>
    <s v="50.088"/>
    <n v="50.088000000000001"/>
  </r>
  <r>
    <x v="5"/>
    <n v="1"/>
    <x v="1"/>
    <x v="4"/>
    <n v="6"/>
    <n v="203"/>
    <n v="421"/>
    <n v="6"/>
    <s v="42.687"/>
    <n v="42.686999999999998"/>
  </r>
  <r>
    <x v="5"/>
    <n v="1"/>
    <x v="1"/>
    <x v="5"/>
    <n v="6"/>
    <n v="100"/>
    <n v="215"/>
    <n v="6"/>
    <s v="36.537"/>
    <n v="36.536999999999999"/>
  </r>
  <r>
    <x v="5"/>
    <n v="1"/>
    <x v="1"/>
    <x v="6"/>
    <n v="6"/>
    <n v="96"/>
    <n v="204"/>
    <n v="6"/>
    <s v="21.741"/>
    <n v="21.741"/>
  </r>
  <r>
    <x v="5"/>
    <n v="1"/>
    <x v="1"/>
    <x v="7"/>
    <n v="6"/>
    <n v="96"/>
    <n v="204"/>
    <n v="6"/>
    <s v="23.521"/>
    <n v="23.521000000000001"/>
  </r>
  <r>
    <x v="5"/>
    <n v="1"/>
    <x v="1"/>
    <x v="8"/>
    <n v="6"/>
    <n v="203"/>
    <n v="421"/>
    <n v="6"/>
    <s v="40.808"/>
    <n v="40.808"/>
  </r>
  <r>
    <x v="5"/>
    <n v="1"/>
    <x v="1"/>
    <x v="9"/>
    <n v="6"/>
    <n v="100"/>
    <n v="215"/>
    <n v="6"/>
    <s v="20.356"/>
    <n v="20.356000000000002"/>
  </r>
  <r>
    <x v="5"/>
    <n v="1"/>
    <x v="2"/>
    <x v="2"/>
    <n v="20"/>
    <n v="2932765"/>
    <n v="1376578"/>
    <n v="20"/>
    <s v="4538.78"/>
    <n v="4538.78"/>
  </r>
  <r>
    <x v="5"/>
    <n v="1"/>
    <x v="2"/>
    <x v="3"/>
    <n v="20"/>
    <n v="3195586"/>
    <n v="1499906"/>
    <n v="20"/>
    <s v="4970.693"/>
    <n v="4970.6930000000002"/>
  </r>
  <r>
    <x v="5"/>
    <n v="1"/>
    <x v="2"/>
    <x v="4"/>
    <n v="20"/>
    <n v="1012118"/>
    <n v="475114"/>
    <n v="20"/>
    <s v="1863.515"/>
    <n v="1863.5150000000001"/>
  </r>
  <r>
    <x v="5"/>
    <n v="1"/>
    <x v="2"/>
    <x v="5"/>
    <n v="20"/>
    <n v="88594"/>
    <n v="41606"/>
    <n v="20"/>
    <s v="305.181"/>
    <n v="305.18099999999998"/>
  </r>
  <r>
    <x v="5"/>
    <n v="1"/>
    <x v="2"/>
    <x v="6"/>
    <n v="6"/>
    <n v="13"/>
    <n v="7"/>
    <n v="6"/>
    <s v="11.165"/>
    <n v="11.164999999999999"/>
  </r>
  <r>
    <x v="5"/>
    <n v="1"/>
    <x v="2"/>
    <x v="7"/>
    <n v="6"/>
    <n v="13"/>
    <n v="7"/>
    <n v="6"/>
    <s v="11.51"/>
    <n v="11.51"/>
  </r>
  <r>
    <x v="5"/>
    <n v="1"/>
    <x v="2"/>
    <x v="8"/>
    <n v="20"/>
    <n v="1274939"/>
    <n v="598442"/>
    <n v="20"/>
    <s v="2214.228"/>
    <n v="2214.2280000000001"/>
  </r>
  <r>
    <x v="5"/>
    <n v="1"/>
    <x v="2"/>
    <x v="9"/>
    <n v="20"/>
    <n v="33694"/>
    <n v="15837"/>
    <n v="20"/>
    <s v="97.675"/>
    <n v="97.674999999999997"/>
  </r>
  <r>
    <x v="5"/>
    <n v="2"/>
    <x v="0"/>
    <x v="0"/>
    <n v="6"/>
    <n v="6"/>
    <n v="13"/>
    <n v="6"/>
    <s v="16.622"/>
    <n v="16.622"/>
  </r>
  <r>
    <x v="5"/>
    <n v="2"/>
    <x v="0"/>
    <x v="1"/>
    <n v="6"/>
    <n v="6"/>
    <n v="13"/>
    <n v="6"/>
    <s v="17.676"/>
    <n v="17.675999999999998"/>
  </r>
  <r>
    <x v="5"/>
    <n v="2"/>
    <x v="1"/>
    <x v="2"/>
    <n v="6"/>
    <n v="315"/>
    <n v="681"/>
    <n v="6"/>
    <s v="44.657"/>
    <n v="44.656999999999996"/>
  </r>
  <r>
    <x v="5"/>
    <n v="2"/>
    <x v="1"/>
    <x v="3"/>
    <n v="6"/>
    <n v="281"/>
    <n v="610"/>
    <n v="6"/>
    <s v="37.119"/>
    <n v="37.119"/>
  </r>
  <r>
    <x v="5"/>
    <n v="2"/>
    <x v="1"/>
    <x v="4"/>
    <n v="6"/>
    <n v="221"/>
    <n v="473"/>
    <n v="6"/>
    <s v="41.808"/>
    <n v="41.808"/>
  </r>
  <r>
    <x v="5"/>
    <n v="2"/>
    <x v="1"/>
    <x v="5"/>
    <n v="6"/>
    <n v="204"/>
    <n v="441"/>
    <n v="6"/>
    <s v="44.918"/>
    <n v="44.917999999999999"/>
  </r>
  <r>
    <x v="5"/>
    <n v="2"/>
    <x v="1"/>
    <x v="6"/>
    <n v="6"/>
    <n v="298"/>
    <n v="649"/>
    <n v="6"/>
    <s v="36.232"/>
    <n v="36.231999999999999"/>
  </r>
  <r>
    <x v="5"/>
    <n v="2"/>
    <x v="1"/>
    <x v="7"/>
    <n v="6"/>
    <n v="264"/>
    <n v="578"/>
    <n v="6"/>
    <s v="34.322"/>
    <n v="34.322000000000003"/>
  </r>
  <r>
    <x v="5"/>
    <n v="2"/>
    <x v="1"/>
    <x v="8"/>
    <n v="6"/>
    <n v="187"/>
    <n v="402"/>
    <n v="6"/>
    <s v="42.766"/>
    <n v="42.765999999999998"/>
  </r>
  <r>
    <x v="5"/>
    <n v="2"/>
    <x v="1"/>
    <x v="9"/>
    <n v="6"/>
    <n v="170"/>
    <n v="370"/>
    <n v="6"/>
    <s v="47.66"/>
    <n v="47.66"/>
  </r>
  <r>
    <x v="5"/>
    <n v="2"/>
    <x v="2"/>
    <x v="2"/>
    <n v="20"/>
    <n v="694426"/>
    <n v="326010"/>
    <n v="20"/>
    <s v="1294.126"/>
    <n v="1294.126"/>
  </r>
  <r>
    <x v="5"/>
    <n v="2"/>
    <x v="2"/>
    <x v="3"/>
    <n v="20"/>
    <n v="1158787"/>
    <n v="543929"/>
    <n v="20"/>
    <s v="1892.687"/>
    <n v="1892.6869999999999"/>
  </r>
  <r>
    <x v="5"/>
    <n v="2"/>
    <x v="2"/>
    <x v="4"/>
    <n v="16"/>
    <n v="4376"/>
    <n v="2054"/>
    <n v="20"/>
    <s v="40.236"/>
    <n v="40.235999999999997"/>
  </r>
  <r>
    <x v="5"/>
    <n v="2"/>
    <x v="2"/>
    <x v="5"/>
    <n v="18"/>
    <n v="46296"/>
    <n v="21728"/>
    <n v="20"/>
    <s v="169.51"/>
    <n v="169.51"/>
  </r>
  <r>
    <x v="5"/>
    <n v="2"/>
    <x v="2"/>
    <x v="6"/>
    <n v="18"/>
    <n v="197171"/>
    <n v="92550"/>
    <n v="20"/>
    <s v="444.889"/>
    <n v="444.88900000000001"/>
  </r>
  <r>
    <x v="5"/>
    <n v="2"/>
    <x v="2"/>
    <x v="7"/>
    <n v="18"/>
    <n v="49773"/>
    <n v="23383"/>
    <n v="20"/>
    <s v="180.938"/>
    <n v="180.93799999999999"/>
  </r>
  <r>
    <x v="5"/>
    <n v="2"/>
    <x v="2"/>
    <x v="8"/>
    <n v="18"/>
    <n v="762369"/>
    <n v="357893"/>
    <n v="20"/>
    <s v="1466.01"/>
    <n v="1466.01"/>
  </r>
  <r>
    <x v="5"/>
    <n v="2"/>
    <x v="2"/>
    <x v="9"/>
    <n v="18"/>
    <n v="338"/>
    <n v="162"/>
    <n v="20"/>
    <s v="17.942"/>
    <n v="17.942"/>
  </r>
  <r>
    <x v="5"/>
    <n v="3"/>
    <x v="0"/>
    <x v="0"/>
    <n v="6"/>
    <n v="6"/>
    <n v="14"/>
    <n v="6"/>
    <s v="12.625"/>
    <n v="12.625"/>
  </r>
  <r>
    <x v="5"/>
    <n v="3"/>
    <x v="0"/>
    <x v="1"/>
    <n v="6"/>
    <n v="6"/>
    <n v="14"/>
    <n v="6"/>
    <s v="18.532"/>
    <n v="18.532"/>
  </r>
  <r>
    <x v="5"/>
    <n v="3"/>
    <x v="1"/>
    <x v="2"/>
    <n v="6"/>
    <n v="249"/>
    <n v="544"/>
    <n v="6"/>
    <s v="29.836"/>
    <n v="29.835999999999999"/>
  </r>
  <r>
    <x v="5"/>
    <n v="3"/>
    <x v="1"/>
    <x v="3"/>
    <n v="6"/>
    <n v="249"/>
    <n v="544"/>
    <n v="6"/>
    <s v="31.017"/>
    <n v="31.016999999999999"/>
  </r>
  <r>
    <x v="5"/>
    <n v="3"/>
    <x v="1"/>
    <x v="4"/>
    <n v="6"/>
    <n v="291"/>
    <n v="630"/>
    <n v="6"/>
    <s v="46.594"/>
    <n v="46.594000000000001"/>
  </r>
  <r>
    <x v="5"/>
    <n v="3"/>
    <x v="1"/>
    <x v="5"/>
    <n v="6"/>
    <n v="236"/>
    <n v="507"/>
    <n v="6"/>
    <s v="45.62"/>
    <n v="45.62"/>
  </r>
  <r>
    <x v="5"/>
    <n v="3"/>
    <x v="1"/>
    <x v="6"/>
    <n v="6"/>
    <n v="194"/>
    <n v="421"/>
    <n v="6"/>
    <s v="26.517"/>
    <n v="26.516999999999999"/>
  </r>
  <r>
    <x v="5"/>
    <n v="3"/>
    <x v="1"/>
    <x v="7"/>
    <n v="6"/>
    <n v="194"/>
    <n v="421"/>
    <n v="6"/>
    <s v="180.995"/>
    <n v="180.995"/>
  </r>
  <r>
    <x v="5"/>
    <n v="3"/>
    <x v="1"/>
    <x v="8"/>
    <n v="6"/>
    <n v="291"/>
    <n v="630"/>
    <n v="6"/>
    <s v="52.306"/>
    <n v="52.305999999999997"/>
  </r>
  <r>
    <x v="5"/>
    <n v="3"/>
    <x v="1"/>
    <x v="9"/>
    <n v="6"/>
    <n v="236"/>
    <n v="507"/>
    <n v="6"/>
    <s v="45.233"/>
    <n v="45.232999999999997"/>
  </r>
  <r>
    <x v="5"/>
    <n v="3"/>
    <x v="2"/>
    <x v="2"/>
    <n v="20"/>
    <n v="694171"/>
    <n v="325892"/>
    <n v="20"/>
    <s v="1335.244"/>
    <n v="1335.2439999999999"/>
  </r>
  <r>
    <x v="5"/>
    <n v="3"/>
    <x v="2"/>
    <x v="3"/>
    <n v="18"/>
    <n v="795287"/>
    <n v="373292"/>
    <n v="20"/>
    <s v="1456.571"/>
    <n v="1456.5709999999999"/>
  </r>
  <r>
    <x v="5"/>
    <n v="3"/>
    <x v="2"/>
    <x v="4"/>
    <n v="18"/>
    <n v="1936"/>
    <n v="913"/>
    <n v="20"/>
    <s v="29.636"/>
    <n v="29.635999999999999"/>
  </r>
  <r>
    <x v="5"/>
    <n v="3"/>
    <x v="2"/>
    <x v="5"/>
    <n v="18"/>
    <n v="762648"/>
    <n v="358026"/>
    <n v="20"/>
    <s v="1433.474"/>
    <n v="1433.4739999999999"/>
  </r>
  <r>
    <x v="5"/>
    <n v="3"/>
    <x v="2"/>
    <x v="6"/>
    <n v="20"/>
    <n v="51299"/>
    <n v="24076"/>
    <n v="20"/>
    <s v="190.133"/>
    <n v="190.13300000000001"/>
  </r>
  <r>
    <x v="5"/>
    <n v="3"/>
    <x v="2"/>
    <x v="7"/>
    <n v="20"/>
    <n v="20709"/>
    <n v="9735"/>
    <n v="20"/>
    <s v="116.074"/>
    <n v="116.074"/>
  </r>
  <r>
    <x v="5"/>
    <n v="3"/>
    <x v="2"/>
    <x v="8"/>
    <n v="18"/>
    <n v="763697"/>
    <n v="358518"/>
    <n v="20"/>
    <s v="1427.124"/>
    <n v="1427.124"/>
  </r>
  <r>
    <x v="5"/>
    <n v="3"/>
    <x v="2"/>
    <x v="9"/>
    <n v="18"/>
    <n v="887"/>
    <n v="421"/>
    <n v="20"/>
    <s v="22.597"/>
    <n v="22.597000000000001"/>
  </r>
  <r>
    <x v="5"/>
    <n v="4"/>
    <x v="0"/>
    <x v="0"/>
    <n v="6"/>
    <n v="9"/>
    <n v="17"/>
    <n v="6"/>
    <s v="12.258"/>
    <n v="12.257999999999999"/>
  </r>
  <r>
    <x v="5"/>
    <n v="4"/>
    <x v="0"/>
    <x v="1"/>
    <n v="6"/>
    <n v="9"/>
    <n v="18"/>
    <n v="6"/>
    <s v="23.47"/>
    <n v="23.47"/>
  </r>
  <r>
    <x v="5"/>
    <n v="4"/>
    <x v="1"/>
    <x v="2"/>
    <n v="6"/>
    <n v="217"/>
    <n v="461"/>
    <n v="6"/>
    <s v="58.387"/>
    <n v="58.387"/>
  </r>
  <r>
    <x v="5"/>
    <n v="4"/>
    <x v="1"/>
    <x v="3"/>
    <n v="6"/>
    <n v="219"/>
    <n v="460"/>
    <n v="6"/>
    <s v="36.607"/>
    <n v="36.606999999999999"/>
  </r>
  <r>
    <x v="5"/>
    <n v="4"/>
    <x v="1"/>
    <x v="4"/>
    <n v="6"/>
    <n v="162"/>
    <n v="347"/>
    <n v="6"/>
    <s v="23.468"/>
    <n v="23.468"/>
  </r>
  <r>
    <x v="5"/>
    <n v="4"/>
    <x v="1"/>
    <x v="5"/>
    <n v="6"/>
    <n v="162"/>
    <n v="347"/>
    <n v="6"/>
    <s v="34.801"/>
    <n v="34.801000000000002"/>
  </r>
  <r>
    <x v="5"/>
    <n v="4"/>
    <x v="1"/>
    <x v="6"/>
    <n v="6"/>
    <n v="217"/>
    <n v="461"/>
    <n v="6"/>
    <s v="29.747"/>
    <n v="29.747"/>
  </r>
  <r>
    <x v="5"/>
    <n v="4"/>
    <x v="1"/>
    <x v="7"/>
    <n v="6"/>
    <n v="219"/>
    <n v="460"/>
    <n v="6"/>
    <s v="48.311"/>
    <n v="48.311"/>
  </r>
  <r>
    <x v="5"/>
    <n v="4"/>
    <x v="1"/>
    <x v="8"/>
    <n v="6"/>
    <n v="164"/>
    <n v="346"/>
    <n v="6"/>
    <s v="25.24"/>
    <n v="25.24"/>
  </r>
  <r>
    <x v="5"/>
    <n v="4"/>
    <x v="1"/>
    <x v="9"/>
    <n v="6"/>
    <n v="164"/>
    <n v="346"/>
    <n v="6"/>
    <s v="26.375"/>
    <n v="26.375"/>
  </r>
  <r>
    <x v="5"/>
    <n v="4"/>
    <x v="2"/>
    <x v="2"/>
    <n v="18"/>
    <n v="287827"/>
    <n v="135101"/>
    <n v="20"/>
    <s v="588.325"/>
    <n v="588.32500000000005"/>
  </r>
  <r>
    <x v="5"/>
    <n v="4"/>
    <x v="2"/>
    <x v="3"/>
    <n v="20"/>
    <n v="458"/>
    <n v="220"/>
    <n v="20"/>
    <s v="18.847"/>
    <n v="18.847000000000001"/>
  </r>
  <r>
    <x v="5"/>
    <n v="4"/>
    <x v="2"/>
    <x v="4"/>
    <n v="20"/>
    <n v="455"/>
    <n v="208"/>
    <n v="20"/>
    <s v="19.12"/>
    <n v="19.12"/>
  </r>
  <r>
    <x v="5"/>
    <n v="4"/>
    <x v="2"/>
    <x v="5"/>
    <n v="20"/>
    <n v="168127"/>
    <n v="78917"/>
    <n v="20"/>
    <s v="389.6"/>
    <n v="389.6"/>
  </r>
  <r>
    <x v="5"/>
    <n v="4"/>
    <x v="2"/>
    <x v="6"/>
    <n v="18"/>
    <n v="232787"/>
    <n v="109260"/>
    <n v="20"/>
    <s v="624.935"/>
    <n v="624.93499999999995"/>
  </r>
  <r>
    <x v="5"/>
    <n v="4"/>
    <x v="2"/>
    <x v="7"/>
    <n v="20"/>
    <n v="458"/>
    <n v="220"/>
    <n v="20"/>
    <s v="20.082"/>
    <n v="20.082000000000001"/>
  </r>
  <r>
    <x v="5"/>
    <n v="4"/>
    <x v="2"/>
    <x v="8"/>
    <n v="20"/>
    <n v="1159086"/>
    <n v="544065"/>
    <n v="20"/>
    <s v="1974.267"/>
    <n v="1974.2670000000001"/>
  </r>
  <r>
    <x v="5"/>
    <n v="4"/>
    <x v="2"/>
    <x v="9"/>
    <n v="20"/>
    <n v="693799"/>
    <n v="325715"/>
    <n v="20"/>
    <s v="1315.194"/>
    <n v="1315.194"/>
  </r>
  <r>
    <x v="5"/>
    <n v="5"/>
    <x v="0"/>
    <x v="0"/>
    <n v="6"/>
    <n v="6"/>
    <n v="14"/>
    <n v="6"/>
    <s v="12.649"/>
    <n v="12.648999999999999"/>
  </r>
  <r>
    <x v="5"/>
    <n v="5"/>
    <x v="0"/>
    <x v="1"/>
    <n v="6"/>
    <n v="13"/>
    <n v="25"/>
    <n v="6"/>
    <s v="29.752"/>
    <n v="29.751999999999999"/>
  </r>
  <r>
    <x v="5"/>
    <n v="5"/>
    <x v="1"/>
    <x v="2"/>
    <n v="6"/>
    <n v="317"/>
    <n v="686"/>
    <n v="6"/>
    <s v="35.878"/>
    <n v="35.878"/>
  </r>
  <r>
    <x v="5"/>
    <n v="5"/>
    <x v="1"/>
    <x v="3"/>
    <n v="6"/>
    <n v="237"/>
    <n v="508"/>
    <n v="6"/>
    <s v="30.88"/>
    <n v="30.88"/>
  </r>
  <r>
    <x v="5"/>
    <n v="5"/>
    <x v="1"/>
    <x v="4"/>
    <n v="6"/>
    <n v="248"/>
    <n v="543"/>
    <n v="6"/>
    <s v="31.618"/>
    <n v="31.617999999999999"/>
  </r>
  <r>
    <x v="5"/>
    <n v="5"/>
    <x v="1"/>
    <x v="5"/>
    <n v="6"/>
    <n v="248"/>
    <n v="543"/>
    <n v="6"/>
    <s v="34.259"/>
    <n v="34.259"/>
  </r>
  <r>
    <x v="5"/>
    <n v="5"/>
    <x v="1"/>
    <x v="6"/>
    <n v="6"/>
    <n v="317"/>
    <n v="686"/>
    <n v="6"/>
    <s v="34.896"/>
    <n v="34.896000000000001"/>
  </r>
  <r>
    <x v="5"/>
    <n v="5"/>
    <x v="1"/>
    <x v="7"/>
    <n v="6"/>
    <n v="237"/>
    <n v="508"/>
    <n v="6"/>
    <s v="31.155"/>
    <n v="31.155000000000001"/>
  </r>
  <r>
    <x v="5"/>
    <n v="5"/>
    <x v="1"/>
    <x v="8"/>
    <n v="6"/>
    <n v="168"/>
    <n v="365"/>
    <n v="6"/>
    <s v="28.794"/>
    <n v="28.794"/>
  </r>
  <r>
    <x v="5"/>
    <n v="5"/>
    <x v="1"/>
    <x v="9"/>
    <n v="6"/>
    <n v="168"/>
    <n v="365"/>
    <n v="6"/>
    <s v="26.649"/>
    <n v="26.649000000000001"/>
  </r>
  <r>
    <x v="5"/>
    <n v="5"/>
    <x v="2"/>
    <x v="2"/>
    <n v="18"/>
    <n v="2441"/>
    <n v="1148"/>
    <n v="20"/>
    <s v="33.419"/>
    <n v="33.418999999999997"/>
  </r>
  <r>
    <x v="5"/>
    <n v="5"/>
    <x v="2"/>
    <x v="3"/>
    <n v="18"/>
    <n v="762661"/>
    <n v="358034"/>
    <n v="20"/>
    <s v="1446.636"/>
    <n v="1446.636"/>
  </r>
  <r>
    <x v="5"/>
    <n v="5"/>
    <x v="2"/>
    <x v="4"/>
    <n v="20"/>
    <n v="694165"/>
    <n v="325887"/>
    <n v="20"/>
    <s v="1329.758"/>
    <n v="1329.758"/>
  </r>
  <r>
    <x v="5"/>
    <n v="5"/>
    <x v="2"/>
    <x v="5"/>
    <n v="18"/>
    <n v="736548"/>
    <n v="345726"/>
    <n v="20"/>
    <s v="1502.349"/>
    <n v="1502.3489999999999"/>
  </r>
  <r>
    <x v="5"/>
    <n v="5"/>
    <x v="2"/>
    <x v="6"/>
    <n v="18"/>
    <n v="764202"/>
    <n v="358753"/>
    <n v="20"/>
    <s v="1487.201"/>
    <n v="1487.201"/>
  </r>
  <r>
    <x v="5"/>
    <n v="5"/>
    <x v="2"/>
    <x v="7"/>
    <n v="18"/>
    <n v="900"/>
    <n v="429"/>
    <n v="20"/>
    <s v="26.756"/>
    <n v="26.756"/>
  </r>
  <r>
    <x v="5"/>
    <n v="5"/>
    <x v="2"/>
    <x v="8"/>
    <n v="20"/>
    <n v="168065"/>
    <n v="78889"/>
    <n v="20"/>
    <s v="380.707"/>
    <n v="380.70699999999999"/>
  </r>
  <r>
    <x v="5"/>
    <n v="5"/>
    <x v="2"/>
    <x v="9"/>
    <n v="20"/>
    <n v="105"/>
    <n v="47"/>
    <n v="20"/>
    <s v="13.988"/>
    <n v="13.988"/>
  </r>
  <r>
    <x v="5"/>
    <n v="6"/>
    <x v="0"/>
    <x v="0"/>
    <n v="6"/>
    <n v="7"/>
    <n v="15"/>
    <n v="6"/>
    <s v="12.178"/>
    <n v="12.178000000000001"/>
  </r>
  <r>
    <x v="5"/>
    <n v="6"/>
    <x v="0"/>
    <x v="1"/>
    <n v="6"/>
    <n v="7"/>
    <n v="15"/>
    <n v="6"/>
    <s v="17.517"/>
    <n v="17.516999999999999"/>
  </r>
  <r>
    <x v="5"/>
    <n v="6"/>
    <x v="1"/>
    <x v="2"/>
    <n v="6"/>
    <n v="189"/>
    <n v="391"/>
    <n v="6"/>
    <s v="50.774"/>
    <n v="50.774000000000001"/>
  </r>
  <r>
    <x v="5"/>
    <n v="6"/>
    <x v="1"/>
    <x v="3"/>
    <n v="6"/>
    <n v="189"/>
    <n v="391"/>
    <n v="6"/>
    <s v="43.141"/>
    <n v="43.140999999999998"/>
  </r>
  <r>
    <x v="5"/>
    <n v="6"/>
    <x v="1"/>
    <x v="4"/>
    <n v="6"/>
    <n v="198"/>
    <n v="409"/>
    <n v="6"/>
    <s v="41.345"/>
    <n v="41.344999999999999"/>
  </r>
  <r>
    <x v="5"/>
    <n v="6"/>
    <x v="1"/>
    <x v="5"/>
    <n v="6"/>
    <n v="110"/>
    <n v="234"/>
    <n v="6"/>
    <s v="21.48"/>
    <n v="21.48"/>
  </r>
  <r>
    <x v="5"/>
    <n v="6"/>
    <x v="1"/>
    <x v="6"/>
    <n v="6"/>
    <n v="101"/>
    <n v="216"/>
    <n v="6"/>
    <s v="20.384"/>
    <n v="20.384"/>
  </r>
  <r>
    <x v="5"/>
    <n v="6"/>
    <x v="1"/>
    <x v="7"/>
    <n v="6"/>
    <n v="101"/>
    <n v="216"/>
    <n v="6"/>
    <s v="22.159"/>
    <n v="22.158999999999999"/>
  </r>
  <r>
    <x v="5"/>
    <n v="6"/>
    <x v="1"/>
    <x v="8"/>
    <n v="6"/>
    <n v="198"/>
    <n v="409"/>
    <n v="6"/>
    <s v="41.84"/>
    <n v="41.84"/>
  </r>
  <r>
    <x v="5"/>
    <n v="6"/>
    <x v="1"/>
    <x v="9"/>
    <n v="6"/>
    <n v="110"/>
    <n v="234"/>
    <n v="6"/>
    <s v="21.114"/>
    <n v="21.114000000000001"/>
  </r>
  <r>
    <x v="5"/>
    <n v="6"/>
    <x v="2"/>
    <x v="2"/>
    <n v="20"/>
    <n v="2619325"/>
    <n v="1229546"/>
    <n v="20"/>
    <s v="4008.57"/>
    <n v="4008.57"/>
  </r>
  <r>
    <x v="5"/>
    <n v="6"/>
    <x v="2"/>
    <x v="3"/>
    <n v="20"/>
    <n v="2603548"/>
    <n v="1222156"/>
    <n v="20"/>
    <s v="3971.911"/>
    <n v="3971.9110000000001"/>
  </r>
  <r>
    <x v="5"/>
    <n v="6"/>
    <x v="2"/>
    <x v="4"/>
    <n v="20"/>
    <n v="1012097"/>
    <n v="475105"/>
    <n v="20"/>
    <s v="1836.081"/>
    <n v="1836.0809999999999"/>
  </r>
  <r>
    <x v="5"/>
    <n v="6"/>
    <x v="2"/>
    <x v="5"/>
    <n v="20"/>
    <n v="153442"/>
    <n v="72035"/>
    <n v="20"/>
    <s v="361.555"/>
    <n v="361.55500000000001"/>
  </r>
  <r>
    <x v="5"/>
    <n v="6"/>
    <x v="2"/>
    <x v="6"/>
    <n v="18"/>
    <n v="45349"/>
    <n v="21291"/>
    <n v="20"/>
    <s v="154.231"/>
    <n v="154.23099999999999"/>
  </r>
  <r>
    <x v="5"/>
    <n v="6"/>
    <x v="2"/>
    <x v="7"/>
    <n v="18"/>
    <n v="4482"/>
    <n v="2104"/>
    <n v="20"/>
    <s v="53.635"/>
    <n v="53.634999999999998"/>
  </r>
  <r>
    <x v="5"/>
    <n v="6"/>
    <x v="2"/>
    <x v="8"/>
    <n v="20"/>
    <n v="1274918"/>
    <n v="598433"/>
    <n v="20"/>
    <s v="2194.262"/>
    <n v="2194.2620000000002"/>
  </r>
  <r>
    <x v="5"/>
    <n v="6"/>
    <x v="2"/>
    <x v="9"/>
    <n v="14"/>
    <n v="80517"/>
    <n v="37762"/>
    <n v="20"/>
    <s v="254.218"/>
    <n v="254.21799999999999"/>
  </r>
  <r>
    <x v="5"/>
    <n v="7"/>
    <x v="0"/>
    <x v="0"/>
    <n v="6"/>
    <n v="6"/>
    <n v="15"/>
    <n v="6"/>
    <s v="12.218"/>
    <n v="12.218"/>
  </r>
  <r>
    <x v="5"/>
    <n v="7"/>
    <x v="0"/>
    <x v="1"/>
    <n v="6"/>
    <n v="6"/>
    <n v="15"/>
    <n v="6"/>
    <s v="18.253"/>
    <n v="18.253"/>
  </r>
  <r>
    <x v="5"/>
    <n v="7"/>
    <x v="1"/>
    <x v="2"/>
    <n v="6"/>
    <n v="305"/>
    <n v="662"/>
    <n v="6"/>
    <s v="35.365"/>
    <n v="35.365000000000002"/>
  </r>
  <r>
    <x v="5"/>
    <n v="7"/>
    <x v="1"/>
    <x v="3"/>
    <n v="6"/>
    <n v="271"/>
    <n v="591"/>
    <n v="6"/>
    <s v="35.095"/>
    <n v="35.094999999999999"/>
  </r>
  <r>
    <x v="5"/>
    <n v="7"/>
    <x v="1"/>
    <x v="4"/>
    <n v="6"/>
    <n v="216"/>
    <n v="461"/>
    <n v="6"/>
    <s v="41.778"/>
    <n v="41.777999999999999"/>
  </r>
  <r>
    <x v="5"/>
    <n v="7"/>
    <x v="1"/>
    <x v="5"/>
    <n v="6"/>
    <n v="214"/>
    <n v="460"/>
    <n v="6"/>
    <s v="36.296"/>
    <n v="36.295999999999999"/>
  </r>
  <r>
    <x v="5"/>
    <n v="7"/>
    <x v="1"/>
    <x v="6"/>
    <n v="6"/>
    <n v="303"/>
    <n v="661"/>
    <n v="6"/>
    <s v="35.014"/>
    <n v="35.014000000000003"/>
  </r>
  <r>
    <x v="5"/>
    <n v="7"/>
    <x v="1"/>
    <x v="7"/>
    <n v="6"/>
    <n v="269"/>
    <n v="590"/>
    <n v="6"/>
    <s v="55.48"/>
    <n v="55.48"/>
  </r>
  <r>
    <x v="5"/>
    <n v="7"/>
    <x v="1"/>
    <x v="8"/>
    <n v="6"/>
    <n v="182"/>
    <n v="390"/>
    <n v="6"/>
    <s v="43.153"/>
    <n v="43.152999999999999"/>
  </r>
  <r>
    <x v="5"/>
    <n v="7"/>
    <x v="1"/>
    <x v="9"/>
    <n v="6"/>
    <n v="180"/>
    <n v="389"/>
    <n v="6"/>
    <s v="34.274"/>
    <n v="34.274000000000001"/>
  </r>
  <r>
    <x v="5"/>
    <n v="7"/>
    <x v="2"/>
    <x v="2"/>
    <n v="20"/>
    <n v="694389"/>
    <n v="325992"/>
    <n v="20"/>
    <s v="1349.098"/>
    <n v="1349.098"/>
  </r>
  <r>
    <x v="5"/>
    <n v="7"/>
    <x v="2"/>
    <x v="3"/>
    <n v="20"/>
    <n v="1158750"/>
    <n v="543911"/>
    <n v="20"/>
    <s v="1959.378"/>
    <n v="1959.3779999999999"/>
  </r>
  <r>
    <x v="5"/>
    <n v="7"/>
    <x v="2"/>
    <x v="4"/>
    <n v="16"/>
    <n v="3929"/>
    <n v="1843"/>
    <n v="20"/>
    <s v="38.042"/>
    <n v="38.042000000000002"/>
  </r>
  <r>
    <x v="5"/>
    <n v="7"/>
    <x v="2"/>
    <x v="5"/>
    <n v="18"/>
    <n v="400313"/>
    <n v="187948"/>
    <n v="20"/>
    <s v="859.611"/>
    <n v="859.61099999999999"/>
  </r>
  <r>
    <x v="5"/>
    <n v="7"/>
    <x v="2"/>
    <x v="6"/>
    <n v="18"/>
    <n v="80775"/>
    <n v="37909"/>
    <n v="20"/>
    <s v="276.02"/>
    <n v="276.02"/>
  </r>
  <r>
    <x v="5"/>
    <n v="7"/>
    <x v="2"/>
    <x v="7"/>
    <n v="18"/>
    <n v="50220"/>
    <n v="23594"/>
    <n v="20"/>
    <s v="186.088"/>
    <n v="186.08799999999999"/>
  </r>
  <r>
    <x v="5"/>
    <n v="7"/>
    <x v="2"/>
    <x v="8"/>
    <n v="18"/>
    <n v="762267"/>
    <n v="357845"/>
    <n v="20"/>
    <s v="1417.607"/>
    <n v="1417.607"/>
  </r>
  <r>
    <x v="5"/>
    <n v="7"/>
    <x v="2"/>
    <x v="9"/>
    <n v="18"/>
    <n v="504"/>
    <n v="239"/>
    <n v="20"/>
    <s v="20.354"/>
    <n v="20.353999999999999"/>
  </r>
  <r>
    <x v="5"/>
    <n v="8"/>
    <x v="0"/>
    <x v="0"/>
    <n v="6"/>
    <n v="9"/>
    <n v="19"/>
    <n v="6"/>
    <s v="12.111"/>
    <n v="12.111000000000001"/>
  </r>
  <r>
    <x v="5"/>
    <n v="8"/>
    <x v="0"/>
    <x v="1"/>
    <n v="6"/>
    <n v="9"/>
    <n v="18"/>
    <n v="6"/>
    <s v="28.939"/>
    <n v="28.939"/>
  </r>
  <r>
    <x v="5"/>
    <n v="8"/>
    <x v="1"/>
    <x v="2"/>
    <n v="6"/>
    <n v="239"/>
    <n v="508"/>
    <n v="6"/>
    <s v="29.923"/>
    <n v="29.922999999999998"/>
  </r>
  <r>
    <x v="5"/>
    <n v="8"/>
    <x v="1"/>
    <x v="3"/>
    <n v="6"/>
    <n v="174"/>
    <n v="364"/>
    <n v="6"/>
    <s v="26.174"/>
    <n v="26.173999999999999"/>
  </r>
  <r>
    <x v="5"/>
    <n v="8"/>
    <x v="1"/>
    <x v="4"/>
    <n v="6"/>
    <n v="214"/>
    <n v="456"/>
    <n v="6"/>
    <s v="28.469"/>
    <n v="28.469000000000001"/>
  </r>
  <r>
    <x v="5"/>
    <n v="8"/>
    <x v="1"/>
    <x v="5"/>
    <n v="6"/>
    <n v="207"/>
    <n v="443"/>
    <n v="6"/>
    <s v="29.925"/>
    <n v="29.925000000000001"/>
  </r>
  <r>
    <x v="5"/>
    <n v="8"/>
    <x v="1"/>
    <x v="6"/>
    <n v="6"/>
    <n v="232"/>
    <n v="495"/>
    <n v="6"/>
    <s v="30.349"/>
    <n v="30.349"/>
  </r>
  <r>
    <x v="5"/>
    <n v="8"/>
    <x v="1"/>
    <x v="7"/>
    <n v="6"/>
    <n v="167"/>
    <n v="351"/>
    <n v="6"/>
    <s v="29.457"/>
    <n v="29.457000000000001"/>
  </r>
  <r>
    <x v="5"/>
    <n v="8"/>
    <x v="1"/>
    <x v="8"/>
    <n v="6"/>
    <n v="149"/>
    <n v="312"/>
    <n v="6"/>
    <s v="24.079"/>
    <n v="24.079000000000001"/>
  </r>
  <r>
    <x v="5"/>
    <n v="8"/>
    <x v="1"/>
    <x v="9"/>
    <n v="6"/>
    <n v="142"/>
    <n v="299"/>
    <n v="6"/>
    <s v="24.323"/>
    <n v="24.323"/>
  </r>
  <r>
    <x v="5"/>
    <n v="8"/>
    <x v="2"/>
    <x v="2"/>
    <n v="18"/>
    <n v="295760"/>
    <n v="138825"/>
    <n v="20"/>
    <s v="602.006"/>
    <n v="602.00599999999997"/>
  </r>
  <r>
    <x v="5"/>
    <n v="8"/>
    <x v="2"/>
    <x v="3"/>
    <n v="20"/>
    <n v="276"/>
    <n v="134"/>
    <n v="20"/>
    <s v="17.024"/>
    <n v="17.024000000000001"/>
  </r>
  <r>
    <x v="5"/>
    <n v="8"/>
    <x v="2"/>
    <x v="4"/>
    <n v="20"/>
    <n v="228624"/>
    <n v="107378"/>
    <n v="20"/>
    <s v="496.272"/>
    <n v="496.27199999999999"/>
  </r>
  <r>
    <x v="5"/>
    <n v="8"/>
    <x v="2"/>
    <x v="5"/>
    <n v="20"/>
    <n v="244974"/>
    <n v="115014"/>
    <n v="20"/>
    <s v="535.054"/>
    <n v="535.05399999999997"/>
  </r>
  <r>
    <x v="5"/>
    <n v="8"/>
    <x v="2"/>
    <x v="6"/>
    <n v="18"/>
    <n v="238500"/>
    <n v="111935"/>
    <n v="20"/>
    <s v="533.233"/>
    <n v="533.23299999999995"/>
  </r>
  <r>
    <x v="5"/>
    <n v="8"/>
    <x v="2"/>
    <x v="7"/>
    <n v="20"/>
    <n v="252"/>
    <n v="123"/>
    <n v="20"/>
    <s v="17.29"/>
    <n v="17.29"/>
  </r>
  <r>
    <x v="5"/>
    <n v="8"/>
    <x v="2"/>
    <x v="8"/>
    <n v="20"/>
    <n v="168044"/>
    <n v="78880"/>
    <n v="20"/>
    <s v="381.538"/>
    <n v="381.53800000000001"/>
  </r>
  <r>
    <x v="5"/>
    <n v="8"/>
    <x v="2"/>
    <x v="9"/>
    <n v="20"/>
    <n v="142"/>
    <n v="65"/>
    <n v="20"/>
    <s v="14.153"/>
    <n v="14.153"/>
  </r>
  <r>
    <x v="5"/>
    <n v="9"/>
    <x v="0"/>
    <x v="0"/>
    <n v="6"/>
    <n v="7"/>
    <n v="16"/>
    <n v="6"/>
    <s v="12.051"/>
    <n v="12.051"/>
  </r>
  <r>
    <x v="5"/>
    <n v="9"/>
    <x v="0"/>
    <x v="1"/>
    <n v="6"/>
    <n v="7"/>
    <n v="16"/>
    <n v="6"/>
    <s v="18.879"/>
    <n v="18.879000000000001"/>
  </r>
  <r>
    <x v="5"/>
    <n v="9"/>
    <x v="1"/>
    <x v="2"/>
    <n v="6"/>
    <n v="170"/>
    <n v="351"/>
    <n v="6"/>
    <s v="39.97"/>
    <n v="39.97"/>
  </r>
  <r>
    <x v="5"/>
    <n v="9"/>
    <x v="1"/>
    <x v="3"/>
    <n v="6"/>
    <n v="170"/>
    <n v="351"/>
    <n v="6"/>
    <s v="47.752"/>
    <n v="47.752000000000002"/>
  </r>
  <r>
    <x v="5"/>
    <n v="9"/>
    <x v="1"/>
    <x v="4"/>
    <n v="6"/>
    <n v="181"/>
    <n v="377"/>
    <n v="6"/>
    <s v="38.786"/>
    <n v="38.786000000000001"/>
  </r>
  <r>
    <x v="5"/>
    <n v="9"/>
    <x v="1"/>
    <x v="5"/>
    <n v="6"/>
    <n v="129"/>
    <n v="274"/>
    <n v="6"/>
    <s v="31.688"/>
    <n v="31.687999999999999"/>
  </r>
  <r>
    <x v="5"/>
    <n v="9"/>
    <x v="1"/>
    <x v="6"/>
    <n v="6"/>
    <n v="118"/>
    <n v="248"/>
    <n v="6"/>
    <s v="26.088"/>
    <n v="26.088000000000001"/>
  </r>
  <r>
    <x v="5"/>
    <n v="9"/>
    <x v="1"/>
    <x v="7"/>
    <n v="6"/>
    <n v="118"/>
    <n v="248"/>
    <n v="6"/>
    <s v="26.921"/>
    <n v="26.920999999999999"/>
  </r>
  <r>
    <x v="5"/>
    <n v="9"/>
    <x v="1"/>
    <x v="8"/>
    <n v="6"/>
    <n v="181"/>
    <n v="377"/>
    <n v="6"/>
    <s v="42.559"/>
    <n v="42.558999999999997"/>
  </r>
  <r>
    <x v="5"/>
    <n v="9"/>
    <x v="1"/>
    <x v="9"/>
    <n v="6"/>
    <n v="129"/>
    <n v="274"/>
    <n v="6"/>
    <s v="32.97"/>
    <n v="32.97"/>
  </r>
  <r>
    <x v="5"/>
    <n v="9"/>
    <x v="2"/>
    <x v="2"/>
    <n v="20"/>
    <n v="2619248"/>
    <n v="1229509"/>
    <n v="20"/>
    <s v="4094.33"/>
    <n v="4094.33"/>
  </r>
  <r>
    <x v="5"/>
    <n v="9"/>
    <x v="2"/>
    <x v="3"/>
    <n v="20"/>
    <n v="2603471"/>
    <n v="1222119"/>
    <n v="20"/>
    <s v="4040.503"/>
    <n v="4040.5030000000002"/>
  </r>
  <r>
    <x v="5"/>
    <n v="9"/>
    <x v="2"/>
    <x v="4"/>
    <n v="20"/>
    <n v="1012035"/>
    <n v="475075"/>
    <n v="20"/>
    <s v="1877.706"/>
    <n v="1877.7059999999999"/>
  </r>
  <r>
    <x v="5"/>
    <n v="9"/>
    <x v="2"/>
    <x v="5"/>
    <n v="20"/>
    <n v="296886"/>
    <n v="139370"/>
    <n v="20"/>
    <s v="649.57"/>
    <n v="649.57000000000005"/>
  </r>
  <r>
    <x v="5"/>
    <n v="9"/>
    <x v="2"/>
    <x v="6"/>
    <n v="20"/>
    <n v="46577"/>
    <n v="21863"/>
    <n v="20"/>
    <s v="144.07"/>
    <n v="144.07"/>
  </r>
  <r>
    <x v="5"/>
    <n v="9"/>
    <x v="2"/>
    <x v="7"/>
    <n v="20"/>
    <n v="5710"/>
    <n v="2676"/>
    <n v="20"/>
    <s v="45.6"/>
    <n v="45.6"/>
  </r>
  <r>
    <x v="5"/>
    <n v="9"/>
    <x v="2"/>
    <x v="8"/>
    <n v="20"/>
    <n v="1274856"/>
    <n v="598403"/>
    <n v="20"/>
    <s v="2236.863"/>
    <n v="2236.8629999999998"/>
  </r>
  <r>
    <x v="5"/>
    <n v="9"/>
    <x v="2"/>
    <x v="9"/>
    <n v="20"/>
    <n v="78774"/>
    <n v="36953"/>
    <n v="20"/>
    <s v="291.174"/>
    <n v="291.17399999999998"/>
  </r>
  <r>
    <x v="5"/>
    <n v="10"/>
    <x v="0"/>
    <x v="0"/>
    <n v="6"/>
    <n v="6"/>
    <n v="15"/>
    <n v="6"/>
    <s v="13.903"/>
    <n v="13.903"/>
  </r>
  <r>
    <x v="5"/>
    <n v="10"/>
    <x v="0"/>
    <x v="1"/>
    <n v="6"/>
    <n v="7"/>
    <n v="16"/>
    <n v="6"/>
    <s v="27.049"/>
    <n v="27.048999999999999"/>
  </r>
  <r>
    <x v="5"/>
    <n v="10"/>
    <x v="1"/>
    <x v="2"/>
    <n v="6"/>
    <n v="235"/>
    <n v="495"/>
    <n v="6"/>
    <s v="30.897"/>
    <n v="30.896999999999998"/>
  </r>
  <r>
    <x v="5"/>
    <n v="10"/>
    <x v="1"/>
    <x v="3"/>
    <n v="6"/>
    <n v="235"/>
    <n v="495"/>
    <n v="6"/>
    <s v="31.194"/>
    <n v="31.193999999999999"/>
  </r>
  <r>
    <x v="5"/>
    <n v="10"/>
    <x v="1"/>
    <x v="4"/>
    <n v="6"/>
    <n v="166"/>
    <n v="350"/>
    <n v="6"/>
    <s v="38.456"/>
    <n v="38.456000000000003"/>
  </r>
  <r>
    <x v="5"/>
    <n v="10"/>
    <x v="1"/>
    <x v="5"/>
    <n v="6"/>
    <n v="146"/>
    <n v="312"/>
    <n v="6"/>
    <s v="33.751"/>
    <n v="33.750999999999998"/>
  </r>
  <r>
    <x v="5"/>
    <n v="10"/>
    <x v="1"/>
    <x v="6"/>
    <n v="6"/>
    <n v="215"/>
    <n v="457"/>
    <n v="6"/>
    <s v="28.884"/>
    <n v="28.884"/>
  </r>
  <r>
    <x v="5"/>
    <n v="10"/>
    <x v="1"/>
    <x v="7"/>
    <n v="6"/>
    <n v="215"/>
    <n v="457"/>
    <n v="6"/>
    <s v="91.536"/>
    <n v="91.536000000000001"/>
  </r>
  <r>
    <x v="5"/>
    <n v="10"/>
    <x v="1"/>
    <x v="8"/>
    <n v="6"/>
    <n v="166"/>
    <n v="350"/>
    <n v="6"/>
    <s v="37.543"/>
    <n v="37.542999999999999"/>
  </r>
  <r>
    <x v="5"/>
    <n v="10"/>
    <x v="1"/>
    <x v="9"/>
    <n v="6"/>
    <n v="146"/>
    <n v="312"/>
    <n v="6"/>
    <s v="25.688"/>
    <n v="25.687999999999999"/>
  </r>
  <r>
    <x v="5"/>
    <n v="10"/>
    <x v="2"/>
    <x v="2"/>
    <n v="20"/>
    <n v="238985"/>
    <n v="112264"/>
    <n v="20"/>
    <s v="513.172"/>
    <n v="513.17200000000003"/>
  </r>
  <r>
    <x v="5"/>
    <n v="10"/>
    <x v="2"/>
    <x v="3"/>
    <n v="20"/>
    <n v="104478"/>
    <n v="49048"/>
    <n v="20"/>
    <s v="293.297"/>
    <n v="293.29700000000003"/>
  </r>
  <r>
    <x v="5"/>
    <n v="10"/>
    <x v="2"/>
    <x v="4"/>
    <n v="16"/>
    <n v="764426"/>
    <n v="358860"/>
    <n v="20"/>
    <s v="1430.704"/>
    <n v="1430.704"/>
  </r>
  <r>
    <x v="5"/>
    <n v="10"/>
    <x v="2"/>
    <x v="5"/>
    <n v="16"/>
    <n v="1124"/>
    <n v="536"/>
    <n v="20"/>
    <s v="24.207"/>
    <n v="24.207000000000001"/>
  </r>
  <r>
    <x v="5"/>
    <n v="10"/>
    <x v="2"/>
    <x v="6"/>
    <n v="18"/>
    <n v="211247"/>
    <n v="99157"/>
    <n v="20"/>
    <s v="514.254"/>
    <n v="514.25400000000002"/>
  </r>
  <r>
    <x v="5"/>
    <n v="10"/>
    <x v="2"/>
    <x v="7"/>
    <n v="18"/>
    <n v="25633"/>
    <n v="12061"/>
    <n v="20"/>
    <s v="88.937"/>
    <n v="88.936999999999998"/>
  </r>
  <r>
    <x v="5"/>
    <n v="10"/>
    <x v="2"/>
    <x v="8"/>
    <n v="16"/>
    <n v="764426"/>
    <n v="358860"/>
    <n v="20"/>
    <s v="1387.017"/>
    <n v="1387.0170000000001"/>
  </r>
  <r>
    <x v="5"/>
    <n v="10"/>
    <x v="2"/>
    <x v="9"/>
    <n v="16"/>
    <n v="1124"/>
    <n v="536"/>
    <n v="20"/>
    <s v="26.045"/>
    <n v="26.045000000000002"/>
  </r>
  <r>
    <x v="5"/>
    <n v="11"/>
    <x v="0"/>
    <x v="0"/>
    <n v="6"/>
    <n v="6"/>
    <n v="14"/>
    <n v="6"/>
    <s v="12.296"/>
    <n v="12.295999999999999"/>
  </r>
  <r>
    <x v="5"/>
    <n v="11"/>
    <x v="0"/>
    <x v="1"/>
    <n v="6"/>
    <n v="6"/>
    <n v="14"/>
    <n v="6"/>
    <s v="17.826"/>
    <n v="17.826000000000001"/>
  </r>
  <r>
    <x v="5"/>
    <n v="11"/>
    <x v="1"/>
    <x v="2"/>
    <n v="6"/>
    <n v="138"/>
    <n v="286"/>
    <n v="6"/>
    <s v="39.913"/>
    <n v="39.912999999999997"/>
  </r>
  <r>
    <x v="5"/>
    <n v="11"/>
    <x v="1"/>
    <x v="3"/>
    <n v="6"/>
    <n v="138"/>
    <n v="286"/>
    <n v="6"/>
    <s v="34.493"/>
    <n v="34.493000000000002"/>
  </r>
  <r>
    <x v="5"/>
    <n v="11"/>
    <x v="1"/>
    <x v="4"/>
    <n v="6"/>
    <n v="149"/>
    <n v="312"/>
    <n v="6"/>
    <s v="40.437"/>
    <n v="40.436999999999998"/>
  </r>
  <r>
    <x v="5"/>
    <n v="11"/>
    <x v="1"/>
    <x v="5"/>
    <n v="6"/>
    <n v="161"/>
    <n v="339"/>
    <n v="6"/>
    <s v="45.233"/>
    <n v="45.232999999999997"/>
  </r>
  <r>
    <x v="5"/>
    <n v="11"/>
    <x v="1"/>
    <x v="6"/>
    <n v="6"/>
    <n v="150"/>
    <n v="313"/>
    <n v="6"/>
    <s v="31.316"/>
    <n v="31.315999999999999"/>
  </r>
  <r>
    <x v="5"/>
    <n v="11"/>
    <x v="1"/>
    <x v="7"/>
    <n v="6"/>
    <n v="150"/>
    <n v="313"/>
    <n v="6"/>
    <s v="38.464"/>
    <n v="38.463999999999999"/>
  </r>
  <r>
    <x v="5"/>
    <n v="11"/>
    <x v="1"/>
    <x v="8"/>
    <n v="6"/>
    <n v="149"/>
    <n v="312"/>
    <n v="6"/>
    <s v="29.643"/>
    <n v="29.643000000000001"/>
  </r>
  <r>
    <x v="5"/>
    <n v="11"/>
    <x v="1"/>
    <x v="9"/>
    <n v="6"/>
    <n v="161"/>
    <n v="339"/>
    <n v="6"/>
    <s v="35.075"/>
    <n v="35.075000000000003"/>
  </r>
  <r>
    <x v="5"/>
    <n v="11"/>
    <x v="2"/>
    <x v="2"/>
    <n v="20"/>
    <n v="575933"/>
    <n v="270420"/>
    <n v="20"/>
    <s v="1106.717"/>
    <n v="1106.7170000000001"/>
  </r>
  <r>
    <x v="5"/>
    <n v="11"/>
    <x v="2"/>
    <x v="3"/>
    <n v="20"/>
    <n v="794045"/>
    <n v="372837"/>
    <n v="20"/>
    <s v="1488.773"/>
    <n v="1488.7729999999999"/>
  </r>
  <r>
    <x v="5"/>
    <n v="11"/>
    <x v="2"/>
    <x v="4"/>
    <n v="20"/>
    <n v="78847"/>
    <n v="36988"/>
    <n v="20"/>
    <s v="233.835"/>
    <n v="233.83500000000001"/>
  </r>
  <r>
    <x v="5"/>
    <n v="11"/>
    <x v="2"/>
    <x v="5"/>
    <n v="20"/>
    <n v="1274783"/>
    <n v="598368"/>
    <n v="20"/>
    <s v="2212.391"/>
    <n v="2212.3910000000001"/>
  </r>
  <r>
    <x v="5"/>
    <n v="11"/>
    <x v="2"/>
    <x v="6"/>
    <n v="18"/>
    <n v="962224"/>
    <n v="451717"/>
    <n v="20"/>
    <s v="1767.735"/>
    <n v="1767.7349999999999"/>
  </r>
  <r>
    <x v="5"/>
    <n v="11"/>
    <x v="2"/>
    <x v="7"/>
    <n v="18"/>
    <n v="895492"/>
    <n v="420435"/>
    <n v="20"/>
    <s v="1732.134"/>
    <n v="1732.134"/>
  </r>
  <r>
    <x v="5"/>
    <n v="11"/>
    <x v="2"/>
    <x v="8"/>
    <n v="20"/>
    <n v="296959"/>
    <n v="139405"/>
    <n v="20"/>
    <s v="599.255"/>
    <n v="599.255"/>
  </r>
  <r>
    <x v="5"/>
    <n v="11"/>
    <x v="2"/>
    <x v="9"/>
    <n v="20"/>
    <n v="1011962"/>
    <n v="475040"/>
    <n v="20"/>
    <s v="1865.109"/>
    <n v="1865.1089999999999"/>
  </r>
  <r>
    <x v="5"/>
    <n v="12"/>
    <x v="0"/>
    <x v="0"/>
    <n v="6"/>
    <n v="6"/>
    <n v="15"/>
    <n v="6"/>
    <s v="12.073"/>
    <n v="12.073"/>
  </r>
  <r>
    <x v="5"/>
    <n v="12"/>
    <x v="0"/>
    <x v="1"/>
    <n v="6"/>
    <n v="6"/>
    <n v="15"/>
    <n v="6"/>
    <s v="18.046"/>
    <n v="18.045999999999999"/>
  </r>
  <r>
    <x v="5"/>
    <n v="12"/>
    <x v="1"/>
    <x v="2"/>
    <n v="6"/>
    <n v="235"/>
    <n v="495"/>
    <n v="6"/>
    <s v="31.797"/>
    <n v="31.797000000000001"/>
  </r>
  <r>
    <x v="5"/>
    <n v="12"/>
    <x v="1"/>
    <x v="3"/>
    <n v="6"/>
    <n v="235"/>
    <n v="495"/>
    <n v="6"/>
    <s v="31.039"/>
    <n v="31.039000000000001"/>
  </r>
  <r>
    <x v="5"/>
    <n v="12"/>
    <x v="1"/>
    <x v="4"/>
    <n v="6"/>
    <n v="166"/>
    <n v="350"/>
    <n v="6"/>
    <s v="24.792"/>
    <n v="24.792000000000002"/>
  </r>
  <r>
    <x v="5"/>
    <n v="12"/>
    <x v="1"/>
    <x v="5"/>
    <n v="6"/>
    <n v="146"/>
    <n v="312"/>
    <n v="6"/>
    <s v="37.501"/>
    <n v="37.500999999999998"/>
  </r>
  <r>
    <x v="5"/>
    <n v="12"/>
    <x v="1"/>
    <x v="6"/>
    <n v="6"/>
    <n v="215"/>
    <n v="457"/>
    <n v="6"/>
    <s v="35.765"/>
    <n v="35.765000000000001"/>
  </r>
  <r>
    <x v="5"/>
    <n v="12"/>
    <x v="1"/>
    <x v="7"/>
    <n v="6"/>
    <n v="215"/>
    <n v="457"/>
    <n v="6"/>
    <s v="58.767"/>
    <n v="58.767000000000003"/>
  </r>
  <r>
    <x v="5"/>
    <n v="12"/>
    <x v="1"/>
    <x v="8"/>
    <n v="6"/>
    <n v="166"/>
    <n v="350"/>
    <n v="6"/>
    <s v="27.938"/>
    <n v="27.937999999999999"/>
  </r>
  <r>
    <x v="5"/>
    <n v="12"/>
    <x v="1"/>
    <x v="9"/>
    <n v="6"/>
    <n v="146"/>
    <n v="312"/>
    <n v="6"/>
    <s v="32.899"/>
    <n v="32.899000000000001"/>
  </r>
  <r>
    <x v="5"/>
    <n v="12"/>
    <x v="2"/>
    <x v="2"/>
    <n v="18"/>
    <n v="2614188"/>
    <n v="1226915"/>
    <n v="20"/>
    <s v="3996.402"/>
    <n v="3996.402"/>
  </r>
  <r>
    <x v="5"/>
    <n v="12"/>
    <x v="2"/>
    <x v="3"/>
    <n v="20"/>
    <n v="2738879"/>
    <n v="1285523"/>
    <n v="20"/>
    <s v="4228.036"/>
    <n v="4228.0360000000001"/>
  </r>
  <r>
    <x v="5"/>
    <n v="12"/>
    <x v="2"/>
    <x v="4"/>
    <n v="16"/>
    <n v="2665"/>
    <n v="1255"/>
    <n v="20"/>
    <s v="34.173"/>
    <n v="34.173000000000002"/>
  </r>
  <r>
    <x v="5"/>
    <n v="12"/>
    <x v="2"/>
    <x v="5"/>
    <n v="18"/>
    <n v="474231"/>
    <n v="222590"/>
    <n v="20"/>
    <s v="881.719"/>
    <n v="881.71900000000005"/>
  </r>
  <r>
    <x v="5"/>
    <n v="12"/>
    <x v="2"/>
    <x v="6"/>
    <n v="20"/>
    <n v="251940"/>
    <n v="118300"/>
    <n v="20"/>
    <s v="574.096"/>
    <n v="574.096"/>
  </r>
  <r>
    <x v="5"/>
    <n v="12"/>
    <x v="2"/>
    <x v="7"/>
    <n v="20"/>
    <n v="235468"/>
    <n v="110605"/>
    <n v="20"/>
    <s v="552.035"/>
    <n v="552.03499999999997"/>
  </r>
  <r>
    <x v="5"/>
    <n v="12"/>
    <x v="2"/>
    <x v="8"/>
    <n v="16"/>
    <n v="2665"/>
    <n v="1255"/>
    <n v="20"/>
    <s v="31.856"/>
    <n v="31.856000000000002"/>
  </r>
  <r>
    <x v="5"/>
    <n v="12"/>
    <x v="2"/>
    <x v="9"/>
    <n v="18"/>
    <n v="442678"/>
    <n v="207811"/>
    <n v="20"/>
    <s v="852.929"/>
    <n v="852.92899999999997"/>
  </r>
  <r>
    <x v="5"/>
    <n v="13"/>
    <x v="0"/>
    <x v="0"/>
    <n v="6"/>
    <n v="6"/>
    <n v="16"/>
    <n v="6"/>
    <s v="12.211"/>
    <n v="12.211"/>
  </r>
  <r>
    <x v="5"/>
    <n v="13"/>
    <x v="0"/>
    <x v="1"/>
    <n v="6"/>
    <n v="6"/>
    <n v="16"/>
    <n v="6"/>
    <s v="19.954"/>
    <n v="19.954000000000001"/>
  </r>
  <r>
    <x v="5"/>
    <n v="13"/>
    <x v="1"/>
    <x v="2"/>
    <n v="6"/>
    <n v="197"/>
    <n v="415"/>
    <n v="6"/>
    <s v="27.255"/>
    <n v="27.254999999999999"/>
  </r>
  <r>
    <x v="5"/>
    <n v="13"/>
    <x v="1"/>
    <x v="3"/>
    <n v="6"/>
    <n v="197"/>
    <n v="415"/>
    <n v="6"/>
    <s v="27.642"/>
    <n v="27.641999999999999"/>
  </r>
  <r>
    <x v="5"/>
    <n v="13"/>
    <x v="1"/>
    <x v="4"/>
    <n v="6"/>
    <n v="218"/>
    <n v="459"/>
    <n v="6"/>
    <s v="30.823"/>
    <n v="30.823"/>
  </r>
  <r>
    <x v="5"/>
    <n v="13"/>
    <x v="1"/>
    <x v="5"/>
    <n v="6"/>
    <n v="184"/>
    <n v="392"/>
    <n v="6"/>
    <s v="33.938"/>
    <n v="33.938000000000002"/>
  </r>
  <r>
    <x v="5"/>
    <n v="13"/>
    <x v="1"/>
    <x v="6"/>
    <n v="6"/>
    <n v="163"/>
    <n v="348"/>
    <n v="6"/>
    <s v="26.234"/>
    <n v="26.234000000000002"/>
  </r>
  <r>
    <x v="5"/>
    <n v="13"/>
    <x v="1"/>
    <x v="7"/>
    <n v="6"/>
    <n v="163"/>
    <n v="348"/>
    <n v="6"/>
    <s v="40.549"/>
    <n v="40.548999999999999"/>
  </r>
  <r>
    <x v="5"/>
    <n v="13"/>
    <x v="1"/>
    <x v="8"/>
    <n v="6"/>
    <n v="218"/>
    <n v="459"/>
    <n v="6"/>
    <s v="30.02"/>
    <n v="30.02"/>
  </r>
  <r>
    <x v="5"/>
    <n v="13"/>
    <x v="1"/>
    <x v="9"/>
    <n v="6"/>
    <n v="184"/>
    <n v="392"/>
    <n v="6"/>
    <s v="41.656"/>
    <n v="41.655999999999999"/>
  </r>
  <r>
    <x v="5"/>
    <n v="13"/>
    <x v="2"/>
    <x v="2"/>
    <n v="20"/>
    <n v="2181181"/>
    <n v="1023685"/>
    <n v="20"/>
    <s v="3465.195"/>
    <n v="3465.1950000000002"/>
  </r>
  <r>
    <x v="5"/>
    <n v="13"/>
    <x v="2"/>
    <x v="3"/>
    <n v="20"/>
    <n v="2298797"/>
    <n v="1078857"/>
    <n v="20"/>
    <s v="3533.287"/>
    <n v="3533.2869999999998"/>
  </r>
  <r>
    <x v="5"/>
    <n v="13"/>
    <x v="2"/>
    <x v="4"/>
    <n v="20"/>
    <n v="452"/>
    <n v="215"/>
    <n v="20"/>
    <s v="19.234"/>
    <n v="19.234000000000002"/>
  </r>
  <r>
    <x v="5"/>
    <n v="13"/>
    <x v="2"/>
    <x v="5"/>
    <n v="20"/>
    <n v="474594"/>
    <n v="222757"/>
    <n v="20"/>
    <s v="1070.367"/>
    <n v="1070.367"/>
  </r>
  <r>
    <x v="5"/>
    <n v="13"/>
    <x v="2"/>
    <x v="6"/>
    <n v="20"/>
    <n v="168194"/>
    <n v="78949"/>
    <n v="20"/>
    <s v="473.978"/>
    <n v="473.97800000000001"/>
  </r>
  <r>
    <x v="5"/>
    <n v="13"/>
    <x v="2"/>
    <x v="7"/>
    <n v="20"/>
    <n v="461"/>
    <n v="213"/>
    <n v="20"/>
    <s v="24.055"/>
    <n v="24.055"/>
  </r>
  <r>
    <x v="5"/>
    <n v="13"/>
    <x v="2"/>
    <x v="8"/>
    <n v="20"/>
    <n v="452"/>
    <n v="215"/>
    <n v="20"/>
    <s v="19.401"/>
    <n v="19.401"/>
  </r>
  <r>
    <x v="5"/>
    <n v="13"/>
    <x v="2"/>
    <x v="9"/>
    <n v="20"/>
    <n v="443041"/>
    <n v="207978"/>
    <n v="20"/>
    <s v="1005.562"/>
    <n v="1005.562"/>
  </r>
  <r>
    <x v="5"/>
    <n v="14"/>
    <x v="0"/>
    <x v="0"/>
    <n v="6"/>
    <n v="6"/>
    <n v="17"/>
    <n v="6"/>
    <s v="12.42"/>
    <n v="12.42"/>
  </r>
  <r>
    <x v="5"/>
    <n v="14"/>
    <x v="0"/>
    <x v="1"/>
    <n v="6"/>
    <n v="10"/>
    <n v="24"/>
    <n v="6"/>
    <s v="23.568"/>
    <n v="23.568000000000001"/>
  </r>
  <r>
    <x v="5"/>
    <n v="14"/>
    <x v="1"/>
    <x v="2"/>
    <n v="6"/>
    <n v="259"/>
    <n v="555"/>
    <n v="6"/>
    <s v="36.018"/>
    <n v="36.018000000000001"/>
  </r>
  <r>
    <x v="5"/>
    <n v="14"/>
    <x v="1"/>
    <x v="3"/>
    <n v="6"/>
    <n v="299"/>
    <n v="644"/>
    <n v="6"/>
    <s v="40.689"/>
    <n v="40.689"/>
  </r>
  <r>
    <x v="5"/>
    <n v="14"/>
    <x v="1"/>
    <x v="4"/>
    <n v="6"/>
    <n v="193"/>
    <n v="420"/>
    <n v="6"/>
    <s v="27.255"/>
    <n v="27.254999999999999"/>
  </r>
  <r>
    <x v="5"/>
    <n v="14"/>
    <x v="1"/>
    <x v="5"/>
    <n v="6"/>
    <n v="186"/>
    <n v="407"/>
    <n v="6"/>
    <s v="26.808"/>
    <n v="26.808"/>
  </r>
  <r>
    <x v="5"/>
    <n v="14"/>
    <x v="1"/>
    <x v="6"/>
    <n v="6"/>
    <n v="252"/>
    <n v="542"/>
    <n v="6"/>
    <s v="48.566"/>
    <n v="48.566000000000003"/>
  </r>
  <r>
    <x v="5"/>
    <n v="14"/>
    <x v="1"/>
    <x v="7"/>
    <n v="6"/>
    <n v="292"/>
    <n v="631"/>
    <n v="6"/>
    <s v="36.164"/>
    <n v="36.164000000000001"/>
  </r>
  <r>
    <x v="5"/>
    <n v="14"/>
    <x v="1"/>
    <x v="8"/>
    <n v="6"/>
    <n v="233"/>
    <n v="509"/>
    <n v="6"/>
    <s v="32.69"/>
    <n v="32.69"/>
  </r>
  <r>
    <x v="5"/>
    <n v="14"/>
    <x v="1"/>
    <x v="9"/>
    <n v="6"/>
    <n v="226"/>
    <n v="496"/>
    <n v="6"/>
    <s v="31.537"/>
    <n v="31.536999999999999"/>
  </r>
  <r>
    <x v="5"/>
    <n v="14"/>
    <x v="2"/>
    <x v="2"/>
    <n v="18"/>
    <n v="1282"/>
    <n v="610"/>
    <n v="20"/>
    <s v="27.919"/>
    <n v="27.919"/>
  </r>
  <r>
    <x v="5"/>
    <n v="14"/>
    <x v="2"/>
    <x v="3"/>
    <n v="18"/>
    <n v="763814"/>
    <n v="358575"/>
    <n v="20"/>
    <s v="1408.155"/>
    <n v="1408.155"/>
  </r>
  <r>
    <x v="5"/>
    <n v="14"/>
    <x v="2"/>
    <x v="4"/>
    <n v="20"/>
    <n v="507917"/>
    <n v="238445"/>
    <n v="20"/>
    <s v="948.127"/>
    <n v="948.12699999999995"/>
  </r>
  <r>
    <x v="5"/>
    <n v="14"/>
    <x v="2"/>
    <x v="5"/>
    <n v="20"/>
    <n v="548126"/>
    <n v="257308"/>
    <n v="20"/>
    <s v="1060.442"/>
    <n v="1060.442"/>
  </r>
  <r>
    <x v="5"/>
    <n v="14"/>
    <x v="2"/>
    <x v="6"/>
    <n v="18"/>
    <n v="762939"/>
    <n v="358166"/>
    <n v="20"/>
    <s v="1477.552"/>
    <n v="1477.5519999999999"/>
  </r>
  <r>
    <x v="5"/>
    <n v="14"/>
    <x v="2"/>
    <x v="7"/>
    <n v="18"/>
    <n v="1949"/>
    <n v="921"/>
    <n v="20"/>
    <s v="35.27"/>
    <n v="35.270000000000003"/>
  </r>
  <r>
    <x v="5"/>
    <n v="14"/>
    <x v="2"/>
    <x v="8"/>
    <n v="20"/>
    <n v="1158597"/>
    <n v="543840"/>
    <n v="20"/>
    <s v="2015.82"/>
    <n v="2015.82"/>
  </r>
  <r>
    <x v="5"/>
    <n v="14"/>
    <x v="2"/>
    <x v="9"/>
    <n v="20"/>
    <n v="694080"/>
    <n v="325849"/>
    <n v="20"/>
    <s v="1331.18"/>
    <n v="1331.18"/>
  </r>
  <r>
    <x v="5"/>
    <n v="15"/>
    <x v="0"/>
    <x v="0"/>
    <n v="6"/>
    <n v="6"/>
    <n v="16"/>
    <n v="6"/>
    <s v="12.721"/>
    <n v="12.721"/>
  </r>
  <r>
    <x v="5"/>
    <n v="15"/>
    <x v="0"/>
    <x v="1"/>
    <n v="6"/>
    <n v="8"/>
    <n v="21"/>
    <n v="6"/>
    <s v="21.936"/>
    <n v="21.936"/>
  </r>
  <r>
    <x v="5"/>
    <n v="15"/>
    <x v="1"/>
    <x v="2"/>
    <n v="6"/>
    <n v="241"/>
    <n v="507"/>
    <n v="6"/>
    <s v="29.414"/>
    <n v="29.414000000000001"/>
  </r>
  <r>
    <x v="5"/>
    <n v="15"/>
    <x v="1"/>
    <x v="3"/>
    <n v="6"/>
    <n v="199"/>
    <n v="419"/>
    <n v="6"/>
    <s v="30.676"/>
    <n v="30.675999999999998"/>
  </r>
  <r>
    <x v="5"/>
    <n v="15"/>
    <x v="1"/>
    <x v="4"/>
    <n v="6"/>
    <n v="189"/>
    <n v="401"/>
    <n v="6"/>
    <s v="26.621"/>
    <n v="26.620999999999999"/>
  </r>
  <r>
    <x v="5"/>
    <n v="15"/>
    <x v="1"/>
    <x v="5"/>
    <n v="6"/>
    <n v="182"/>
    <n v="388"/>
    <n v="6"/>
    <s v="26.257"/>
    <n v="26.257000000000001"/>
  </r>
  <r>
    <x v="5"/>
    <n v="15"/>
    <x v="1"/>
    <x v="6"/>
    <n v="6"/>
    <n v="234"/>
    <n v="494"/>
    <n v="6"/>
    <s v="30.923"/>
    <n v="30.922999999999998"/>
  </r>
  <r>
    <x v="5"/>
    <n v="15"/>
    <x v="1"/>
    <x v="7"/>
    <n v="6"/>
    <n v="192"/>
    <n v="406"/>
    <n v="6"/>
    <s v="40.175"/>
    <n v="40.174999999999997"/>
  </r>
  <r>
    <x v="5"/>
    <n v="15"/>
    <x v="1"/>
    <x v="8"/>
    <n v="6"/>
    <n v="147"/>
    <n v="313"/>
    <n v="6"/>
    <s v="34.403"/>
    <n v="34.402999999999999"/>
  </r>
  <r>
    <x v="5"/>
    <n v="15"/>
    <x v="1"/>
    <x v="9"/>
    <n v="6"/>
    <n v="140"/>
    <n v="300"/>
    <n v="6"/>
    <s v="25.921"/>
    <n v="25.920999999999999"/>
  </r>
  <r>
    <x v="5"/>
    <n v="15"/>
    <x v="2"/>
    <x v="2"/>
    <n v="20"/>
    <n v="543"/>
    <n v="258"/>
    <n v="20"/>
    <s v="19.836"/>
    <n v="19.835999999999999"/>
  </r>
  <r>
    <x v="5"/>
    <n v="15"/>
    <x v="2"/>
    <x v="3"/>
    <n v="20"/>
    <n v="762141"/>
    <n v="357788"/>
    <n v="20"/>
    <s v="1420.801"/>
    <n v="1420.8009999999999"/>
  </r>
  <r>
    <x v="5"/>
    <n v="15"/>
    <x v="2"/>
    <x v="4"/>
    <n v="20"/>
    <n v="1126896"/>
    <n v="528974"/>
    <n v="20"/>
    <s v="1931.306"/>
    <n v="1931.306"/>
  </r>
  <r>
    <x v="5"/>
    <n v="15"/>
    <x v="2"/>
    <x v="5"/>
    <n v="20"/>
    <n v="690348"/>
    <n v="324100"/>
    <n v="20"/>
    <s v="1345.73"/>
    <n v="1345.73"/>
  </r>
  <r>
    <x v="5"/>
    <n v="15"/>
    <x v="2"/>
    <x v="6"/>
    <n v="20"/>
    <n v="519"/>
    <n v="247"/>
    <n v="20"/>
    <s v="20.004"/>
    <n v="20.004000000000001"/>
  </r>
  <r>
    <x v="5"/>
    <n v="15"/>
    <x v="2"/>
    <x v="7"/>
    <n v="20"/>
    <n v="762117"/>
    <n v="357777"/>
    <n v="20"/>
    <s v="1502.063"/>
    <n v="1502.0630000000001"/>
  </r>
  <r>
    <x v="5"/>
    <n v="15"/>
    <x v="2"/>
    <x v="8"/>
    <n v="18"/>
    <n v="168510"/>
    <n v="79094"/>
    <n v="20"/>
    <s v="388.808"/>
    <n v="388.80799999999999"/>
  </r>
  <r>
    <x v="5"/>
    <n v="15"/>
    <x v="2"/>
    <x v="9"/>
    <n v="18"/>
    <n v="280"/>
    <n v="128"/>
    <n v="20"/>
    <s v="16.267"/>
    <n v="16.266999999999999"/>
  </r>
  <r>
    <x v="5"/>
    <n v="16"/>
    <x v="0"/>
    <x v="0"/>
    <n v="6"/>
    <n v="6"/>
    <n v="17"/>
    <n v="6"/>
    <s v="13.733"/>
    <n v="13.733000000000001"/>
  </r>
  <r>
    <x v="5"/>
    <n v="16"/>
    <x v="0"/>
    <x v="1"/>
    <n v="6"/>
    <n v="6"/>
    <n v="17"/>
    <n v="6"/>
    <s v="40.73"/>
    <n v="40.729999999999997"/>
  </r>
  <r>
    <x v="5"/>
    <n v="16"/>
    <x v="1"/>
    <x v="2"/>
    <n v="6"/>
    <n v="181"/>
    <n v="396"/>
    <n v="6"/>
    <s v="30.005"/>
    <n v="30.004999999999999"/>
  </r>
  <r>
    <x v="5"/>
    <n v="16"/>
    <x v="1"/>
    <x v="3"/>
    <n v="6"/>
    <n v="181"/>
    <n v="396"/>
    <n v="6"/>
    <s v="29.627"/>
    <n v="29.626999999999999"/>
  </r>
  <r>
    <x v="5"/>
    <n v="16"/>
    <x v="1"/>
    <x v="4"/>
    <n v="6"/>
    <n v="264"/>
    <n v="566"/>
    <n v="6"/>
    <s v="48.424"/>
    <n v="48.423999999999999"/>
  </r>
  <r>
    <x v="5"/>
    <n v="16"/>
    <x v="1"/>
    <x v="5"/>
    <n v="6"/>
    <n v="304"/>
    <n v="655"/>
    <n v="6"/>
    <s v="56.893"/>
    <n v="56.893000000000001"/>
  </r>
  <r>
    <x v="5"/>
    <n v="16"/>
    <x v="1"/>
    <x v="6"/>
    <n v="6"/>
    <n v="221"/>
    <n v="485"/>
    <n v="6"/>
    <s v="28.798"/>
    <n v="28.797999999999998"/>
  </r>
  <r>
    <x v="5"/>
    <n v="16"/>
    <x v="1"/>
    <x v="7"/>
    <n v="6"/>
    <n v="221"/>
    <n v="485"/>
    <n v="6"/>
    <s v="28.826"/>
    <n v="28.826000000000001"/>
  </r>
  <r>
    <x v="5"/>
    <n v="16"/>
    <x v="1"/>
    <x v="8"/>
    <n v="6"/>
    <n v="264"/>
    <n v="566"/>
    <n v="6"/>
    <s v="41.736"/>
    <n v="41.735999999999997"/>
  </r>
  <r>
    <x v="5"/>
    <n v="16"/>
    <x v="1"/>
    <x v="9"/>
    <n v="6"/>
    <n v="304"/>
    <n v="655"/>
    <n v="6"/>
    <s v="64.122"/>
    <n v="64.122"/>
  </r>
  <r>
    <x v="5"/>
    <n v="16"/>
    <x v="2"/>
    <x v="2"/>
    <n v="18"/>
    <n v="507398"/>
    <n v="238202"/>
    <n v="20"/>
    <s v="920.423"/>
    <n v="920.423"/>
  </r>
  <r>
    <x v="5"/>
    <n v="16"/>
    <x v="2"/>
    <x v="3"/>
    <n v="18"/>
    <n v="547782"/>
    <n v="257148"/>
    <n v="20"/>
    <s v="1030.105"/>
    <n v="1030.105"/>
  </r>
  <r>
    <x v="5"/>
    <n v="16"/>
    <x v="2"/>
    <x v="4"/>
    <n v="18"/>
    <n v="1393"/>
    <n v="658"/>
    <n v="20"/>
    <s v="25.731"/>
    <n v="25.731000000000002"/>
  </r>
  <r>
    <x v="5"/>
    <n v="16"/>
    <x v="2"/>
    <x v="5"/>
    <n v="18"/>
    <n v="763925"/>
    <n v="358623"/>
    <n v="20"/>
    <s v="1402.975"/>
    <n v="1402.9749999999999"/>
  </r>
  <r>
    <x v="5"/>
    <n v="16"/>
    <x v="2"/>
    <x v="6"/>
    <n v="20"/>
    <n v="125717"/>
    <n v="58986"/>
    <n v="20"/>
    <s v="330.186"/>
    <n v="330.18599999999998"/>
  </r>
  <r>
    <x v="5"/>
    <n v="16"/>
    <x v="2"/>
    <x v="7"/>
    <n v="20"/>
    <n v="307355"/>
    <n v="144324"/>
    <n v="20"/>
    <s v="654.213"/>
    <n v="654.21299999999997"/>
  </r>
  <r>
    <x v="5"/>
    <n v="16"/>
    <x v="2"/>
    <x v="8"/>
    <n v="20"/>
    <n v="605330"/>
    <n v="284185"/>
    <n v="20"/>
    <s v="1192.598"/>
    <n v="1192.598"/>
  </r>
  <r>
    <x v="5"/>
    <n v="16"/>
    <x v="2"/>
    <x v="9"/>
    <n v="18"/>
    <n v="2164"/>
    <n v="1018"/>
    <n v="20"/>
    <s v="29.992"/>
    <n v="29.992000000000001"/>
  </r>
  <r>
    <x v="5"/>
    <n v="17"/>
    <x v="0"/>
    <x v="0"/>
    <n v="6"/>
    <n v="6"/>
    <n v="16"/>
    <n v="6"/>
    <s v="12.641"/>
    <n v="12.641"/>
  </r>
  <r>
    <x v="5"/>
    <n v="17"/>
    <x v="0"/>
    <x v="1"/>
    <n v="6"/>
    <n v="6"/>
    <n v="16"/>
    <n v="6"/>
    <s v="19.591"/>
    <n v="19.591000000000001"/>
  </r>
  <r>
    <x v="5"/>
    <n v="17"/>
    <x v="1"/>
    <x v="2"/>
    <n v="6"/>
    <n v="177"/>
    <n v="377"/>
    <n v="6"/>
    <s v="30.333"/>
    <n v="30.332999999999998"/>
  </r>
  <r>
    <x v="5"/>
    <n v="17"/>
    <x v="1"/>
    <x v="3"/>
    <n v="6"/>
    <n v="177"/>
    <n v="377"/>
    <n v="6"/>
    <s v="27.201"/>
    <n v="27.201000000000001"/>
  </r>
  <r>
    <x v="5"/>
    <n v="17"/>
    <x v="1"/>
    <x v="4"/>
    <n v="6"/>
    <n v="246"/>
    <n v="518"/>
    <n v="6"/>
    <s v="32.725"/>
    <n v="32.725000000000001"/>
  </r>
  <r>
    <x v="5"/>
    <n v="17"/>
    <x v="1"/>
    <x v="5"/>
    <n v="6"/>
    <n v="204"/>
    <n v="430"/>
    <n v="6"/>
    <s v="47.725"/>
    <n v="47.725000000000001"/>
  </r>
  <r>
    <x v="5"/>
    <n v="17"/>
    <x v="1"/>
    <x v="6"/>
    <n v="6"/>
    <n v="135"/>
    <n v="289"/>
    <n v="6"/>
    <s v="27.902"/>
    <n v="27.902000000000001"/>
  </r>
  <r>
    <x v="5"/>
    <n v="17"/>
    <x v="1"/>
    <x v="7"/>
    <n v="6"/>
    <n v="135"/>
    <n v="289"/>
    <n v="6"/>
    <s v="24.276"/>
    <n v="24.276"/>
  </r>
  <r>
    <x v="5"/>
    <n v="17"/>
    <x v="1"/>
    <x v="8"/>
    <n v="6"/>
    <n v="246"/>
    <n v="518"/>
    <n v="6"/>
    <s v="40.02"/>
    <n v="40.020000000000003"/>
  </r>
  <r>
    <x v="5"/>
    <n v="17"/>
    <x v="1"/>
    <x v="9"/>
    <n v="6"/>
    <n v="204"/>
    <n v="430"/>
    <n v="6"/>
    <s v="50.164"/>
    <n v="50.164000000000001"/>
  </r>
  <r>
    <x v="5"/>
    <n v="17"/>
    <x v="2"/>
    <x v="2"/>
    <n v="20"/>
    <n v="504979"/>
    <n v="237067"/>
    <n v="20"/>
    <s v="920.644"/>
    <n v="920.64400000000001"/>
  </r>
  <r>
    <x v="5"/>
    <n v="17"/>
    <x v="2"/>
    <x v="3"/>
    <n v="20"/>
    <n v="553034"/>
    <n v="259620"/>
    <n v="20"/>
    <s v="1144.736"/>
    <n v="1144.7360000000001"/>
  </r>
  <r>
    <x v="5"/>
    <n v="17"/>
    <x v="2"/>
    <x v="4"/>
    <n v="20"/>
    <n v="563"/>
    <n v="267"/>
    <n v="20"/>
    <s v="20.028"/>
    <n v="20.027999999999999"/>
  </r>
  <r>
    <x v="5"/>
    <n v="17"/>
    <x v="2"/>
    <x v="5"/>
    <n v="20"/>
    <n v="762161"/>
    <n v="357797"/>
    <n v="20"/>
    <s v="1453.606"/>
    <n v="1453.606"/>
  </r>
  <r>
    <x v="5"/>
    <n v="17"/>
    <x v="2"/>
    <x v="6"/>
    <n v="18"/>
    <n v="168295"/>
    <n v="78997"/>
    <n v="20"/>
    <s v="416.801"/>
    <n v="416.80099999999999"/>
  </r>
  <r>
    <x v="5"/>
    <n v="17"/>
    <x v="2"/>
    <x v="7"/>
    <n v="18"/>
    <n v="169"/>
    <n v="80"/>
    <n v="20"/>
    <s v="18.489"/>
    <n v="18.489000000000001"/>
  </r>
  <r>
    <x v="5"/>
    <n v="17"/>
    <x v="2"/>
    <x v="8"/>
    <n v="20"/>
    <n v="563"/>
    <n v="267"/>
    <n v="20"/>
    <s v="19.957"/>
    <n v="19.957000000000001"/>
  </r>
  <r>
    <x v="5"/>
    <n v="17"/>
    <x v="2"/>
    <x v="9"/>
    <n v="20"/>
    <n v="762161"/>
    <n v="357797"/>
    <n v="20"/>
    <s v="1415.059"/>
    <n v="1415.059"/>
  </r>
  <r>
    <x v="5"/>
    <n v="18"/>
    <x v="0"/>
    <x v="0"/>
    <n v="6"/>
    <n v="6"/>
    <n v="16"/>
    <n v="6"/>
    <s v="13.251"/>
    <n v="13.250999999999999"/>
  </r>
  <r>
    <x v="5"/>
    <n v="18"/>
    <x v="0"/>
    <x v="1"/>
    <n v="6"/>
    <n v="6"/>
    <n v="16"/>
    <n v="6"/>
    <s v="19.147"/>
    <n v="19.146999999999998"/>
  </r>
  <r>
    <x v="5"/>
    <n v="18"/>
    <x v="1"/>
    <x v="2"/>
    <n v="6"/>
    <n v="206"/>
    <n v="435"/>
    <n v="6"/>
    <s v="28.646"/>
    <n v="28.646000000000001"/>
  </r>
  <r>
    <x v="5"/>
    <n v="18"/>
    <x v="1"/>
    <x v="3"/>
    <n v="6"/>
    <n v="179"/>
    <n v="381"/>
    <n v="6"/>
    <s v="25.911"/>
    <n v="25.911000000000001"/>
  </r>
  <r>
    <x v="5"/>
    <n v="18"/>
    <x v="1"/>
    <x v="4"/>
    <n v="6"/>
    <n v="202"/>
    <n v="426"/>
    <n v="6"/>
    <s v="27.529"/>
    <n v="27.529"/>
  </r>
  <r>
    <x v="5"/>
    <n v="18"/>
    <x v="1"/>
    <x v="5"/>
    <n v="6"/>
    <n v="202"/>
    <n v="426"/>
    <n v="6"/>
    <s v="29.42"/>
    <n v="29.42"/>
  </r>
  <r>
    <x v="5"/>
    <n v="18"/>
    <x v="1"/>
    <x v="6"/>
    <n v="6"/>
    <n v="206"/>
    <n v="435"/>
    <n v="6"/>
    <s v="28.373"/>
    <n v="28.373000000000001"/>
  </r>
  <r>
    <x v="5"/>
    <n v="18"/>
    <x v="1"/>
    <x v="7"/>
    <n v="6"/>
    <n v="179"/>
    <n v="381"/>
    <n v="6"/>
    <s v="27.582"/>
    <n v="27.582000000000001"/>
  </r>
  <r>
    <x v="5"/>
    <n v="18"/>
    <x v="1"/>
    <x v="8"/>
    <n v="6"/>
    <n v="175"/>
    <n v="372"/>
    <n v="6"/>
    <s v="29.052"/>
    <n v="29.052"/>
  </r>
  <r>
    <x v="5"/>
    <n v="18"/>
    <x v="1"/>
    <x v="9"/>
    <n v="6"/>
    <n v="175"/>
    <n v="372"/>
    <n v="6"/>
    <s v="25.164"/>
    <n v="25.164000000000001"/>
  </r>
  <r>
    <x v="5"/>
    <n v="18"/>
    <x v="2"/>
    <x v="2"/>
    <n v="20"/>
    <n v="408"/>
    <n v="195"/>
    <n v="20"/>
    <s v="20.421"/>
    <n v="20.420999999999999"/>
  </r>
  <r>
    <x v="5"/>
    <n v="18"/>
    <x v="2"/>
    <x v="3"/>
    <n v="20"/>
    <n v="762067"/>
    <n v="357752"/>
    <n v="20"/>
    <s v="1416.434"/>
    <n v="1416.434"/>
  </r>
  <r>
    <x v="5"/>
    <n v="18"/>
    <x v="2"/>
    <x v="4"/>
    <n v="20"/>
    <n v="977052"/>
    <n v="458607"/>
    <n v="20"/>
    <s v="1793.436"/>
    <n v="1793.4359999999999"/>
  </r>
  <r>
    <x v="5"/>
    <n v="18"/>
    <x v="2"/>
    <x v="5"/>
    <n v="20"/>
    <n v="1302211"/>
    <n v="611246"/>
    <n v="20"/>
    <s v="2227.82"/>
    <n v="2227.8200000000002"/>
  </r>
  <r>
    <x v="5"/>
    <n v="18"/>
    <x v="2"/>
    <x v="6"/>
    <n v="20"/>
    <n v="408"/>
    <n v="195"/>
    <n v="20"/>
    <s v="21.036"/>
    <n v="21.036000000000001"/>
  </r>
  <r>
    <x v="5"/>
    <n v="18"/>
    <x v="2"/>
    <x v="7"/>
    <n v="20"/>
    <n v="762067"/>
    <n v="357752"/>
    <n v="20"/>
    <s v="1608.956"/>
    <n v="1608.9559999999999"/>
  </r>
  <r>
    <x v="5"/>
    <n v="18"/>
    <x v="2"/>
    <x v="8"/>
    <n v="20"/>
    <n v="168238"/>
    <n v="78969"/>
    <n v="20"/>
    <s v="409.805"/>
    <n v="409.80500000000001"/>
  </r>
  <r>
    <x v="5"/>
    <n v="18"/>
    <x v="2"/>
    <x v="9"/>
    <n v="20"/>
    <n v="505"/>
    <n v="233"/>
    <n v="20"/>
    <s v="19.963"/>
    <n v="19.963000000000001"/>
  </r>
  <r>
    <x v="5"/>
    <n v="19"/>
    <x v="0"/>
    <x v="0"/>
    <n v="6"/>
    <n v="10"/>
    <n v="23"/>
    <n v="6"/>
    <s v="13.892"/>
    <n v="13.891999999999999"/>
  </r>
  <r>
    <x v="5"/>
    <n v="19"/>
    <x v="0"/>
    <x v="1"/>
    <n v="6"/>
    <n v="7"/>
    <n v="16"/>
    <n v="6"/>
    <s v="18.734"/>
    <n v="18.734000000000002"/>
  </r>
  <r>
    <x v="5"/>
    <n v="19"/>
    <x v="1"/>
    <x v="2"/>
    <n v="6"/>
    <n v="154"/>
    <n v="326"/>
    <n v="6"/>
    <s v="35.713"/>
    <n v="35.713000000000001"/>
  </r>
  <r>
    <x v="5"/>
    <n v="19"/>
    <x v="1"/>
    <x v="3"/>
    <n v="6"/>
    <n v="141"/>
    <n v="301"/>
    <n v="6"/>
    <s v="39.627"/>
    <n v="39.627000000000002"/>
  </r>
  <r>
    <x v="5"/>
    <n v="19"/>
    <x v="1"/>
    <x v="4"/>
    <n v="6"/>
    <n v="240"/>
    <n v="506"/>
    <n v="6"/>
    <s v="31.615"/>
    <n v="31.614999999999998"/>
  </r>
  <r>
    <x v="5"/>
    <n v="19"/>
    <x v="1"/>
    <x v="5"/>
    <n v="6"/>
    <n v="240"/>
    <n v="506"/>
    <n v="6"/>
    <s v="29.772"/>
    <n v="29.771999999999998"/>
  </r>
  <r>
    <x v="5"/>
    <n v="19"/>
    <x v="1"/>
    <x v="6"/>
    <n v="6"/>
    <n v="154"/>
    <n v="326"/>
    <n v="6"/>
    <s v="33.303"/>
    <n v="33.302999999999997"/>
  </r>
  <r>
    <x v="5"/>
    <n v="19"/>
    <x v="1"/>
    <x v="7"/>
    <n v="6"/>
    <n v="141"/>
    <n v="301"/>
    <n v="6"/>
    <s v="39.526"/>
    <n v="39.526000000000003"/>
  </r>
  <r>
    <x v="5"/>
    <n v="19"/>
    <x v="1"/>
    <x v="8"/>
    <n v="6"/>
    <n v="227"/>
    <n v="481"/>
    <n v="6"/>
    <s v="31.738"/>
    <n v="31.738"/>
  </r>
  <r>
    <x v="5"/>
    <n v="19"/>
    <x v="1"/>
    <x v="9"/>
    <n v="6"/>
    <n v="227"/>
    <n v="481"/>
    <n v="6"/>
    <s v="28.267"/>
    <n v="28.266999999999999"/>
  </r>
  <r>
    <x v="5"/>
    <n v="19"/>
    <x v="2"/>
    <x v="2"/>
    <n v="16"/>
    <n v="763428"/>
    <n v="358392"/>
    <n v="20"/>
    <s v="1420.208"/>
    <n v="1420.2080000000001"/>
  </r>
  <r>
    <x v="5"/>
    <n v="19"/>
    <x v="2"/>
    <x v="3"/>
    <n v="16"/>
    <n v="618"/>
    <n v="295"/>
    <n v="20"/>
    <s v="20.783"/>
    <n v="20.783000000000001"/>
  </r>
  <r>
    <x v="5"/>
    <n v="19"/>
    <x v="2"/>
    <x v="4"/>
    <n v="20"/>
    <n v="212813"/>
    <n v="99948"/>
    <n v="20"/>
    <s v="466.975"/>
    <n v="466.97500000000002"/>
  </r>
  <r>
    <x v="5"/>
    <n v="19"/>
    <x v="2"/>
    <x v="5"/>
    <n v="20"/>
    <n v="104498"/>
    <n v="49057"/>
    <n v="20"/>
    <s v="290.954"/>
    <n v="290.95400000000001"/>
  </r>
  <r>
    <x v="5"/>
    <n v="19"/>
    <x v="2"/>
    <x v="6"/>
    <n v="16"/>
    <n v="763428"/>
    <n v="358392"/>
    <n v="20"/>
    <s v="1394.375"/>
    <n v="1394.375"/>
  </r>
  <r>
    <x v="5"/>
    <n v="19"/>
    <x v="2"/>
    <x v="7"/>
    <n v="16"/>
    <n v="618"/>
    <n v="295"/>
    <n v="20"/>
    <s v="22.782"/>
    <n v="22.782"/>
  </r>
  <r>
    <x v="5"/>
    <n v="19"/>
    <x v="2"/>
    <x v="8"/>
    <n v="20"/>
    <n v="2616756"/>
    <n v="1228164"/>
    <n v="20"/>
    <s v="4039.069"/>
    <n v="4039.069"/>
  </r>
  <r>
    <x v="5"/>
    <n v="19"/>
    <x v="2"/>
    <x v="9"/>
    <n v="18"/>
    <n v="2614072"/>
    <n v="1226859"/>
    <n v="20"/>
    <s v="4025.968"/>
    <n v="4025.9679999999998"/>
  </r>
  <r>
    <x v="5"/>
    <n v="20"/>
    <x v="0"/>
    <x v="0"/>
    <n v="6"/>
    <n v="11"/>
    <n v="26"/>
    <n v="6"/>
    <s v="14.856"/>
    <n v="14.856"/>
  </r>
  <r>
    <x v="5"/>
    <n v="20"/>
    <x v="0"/>
    <x v="1"/>
    <n v="6"/>
    <n v="7"/>
    <n v="16"/>
    <n v="6"/>
    <s v="25.932"/>
    <n v="25.931999999999999"/>
  </r>
  <r>
    <x v="5"/>
    <n v="20"/>
    <x v="1"/>
    <x v="2"/>
    <n v="6"/>
    <n v="169"/>
    <n v="353"/>
    <n v="6"/>
    <s v="24.447"/>
    <n v="24.446999999999999"/>
  </r>
  <r>
    <x v="5"/>
    <n v="20"/>
    <x v="1"/>
    <x v="3"/>
    <n v="6"/>
    <n v="124"/>
    <n v="263"/>
    <n v="6"/>
    <s v="24.708"/>
    <n v="24.707999999999998"/>
  </r>
  <r>
    <x v="5"/>
    <n v="20"/>
    <x v="1"/>
    <x v="4"/>
    <n v="6"/>
    <n v="175"/>
    <n v="362"/>
    <n v="6"/>
    <s v="26.97"/>
    <n v="26.97"/>
  </r>
  <r>
    <x v="5"/>
    <n v="20"/>
    <x v="1"/>
    <x v="5"/>
    <n v="6"/>
    <n v="175"/>
    <n v="362"/>
    <n v="6"/>
    <s v="30.696"/>
    <n v="30.696000000000002"/>
  </r>
  <r>
    <x v="5"/>
    <n v="20"/>
    <x v="1"/>
    <x v="6"/>
    <n v="6"/>
    <n v="169"/>
    <n v="353"/>
    <n v="6"/>
    <s v="26.393"/>
    <n v="26.393000000000001"/>
  </r>
  <r>
    <x v="5"/>
    <n v="20"/>
    <x v="1"/>
    <x v="7"/>
    <n v="6"/>
    <n v="124"/>
    <n v="263"/>
    <n v="6"/>
    <s v="36.263"/>
    <n v="36.262999999999998"/>
  </r>
  <r>
    <x v="5"/>
    <n v="20"/>
    <x v="1"/>
    <x v="8"/>
    <n v="6"/>
    <n v="130"/>
    <n v="272"/>
    <n v="6"/>
    <s v="30.178"/>
    <n v="30.178000000000001"/>
  </r>
  <r>
    <x v="5"/>
    <n v="20"/>
    <x v="1"/>
    <x v="9"/>
    <n v="6"/>
    <n v="130"/>
    <n v="272"/>
    <n v="6"/>
    <s v="25.997"/>
    <n v="25.997"/>
  </r>
  <r>
    <x v="5"/>
    <n v="20"/>
    <x v="2"/>
    <x v="2"/>
    <n v="20"/>
    <n v="1011991"/>
    <n v="475055"/>
    <n v="20"/>
    <s v="1852.961"/>
    <n v="1852.961"/>
  </r>
  <r>
    <x v="5"/>
    <n v="20"/>
    <x v="2"/>
    <x v="3"/>
    <n v="20"/>
    <n v="296506"/>
    <n v="139195"/>
    <n v="20"/>
    <s v="621.719"/>
    <n v="621.71900000000005"/>
  </r>
  <r>
    <x v="5"/>
    <n v="20"/>
    <x v="2"/>
    <x v="4"/>
    <n v="20"/>
    <n v="2729179"/>
    <n v="1281036"/>
    <n v="20"/>
    <s v="4236.019"/>
    <n v="4236.0190000000002"/>
  </r>
  <r>
    <x v="5"/>
    <n v="20"/>
    <x v="2"/>
    <x v="5"/>
    <n v="20"/>
    <n v="2729865"/>
    <n v="1281354"/>
    <n v="20"/>
    <s v="4143.718"/>
    <n v="4143.7179999999998"/>
  </r>
  <r>
    <x v="5"/>
    <n v="20"/>
    <x v="2"/>
    <x v="6"/>
    <n v="20"/>
    <n v="1274812"/>
    <n v="598383"/>
    <n v="20"/>
    <s v="2248.815"/>
    <n v="2248.8150000000001"/>
  </r>
  <r>
    <x v="5"/>
    <n v="20"/>
    <x v="2"/>
    <x v="7"/>
    <n v="20"/>
    <n v="78754"/>
    <n v="36944"/>
    <n v="20"/>
    <s v="246.033"/>
    <n v="246.03299999999999"/>
  </r>
  <r>
    <x v="5"/>
    <n v="20"/>
    <x v="2"/>
    <x v="8"/>
    <n v="20"/>
    <n v="793814"/>
    <n v="372726"/>
    <n v="20"/>
    <s v="1473.913"/>
    <n v="1473.913"/>
  </r>
  <r>
    <x v="5"/>
    <n v="20"/>
    <x v="2"/>
    <x v="9"/>
    <n v="20"/>
    <n v="575904"/>
    <n v="270405"/>
    <n v="20"/>
    <s v="1091.127"/>
    <n v="1091.127"/>
  </r>
  <r>
    <x v="5"/>
    <n v="21"/>
    <x v="0"/>
    <x v="0"/>
    <n v="6"/>
    <n v="7"/>
    <n v="16"/>
    <n v="6"/>
    <s v="12.357"/>
    <n v="12.356999999999999"/>
  </r>
  <r>
    <x v="5"/>
    <n v="21"/>
    <x v="0"/>
    <x v="1"/>
    <n v="6"/>
    <n v="9"/>
    <n v="19"/>
    <n v="6"/>
    <s v="27.185"/>
    <n v="27.184999999999999"/>
  </r>
  <r>
    <x v="5"/>
    <n v="21"/>
    <x v="1"/>
    <x v="2"/>
    <n v="6"/>
    <n v="154"/>
    <n v="326"/>
    <n v="6"/>
    <s v="35.397"/>
    <n v="35.396999999999998"/>
  </r>
  <r>
    <x v="5"/>
    <n v="21"/>
    <x v="1"/>
    <x v="3"/>
    <n v="6"/>
    <n v="141"/>
    <n v="301"/>
    <n v="6"/>
    <s v="28.0"/>
    <n v="28"/>
  </r>
  <r>
    <x v="5"/>
    <n v="21"/>
    <x v="1"/>
    <x v="4"/>
    <n v="6"/>
    <n v="240"/>
    <n v="506"/>
    <n v="6"/>
    <s v="34.362"/>
    <n v="34.362000000000002"/>
  </r>
  <r>
    <x v="5"/>
    <n v="21"/>
    <x v="1"/>
    <x v="5"/>
    <n v="6"/>
    <n v="240"/>
    <n v="506"/>
    <n v="6"/>
    <s v="29.67"/>
    <n v="29.67"/>
  </r>
  <r>
    <x v="5"/>
    <n v="21"/>
    <x v="1"/>
    <x v="6"/>
    <n v="6"/>
    <n v="154"/>
    <n v="326"/>
    <n v="6"/>
    <s v="23.951"/>
    <n v="23.951000000000001"/>
  </r>
  <r>
    <x v="5"/>
    <n v="21"/>
    <x v="1"/>
    <x v="7"/>
    <n v="6"/>
    <n v="141"/>
    <n v="301"/>
    <n v="6"/>
    <s v="32.924"/>
    <n v="32.923999999999999"/>
  </r>
  <r>
    <x v="5"/>
    <n v="21"/>
    <x v="1"/>
    <x v="8"/>
    <n v="6"/>
    <n v="227"/>
    <n v="481"/>
    <n v="6"/>
    <s v="31.054"/>
    <n v="31.053999999999998"/>
  </r>
  <r>
    <x v="5"/>
    <n v="21"/>
    <x v="1"/>
    <x v="9"/>
    <n v="6"/>
    <n v="227"/>
    <n v="481"/>
    <n v="6"/>
    <s v="37.875"/>
    <n v="37.875"/>
  </r>
  <r>
    <x v="5"/>
    <n v="21"/>
    <x v="2"/>
    <x v="2"/>
    <n v="16"/>
    <n v="1667"/>
    <n v="787"/>
    <n v="20"/>
    <s v="28.601"/>
    <n v="28.600999999999999"/>
  </r>
  <r>
    <x v="5"/>
    <n v="21"/>
    <x v="2"/>
    <x v="3"/>
    <n v="20"/>
    <n v="760745"/>
    <n v="357132"/>
    <n v="20"/>
    <s v="1417.013"/>
    <n v="1417.0129999999999"/>
  </r>
  <r>
    <x v="5"/>
    <n v="21"/>
    <x v="2"/>
    <x v="4"/>
    <n v="20"/>
    <n v="977082"/>
    <n v="458620"/>
    <n v="20"/>
    <s v="1683.059"/>
    <n v="1683.059"/>
  </r>
  <r>
    <x v="5"/>
    <n v="21"/>
    <x v="2"/>
    <x v="5"/>
    <n v="20"/>
    <n v="1302247"/>
    <n v="611262"/>
    <n v="20"/>
    <s v="2207.646"/>
    <n v="2207.6460000000002"/>
  </r>
  <r>
    <x v="5"/>
    <n v="21"/>
    <x v="2"/>
    <x v="6"/>
    <n v="16"/>
    <n v="1667"/>
    <n v="787"/>
    <n v="20"/>
    <s v="28.666"/>
    <n v="28.666"/>
  </r>
  <r>
    <x v="5"/>
    <n v="21"/>
    <x v="2"/>
    <x v="7"/>
    <n v="20"/>
    <n v="760607"/>
    <n v="357068"/>
    <n v="20"/>
    <s v="1506.885"/>
    <n v="1506.885"/>
  </r>
  <r>
    <x v="5"/>
    <n v="21"/>
    <x v="2"/>
    <x v="8"/>
    <n v="20"/>
    <n v="251984"/>
    <n v="118320"/>
    <n v="20"/>
    <s v="535.475"/>
    <n v="535.47500000000002"/>
  </r>
  <r>
    <x v="5"/>
    <n v="21"/>
    <x v="2"/>
    <x v="9"/>
    <n v="20"/>
    <n v="235488"/>
    <n v="110614"/>
    <n v="20"/>
    <s v="548.118"/>
    <n v="548.11800000000005"/>
  </r>
  <r>
    <x v="5"/>
    <n v="22"/>
    <x v="0"/>
    <x v="0"/>
    <n v="6"/>
    <n v="7"/>
    <n v="16"/>
    <n v="6"/>
    <s v="21.974"/>
    <n v="21.974"/>
  </r>
  <r>
    <x v="5"/>
    <n v="22"/>
    <x v="0"/>
    <x v="1"/>
    <n v="6"/>
    <n v="6"/>
    <n v="14"/>
    <n v="6"/>
    <s v="34.927"/>
    <n v="34.927"/>
  </r>
  <r>
    <x v="5"/>
    <n v="22"/>
    <x v="1"/>
    <x v="2"/>
    <n v="6"/>
    <n v="137"/>
    <n v="288"/>
    <n v="6"/>
    <s v="24.838"/>
    <n v="24.838000000000001"/>
  </r>
  <r>
    <x v="5"/>
    <n v="22"/>
    <x v="1"/>
    <x v="3"/>
    <n v="6"/>
    <n v="156"/>
    <n v="328"/>
    <n v="6"/>
    <s v="25.313"/>
    <n v="25.312999999999999"/>
  </r>
  <r>
    <x v="5"/>
    <n v="22"/>
    <x v="1"/>
    <x v="4"/>
    <n v="6"/>
    <n v="143"/>
    <n v="297"/>
    <n v="6"/>
    <s v="24.907"/>
    <n v="24.907"/>
  </r>
  <r>
    <x v="5"/>
    <n v="22"/>
    <x v="1"/>
    <x v="5"/>
    <n v="6"/>
    <n v="143"/>
    <n v="297"/>
    <n v="6"/>
    <s v="23.176"/>
    <n v="23.175999999999998"/>
  </r>
  <r>
    <x v="5"/>
    <n v="22"/>
    <x v="1"/>
    <x v="6"/>
    <n v="6"/>
    <n v="137"/>
    <n v="288"/>
    <n v="6"/>
    <s v="24.444"/>
    <n v="24.443999999999999"/>
  </r>
  <r>
    <x v="5"/>
    <n v="22"/>
    <x v="1"/>
    <x v="7"/>
    <n v="6"/>
    <n v="156"/>
    <n v="328"/>
    <n v="6"/>
    <s v="26.096"/>
    <n v="26.096"/>
  </r>
  <r>
    <x v="5"/>
    <n v="22"/>
    <x v="1"/>
    <x v="8"/>
    <n v="6"/>
    <n v="162"/>
    <n v="337"/>
    <n v="6"/>
    <s v="24.241"/>
    <n v="24.241"/>
  </r>
  <r>
    <x v="5"/>
    <n v="22"/>
    <x v="1"/>
    <x v="9"/>
    <n v="6"/>
    <n v="162"/>
    <n v="337"/>
    <n v="6"/>
    <s v="37.447"/>
    <n v="37.447000000000003"/>
  </r>
  <r>
    <x v="5"/>
    <n v="22"/>
    <x v="2"/>
    <x v="2"/>
    <n v="20"/>
    <n v="53747"/>
    <n v="25231"/>
    <n v="20"/>
    <s v="162.639"/>
    <n v="162.63900000000001"/>
  </r>
  <r>
    <x v="5"/>
    <n v="22"/>
    <x v="2"/>
    <x v="3"/>
    <n v="20"/>
    <n v="1274763"/>
    <n v="598359"/>
    <n v="20"/>
    <s v="2212.746"/>
    <n v="2212.7460000000001"/>
  </r>
  <r>
    <x v="5"/>
    <n v="22"/>
    <x v="2"/>
    <x v="4"/>
    <n v="20"/>
    <n v="575953"/>
    <n v="270429"/>
    <n v="20"/>
    <s v="1075.318"/>
    <n v="1075.318"/>
  </r>
  <r>
    <x v="5"/>
    <n v="22"/>
    <x v="2"/>
    <x v="5"/>
    <n v="18"/>
    <n v="630050"/>
    <n v="295858"/>
    <n v="20"/>
    <s v="1204.987"/>
    <n v="1204.9870000000001"/>
  </r>
  <r>
    <x v="5"/>
    <n v="22"/>
    <x v="2"/>
    <x v="6"/>
    <n v="18"/>
    <n v="118483"/>
    <n v="55618"/>
    <n v="20"/>
    <s v="318.223"/>
    <n v="318.22300000000001"/>
  </r>
  <r>
    <x v="5"/>
    <n v="22"/>
    <x v="2"/>
    <x v="7"/>
    <n v="20"/>
    <n v="1011942"/>
    <n v="475031"/>
    <n v="20"/>
    <s v="1915.636"/>
    <n v="1915.636"/>
  </r>
  <r>
    <x v="5"/>
    <n v="22"/>
    <x v="2"/>
    <x v="8"/>
    <n v="20"/>
    <n v="1209080"/>
    <n v="567669"/>
    <n v="20"/>
    <s v="2105.217"/>
    <n v="2105.2170000000001"/>
  </r>
  <r>
    <x v="5"/>
    <n v="22"/>
    <x v="2"/>
    <x v="9"/>
    <n v="20"/>
    <n v="1065810"/>
    <n v="500386"/>
    <n v="20"/>
    <s v="1856.755"/>
    <n v="1856.7550000000001"/>
  </r>
  <r>
    <x v="5"/>
    <n v="23"/>
    <x v="0"/>
    <x v="0"/>
    <n v="6"/>
    <n v="7"/>
    <n v="16"/>
    <n v="6"/>
    <s v="12.102"/>
    <n v="12.102"/>
  </r>
  <r>
    <x v="5"/>
    <n v="23"/>
    <x v="0"/>
    <x v="1"/>
    <n v="6"/>
    <n v="7"/>
    <n v="16"/>
    <n v="6"/>
    <s v="35.795"/>
    <n v="35.795000000000002"/>
  </r>
  <r>
    <x v="5"/>
    <n v="23"/>
    <x v="1"/>
    <x v="2"/>
    <n v="6"/>
    <n v="184"/>
    <n v="381"/>
    <n v="6"/>
    <s v="40.008"/>
    <n v="40.008000000000003"/>
  </r>
  <r>
    <x v="5"/>
    <n v="23"/>
    <x v="1"/>
    <x v="3"/>
    <n v="6"/>
    <n v="184"/>
    <n v="381"/>
    <n v="6"/>
    <s v="42.218"/>
    <n v="42.218000000000004"/>
  </r>
  <r>
    <x v="5"/>
    <n v="23"/>
    <x v="1"/>
    <x v="4"/>
    <n v="6"/>
    <n v="195"/>
    <n v="403"/>
    <n v="6"/>
    <s v="41.09"/>
    <n v="41.09"/>
  </r>
  <r>
    <x v="5"/>
    <n v="23"/>
    <x v="1"/>
    <x v="5"/>
    <n v="6"/>
    <n v="115"/>
    <n v="244"/>
    <n v="6"/>
    <s v="26.896"/>
    <n v="26.896000000000001"/>
  </r>
  <r>
    <x v="5"/>
    <n v="23"/>
    <x v="1"/>
    <x v="6"/>
    <n v="6"/>
    <n v="104"/>
    <n v="222"/>
    <n v="6"/>
    <s v="20.319"/>
    <n v="20.318999999999999"/>
  </r>
  <r>
    <x v="5"/>
    <n v="23"/>
    <x v="1"/>
    <x v="7"/>
    <n v="6"/>
    <n v="104"/>
    <n v="222"/>
    <n v="6"/>
    <s v="21.347"/>
    <n v="21.347000000000001"/>
  </r>
  <r>
    <x v="5"/>
    <n v="23"/>
    <x v="1"/>
    <x v="8"/>
    <n v="6"/>
    <n v="195"/>
    <n v="403"/>
    <n v="6"/>
    <s v="46.782"/>
    <n v="46.781999999999996"/>
  </r>
  <r>
    <x v="5"/>
    <n v="23"/>
    <x v="1"/>
    <x v="9"/>
    <n v="6"/>
    <n v="115"/>
    <n v="244"/>
    <n v="6"/>
    <s v="26.356"/>
    <n v="26.356000000000002"/>
  </r>
  <r>
    <x v="5"/>
    <n v="23"/>
    <x v="2"/>
    <x v="2"/>
    <n v="18"/>
    <n v="1713978"/>
    <n v="804592"/>
    <n v="20"/>
    <s v="2812.456"/>
    <n v="2812.4560000000001"/>
  </r>
  <r>
    <x v="5"/>
    <n v="23"/>
    <x v="2"/>
    <x v="3"/>
    <n v="18"/>
    <n v="1710352"/>
    <n v="802868"/>
    <n v="20"/>
    <s v="2850.917"/>
    <n v="2850.9169999999999"/>
  </r>
  <r>
    <x v="5"/>
    <n v="23"/>
    <x v="2"/>
    <x v="4"/>
    <n v="20"/>
    <n v="1012085"/>
    <n v="475099"/>
    <n v="20"/>
    <s v="1914.009"/>
    <n v="1914.009"/>
  </r>
  <r>
    <x v="5"/>
    <n v="23"/>
    <x v="2"/>
    <x v="5"/>
    <n v="20"/>
    <n v="153460"/>
    <n v="72043"/>
    <n v="20"/>
    <s v="471.951"/>
    <n v="471.95100000000002"/>
  </r>
  <r>
    <x v="5"/>
    <n v="23"/>
    <x v="2"/>
    <x v="6"/>
    <n v="18"/>
    <n v="356369"/>
    <n v="167318"/>
    <n v="20"/>
    <s v="719.944"/>
    <n v="719.94399999999996"/>
  </r>
  <r>
    <x v="5"/>
    <n v="23"/>
    <x v="2"/>
    <x v="7"/>
    <n v="18"/>
    <n v="343901"/>
    <n v="161451"/>
    <n v="20"/>
    <s v="807.666"/>
    <n v="807.66600000000005"/>
  </r>
  <r>
    <x v="5"/>
    <n v="23"/>
    <x v="2"/>
    <x v="8"/>
    <n v="20"/>
    <n v="1274906"/>
    <n v="598427"/>
    <n v="20"/>
    <s v="2218.974"/>
    <n v="2218.9740000000002"/>
  </r>
  <r>
    <x v="5"/>
    <n v="23"/>
    <x v="2"/>
    <x v="9"/>
    <n v="16"/>
    <n v="79751"/>
    <n v="37409"/>
    <n v="20"/>
    <s v="272.933"/>
    <n v="272.93299999999999"/>
  </r>
  <r>
    <x v="5"/>
    <n v="24"/>
    <x v="0"/>
    <x v="0"/>
    <n v="6"/>
    <n v="6"/>
    <n v="16"/>
    <n v="6"/>
    <s v="12.461"/>
    <n v="12.461"/>
  </r>
  <r>
    <x v="5"/>
    <n v="24"/>
    <x v="0"/>
    <x v="1"/>
    <n v="6"/>
    <n v="6"/>
    <n v="16"/>
    <n v="6"/>
    <s v="52.192"/>
    <n v="52.192"/>
  </r>
  <r>
    <x v="5"/>
    <n v="24"/>
    <x v="1"/>
    <x v="2"/>
    <n v="6"/>
    <n v="300"/>
    <n v="652"/>
    <n v="6"/>
    <s v="34.9"/>
    <n v="34.9"/>
  </r>
  <r>
    <x v="5"/>
    <n v="24"/>
    <x v="1"/>
    <x v="3"/>
    <n v="6"/>
    <n v="266"/>
    <n v="581"/>
    <n v="6"/>
    <s v="52.587"/>
    <n v="52.587000000000003"/>
  </r>
  <r>
    <x v="5"/>
    <n v="24"/>
    <x v="1"/>
    <x v="4"/>
    <n v="6"/>
    <n v="213"/>
    <n v="455"/>
    <n v="6"/>
    <s v="60.596"/>
    <n v="60.595999999999997"/>
  </r>
  <r>
    <x v="5"/>
    <n v="24"/>
    <x v="1"/>
    <x v="5"/>
    <n v="6"/>
    <n v="219"/>
    <n v="470"/>
    <n v="6"/>
    <s v="51.497"/>
    <n v="51.497"/>
  </r>
  <r>
    <x v="5"/>
    <n v="24"/>
    <x v="1"/>
    <x v="6"/>
    <n v="6"/>
    <n v="306"/>
    <n v="667"/>
    <n v="6"/>
    <s v="41.128"/>
    <n v="41.128"/>
  </r>
  <r>
    <x v="5"/>
    <n v="24"/>
    <x v="1"/>
    <x v="7"/>
    <n v="6"/>
    <n v="272"/>
    <n v="596"/>
    <n v="6"/>
    <s v="52.274"/>
    <n v="52.274000000000001"/>
  </r>
  <r>
    <x v="5"/>
    <n v="24"/>
    <x v="1"/>
    <x v="8"/>
    <n v="6"/>
    <n v="179"/>
    <n v="384"/>
    <n v="6"/>
    <s v="42.568"/>
    <n v="42.567999999999998"/>
  </r>
  <r>
    <x v="5"/>
    <n v="24"/>
    <x v="1"/>
    <x v="9"/>
    <n v="6"/>
    <n v="185"/>
    <n v="399"/>
    <n v="6"/>
    <s v="41.994"/>
    <n v="41.994"/>
  </r>
  <r>
    <x v="5"/>
    <n v="24"/>
    <x v="2"/>
    <x v="2"/>
    <n v="20"/>
    <n v="694371"/>
    <n v="325984"/>
    <n v="20"/>
    <s v="1353.581"/>
    <n v="1353.5809999999999"/>
  </r>
  <r>
    <x v="5"/>
    <n v="24"/>
    <x v="2"/>
    <x v="3"/>
    <n v="20"/>
    <n v="1158732"/>
    <n v="543903"/>
    <n v="20"/>
    <s v="1951.485"/>
    <n v="1951.4849999999999"/>
  </r>
  <r>
    <x v="5"/>
    <n v="24"/>
    <x v="2"/>
    <x v="4"/>
    <n v="16"/>
    <n v="3651"/>
    <n v="1711"/>
    <n v="20"/>
    <s v="39.054"/>
    <n v="39.054000000000002"/>
  </r>
  <r>
    <x v="5"/>
    <n v="24"/>
    <x v="2"/>
    <x v="5"/>
    <n v="20"/>
    <n v="400277"/>
    <n v="187931"/>
    <n v="20"/>
    <s v="808.879"/>
    <n v="808.87900000000002"/>
  </r>
  <r>
    <x v="5"/>
    <n v="24"/>
    <x v="2"/>
    <x v="6"/>
    <n v="20"/>
    <n v="375832"/>
    <n v="176458"/>
    <n v="20"/>
    <s v="722.063"/>
    <n v="722.06299999999999"/>
  </r>
  <r>
    <x v="5"/>
    <n v="24"/>
    <x v="2"/>
    <x v="7"/>
    <n v="20"/>
    <n v="132169"/>
    <n v="62062"/>
    <n v="20"/>
    <s v="465.049"/>
    <n v="465.04899999999998"/>
  </r>
  <r>
    <x v="5"/>
    <n v="24"/>
    <x v="2"/>
    <x v="8"/>
    <n v="20"/>
    <n v="712147"/>
    <n v="334329"/>
    <n v="20"/>
    <s v="1330.091"/>
    <n v="1330.0909999999999"/>
  </r>
  <r>
    <x v="5"/>
    <n v="24"/>
    <x v="2"/>
    <x v="9"/>
    <n v="18"/>
    <n v="581"/>
    <n v="276"/>
    <n v="20"/>
    <s v="21.033"/>
    <n v="21.033000000000001"/>
  </r>
  <r>
    <x v="5"/>
    <n v="25"/>
    <x v="0"/>
    <x v="0"/>
    <n v="6"/>
    <n v="6"/>
    <n v="14"/>
    <n v="6"/>
    <s v="12.361"/>
    <n v="12.361000000000001"/>
  </r>
  <r>
    <x v="5"/>
    <n v="25"/>
    <x v="0"/>
    <x v="1"/>
    <n v="6"/>
    <n v="8"/>
    <n v="17"/>
    <n v="6"/>
    <s v="35.831"/>
    <n v="35.831000000000003"/>
  </r>
  <r>
    <x v="5"/>
    <n v="25"/>
    <x v="1"/>
    <x v="2"/>
    <n v="6"/>
    <n v="234"/>
    <n v="498"/>
    <n v="6"/>
    <s v="28.781"/>
    <n v="28.780999999999999"/>
  </r>
  <r>
    <x v="5"/>
    <n v="25"/>
    <x v="1"/>
    <x v="3"/>
    <n v="6"/>
    <n v="169"/>
    <n v="354"/>
    <n v="6"/>
    <s v="27.824"/>
    <n v="27.824000000000002"/>
  </r>
  <r>
    <x v="5"/>
    <n v="25"/>
    <x v="1"/>
    <x v="4"/>
    <n v="6"/>
    <n v="211"/>
    <n v="450"/>
    <n v="6"/>
    <s v="28.451"/>
    <n v="28.451000000000001"/>
  </r>
  <r>
    <x v="5"/>
    <n v="25"/>
    <x v="1"/>
    <x v="5"/>
    <n v="6"/>
    <n v="212"/>
    <n v="453"/>
    <n v="6"/>
    <s v="27.221"/>
    <n v="27.221"/>
  </r>
  <r>
    <x v="5"/>
    <n v="25"/>
    <x v="1"/>
    <x v="6"/>
    <n v="6"/>
    <n v="235"/>
    <n v="501"/>
    <n v="6"/>
    <s v="28.659"/>
    <n v="28.658999999999999"/>
  </r>
  <r>
    <x v="5"/>
    <n v="25"/>
    <x v="1"/>
    <x v="7"/>
    <n v="6"/>
    <n v="170"/>
    <n v="357"/>
    <n v="6"/>
    <s v="28.861"/>
    <n v="28.861000000000001"/>
  </r>
  <r>
    <x v="5"/>
    <n v="25"/>
    <x v="1"/>
    <x v="8"/>
    <n v="6"/>
    <n v="146"/>
    <n v="306"/>
    <n v="6"/>
    <s v="24.013"/>
    <n v="24.013000000000002"/>
  </r>
  <r>
    <x v="5"/>
    <n v="25"/>
    <x v="1"/>
    <x v="9"/>
    <n v="6"/>
    <n v="147"/>
    <n v="309"/>
    <n v="6"/>
    <s v="24.475"/>
    <n v="24.475000000000001"/>
  </r>
  <r>
    <x v="5"/>
    <n v="25"/>
    <x v="2"/>
    <x v="2"/>
    <n v="20"/>
    <n v="762289"/>
    <n v="357857"/>
    <n v="20"/>
    <s v="1404.513"/>
    <n v="1404.5129999999999"/>
  </r>
  <r>
    <x v="5"/>
    <n v="25"/>
    <x v="2"/>
    <x v="3"/>
    <n v="20"/>
    <n v="258"/>
    <n v="126"/>
    <n v="20"/>
    <s v="16.287"/>
    <n v="16.286999999999999"/>
  </r>
  <r>
    <x v="5"/>
    <n v="25"/>
    <x v="2"/>
    <x v="4"/>
    <n v="20"/>
    <n v="228612"/>
    <n v="107372"/>
    <n v="20"/>
    <s v="500.891"/>
    <n v="500.89100000000002"/>
  </r>
  <r>
    <x v="5"/>
    <n v="25"/>
    <x v="2"/>
    <x v="5"/>
    <n v="20"/>
    <n v="244992"/>
    <n v="115022"/>
    <n v="20"/>
    <s v="517.608"/>
    <n v="517.60799999999995"/>
  </r>
  <r>
    <x v="5"/>
    <n v="25"/>
    <x v="2"/>
    <x v="6"/>
    <n v="20"/>
    <n v="762295"/>
    <n v="357860"/>
    <n v="20"/>
    <s v="1481.436"/>
    <n v="1481.4359999999999"/>
  </r>
  <r>
    <x v="5"/>
    <n v="25"/>
    <x v="2"/>
    <x v="7"/>
    <n v="20"/>
    <n v="264"/>
    <n v="129"/>
    <n v="20"/>
    <s v="21.77"/>
    <n v="21.77"/>
  </r>
  <r>
    <x v="5"/>
    <n v="25"/>
    <x v="2"/>
    <x v="8"/>
    <n v="20"/>
    <n v="168032"/>
    <n v="78874"/>
    <n v="20"/>
    <s v="372.939"/>
    <n v="372.93900000000002"/>
  </r>
  <r>
    <x v="5"/>
    <n v="25"/>
    <x v="2"/>
    <x v="9"/>
    <n v="20"/>
    <n v="160"/>
    <n v="73"/>
    <n v="20"/>
    <s v="14.773"/>
    <n v="14.773"/>
  </r>
  <r>
    <x v="5"/>
    <n v="26"/>
    <x v="0"/>
    <x v="0"/>
    <n v="6"/>
    <n v="7"/>
    <n v="17"/>
    <n v="6"/>
    <s v="12.095"/>
    <n v="12.095000000000001"/>
  </r>
  <r>
    <x v="5"/>
    <n v="26"/>
    <x v="0"/>
    <x v="1"/>
    <n v="6"/>
    <n v="7"/>
    <n v="17"/>
    <n v="6"/>
    <s v="29.902"/>
    <n v="29.902000000000001"/>
  </r>
  <r>
    <x v="5"/>
    <n v="26"/>
    <x v="1"/>
    <x v="2"/>
    <n v="6"/>
    <n v="165"/>
    <n v="341"/>
    <n v="6"/>
    <s v="41.326"/>
    <n v="41.326000000000001"/>
  </r>
  <r>
    <x v="5"/>
    <n v="26"/>
    <x v="1"/>
    <x v="3"/>
    <n v="6"/>
    <n v="165"/>
    <n v="341"/>
    <n v="6"/>
    <s v="41.493"/>
    <n v="41.493000000000002"/>
  </r>
  <r>
    <x v="5"/>
    <n v="26"/>
    <x v="1"/>
    <x v="4"/>
    <n v="6"/>
    <n v="178"/>
    <n v="371"/>
    <n v="6"/>
    <s v="57.044"/>
    <n v="57.043999999999997"/>
  </r>
  <r>
    <x v="5"/>
    <n v="26"/>
    <x v="1"/>
    <x v="5"/>
    <n v="6"/>
    <n v="134"/>
    <n v="284"/>
    <n v="6"/>
    <s v="27.404"/>
    <n v="27.404"/>
  </r>
  <r>
    <x v="5"/>
    <n v="26"/>
    <x v="1"/>
    <x v="6"/>
    <n v="6"/>
    <n v="121"/>
    <n v="254"/>
    <n v="6"/>
    <s v="23.607"/>
    <n v="23.606999999999999"/>
  </r>
  <r>
    <x v="5"/>
    <n v="26"/>
    <x v="1"/>
    <x v="7"/>
    <n v="6"/>
    <n v="121"/>
    <n v="254"/>
    <n v="6"/>
    <s v="102.903"/>
    <n v="102.90300000000001"/>
  </r>
  <r>
    <x v="5"/>
    <n v="26"/>
    <x v="1"/>
    <x v="8"/>
    <n v="6"/>
    <n v="178"/>
    <n v="371"/>
    <n v="6"/>
    <s v="41.543"/>
    <n v="41.542999999999999"/>
  </r>
  <r>
    <x v="5"/>
    <n v="26"/>
    <x v="1"/>
    <x v="9"/>
    <n v="6"/>
    <n v="134"/>
    <n v="284"/>
    <n v="6"/>
    <s v="48.676"/>
    <n v="48.676000000000002"/>
  </r>
  <r>
    <x v="5"/>
    <n v="26"/>
    <x v="2"/>
    <x v="2"/>
    <n v="18"/>
    <n v="1713618"/>
    <n v="804426"/>
    <n v="20"/>
    <s v="2831.418"/>
    <n v="2831.4180000000001"/>
  </r>
  <r>
    <x v="5"/>
    <n v="26"/>
    <x v="2"/>
    <x v="3"/>
    <n v="18"/>
    <n v="1709992"/>
    <n v="802702"/>
    <n v="20"/>
    <s v="2830.0"/>
    <n v="2830"/>
  </r>
  <r>
    <x v="5"/>
    <n v="26"/>
    <x v="2"/>
    <x v="4"/>
    <n v="20"/>
    <n v="1012023"/>
    <n v="475069"/>
    <n v="20"/>
    <s v="1846.462"/>
    <n v="1846.462"/>
  </r>
  <r>
    <x v="5"/>
    <n v="26"/>
    <x v="2"/>
    <x v="5"/>
    <n v="20"/>
    <n v="296904"/>
    <n v="139378"/>
    <n v="20"/>
    <s v="644.984"/>
    <n v="644.98400000000004"/>
  </r>
  <r>
    <x v="5"/>
    <n v="26"/>
    <x v="2"/>
    <x v="6"/>
    <n v="20"/>
    <n v="356573"/>
    <n v="167416"/>
    <n v="20"/>
    <s v="748.439"/>
    <n v="748.43899999999996"/>
  </r>
  <r>
    <x v="5"/>
    <n v="26"/>
    <x v="2"/>
    <x v="7"/>
    <n v="20"/>
    <n v="344105"/>
    <n v="161549"/>
    <n v="20"/>
    <s v="892.161"/>
    <n v="892.16099999999994"/>
  </r>
  <r>
    <x v="5"/>
    <n v="26"/>
    <x v="2"/>
    <x v="8"/>
    <n v="20"/>
    <n v="1274844"/>
    <n v="598397"/>
    <n v="20"/>
    <s v="2194.231"/>
    <n v="2194.2310000000002"/>
  </r>
  <r>
    <x v="5"/>
    <n v="26"/>
    <x v="2"/>
    <x v="9"/>
    <n v="20"/>
    <n v="78792"/>
    <n v="36961"/>
    <n v="20"/>
    <s v="238.245"/>
    <n v="238.245"/>
  </r>
  <r>
    <x v="5"/>
    <n v="27"/>
    <x v="0"/>
    <x v="0"/>
    <n v="6"/>
    <n v="6"/>
    <n v="16"/>
    <n v="6"/>
    <s v="20.013"/>
    <n v="20.013000000000002"/>
  </r>
  <r>
    <x v="5"/>
    <n v="27"/>
    <x v="0"/>
    <x v="1"/>
    <n v="6"/>
    <n v="7"/>
    <n v="17"/>
    <n v="6"/>
    <s v="38.982"/>
    <n v="38.981999999999999"/>
  </r>
  <r>
    <x v="5"/>
    <n v="27"/>
    <x v="1"/>
    <x v="2"/>
    <n v="6"/>
    <n v="230"/>
    <n v="485"/>
    <n v="6"/>
    <s v="38.201"/>
    <n v="38.201000000000001"/>
  </r>
  <r>
    <x v="5"/>
    <n v="27"/>
    <x v="1"/>
    <x v="3"/>
    <n v="6"/>
    <n v="230"/>
    <n v="485"/>
    <n v="6"/>
    <s v="33.715"/>
    <n v="33.715000000000003"/>
  </r>
  <r>
    <x v="5"/>
    <n v="27"/>
    <x v="1"/>
    <x v="4"/>
    <n v="6"/>
    <n v="163"/>
    <n v="344"/>
    <n v="6"/>
    <s v="45.303"/>
    <n v="45.302999999999997"/>
  </r>
  <r>
    <x v="5"/>
    <n v="27"/>
    <x v="1"/>
    <x v="5"/>
    <n v="6"/>
    <n v="151"/>
    <n v="322"/>
    <n v="6"/>
    <s v="29.054"/>
    <n v="29.053999999999998"/>
  </r>
  <r>
    <x v="5"/>
    <n v="27"/>
    <x v="1"/>
    <x v="6"/>
    <n v="6"/>
    <n v="218"/>
    <n v="463"/>
    <n v="6"/>
    <s v="28.672"/>
    <n v="28.672000000000001"/>
  </r>
  <r>
    <x v="5"/>
    <n v="27"/>
    <x v="1"/>
    <x v="7"/>
    <n v="6"/>
    <n v="218"/>
    <n v="463"/>
    <n v="6"/>
    <s v="92.664"/>
    <n v="92.664000000000001"/>
  </r>
  <r>
    <x v="5"/>
    <n v="27"/>
    <x v="1"/>
    <x v="8"/>
    <n v="6"/>
    <n v="163"/>
    <n v="344"/>
    <n v="6"/>
    <s v="48.433"/>
    <n v="48.433"/>
  </r>
  <r>
    <x v="5"/>
    <n v="27"/>
    <x v="1"/>
    <x v="9"/>
    <n v="6"/>
    <n v="151"/>
    <n v="322"/>
    <n v="6"/>
    <s v="28.391"/>
    <n v="28.390999999999998"/>
  </r>
  <r>
    <x v="5"/>
    <n v="27"/>
    <x v="2"/>
    <x v="2"/>
    <n v="18"/>
    <n v="11567"/>
    <n v="5435"/>
    <n v="20"/>
    <s v="62.423"/>
    <n v="62.423000000000002"/>
  </r>
  <r>
    <x v="5"/>
    <n v="27"/>
    <x v="2"/>
    <x v="3"/>
    <n v="18"/>
    <n v="104447"/>
    <n v="49034"/>
    <n v="20"/>
    <s v="301.616"/>
    <n v="301.61599999999999"/>
  </r>
  <r>
    <x v="5"/>
    <n v="27"/>
    <x v="2"/>
    <x v="4"/>
    <n v="20"/>
    <n v="712903"/>
    <n v="334677"/>
    <n v="20"/>
    <s v="1396.621"/>
    <n v="1396.6210000000001"/>
  </r>
  <r>
    <x v="5"/>
    <n v="27"/>
    <x v="2"/>
    <x v="5"/>
    <n v="16"/>
    <n v="1484"/>
    <n v="702"/>
    <n v="20"/>
    <s v="29.028"/>
    <n v="29.027999999999999"/>
  </r>
  <r>
    <x v="5"/>
    <n v="27"/>
    <x v="2"/>
    <x v="6"/>
    <n v="18"/>
    <n v="1618173"/>
    <n v="759506"/>
    <n v="20"/>
    <s v="2752.904"/>
    <n v="2752.904"/>
  </r>
  <r>
    <x v="5"/>
    <n v="27"/>
    <x v="2"/>
    <x v="7"/>
    <n v="18"/>
    <n v="1561505"/>
    <n v="732939"/>
    <n v="20"/>
    <s v="2715.337"/>
    <n v="2715.337"/>
  </r>
  <r>
    <x v="5"/>
    <n v="27"/>
    <x v="2"/>
    <x v="8"/>
    <n v="20"/>
    <n v="712085"/>
    <n v="334299"/>
    <n v="20"/>
    <s v="1335.47"/>
    <n v="1335.47"/>
  </r>
  <r>
    <x v="5"/>
    <n v="27"/>
    <x v="2"/>
    <x v="9"/>
    <n v="16"/>
    <n v="1484"/>
    <n v="702"/>
    <n v="20"/>
    <s v="27.659"/>
    <n v="27.658999999999999"/>
  </r>
  <r>
    <x v="5"/>
    <n v="28"/>
    <x v="0"/>
    <x v="0"/>
    <n v="6"/>
    <n v="6"/>
    <n v="15"/>
    <n v="6"/>
    <s v="13.388"/>
    <n v="13.388"/>
  </r>
  <r>
    <x v="5"/>
    <n v="28"/>
    <x v="0"/>
    <x v="1"/>
    <n v="6"/>
    <n v="6"/>
    <n v="15"/>
    <n v="6"/>
    <s v="27.274"/>
    <n v="27.274000000000001"/>
  </r>
  <r>
    <x v="5"/>
    <n v="28"/>
    <x v="1"/>
    <x v="2"/>
    <n v="6"/>
    <n v="133"/>
    <n v="276"/>
    <n v="6"/>
    <s v="28.908"/>
    <n v="28.908000000000001"/>
  </r>
  <r>
    <x v="5"/>
    <n v="28"/>
    <x v="1"/>
    <x v="3"/>
    <n v="6"/>
    <n v="133"/>
    <n v="276"/>
    <n v="6"/>
    <s v="26.378"/>
    <n v="26.378"/>
  </r>
  <r>
    <x v="5"/>
    <n v="28"/>
    <x v="1"/>
    <x v="4"/>
    <n v="6"/>
    <n v="146"/>
    <n v="306"/>
    <n v="6"/>
    <s v="33.82"/>
    <n v="33.82"/>
  </r>
  <r>
    <x v="5"/>
    <n v="28"/>
    <x v="1"/>
    <x v="5"/>
    <n v="6"/>
    <n v="166"/>
    <n v="349"/>
    <n v="6"/>
    <s v="52.747"/>
    <n v="52.747"/>
  </r>
  <r>
    <x v="5"/>
    <n v="28"/>
    <x v="1"/>
    <x v="6"/>
    <n v="6"/>
    <n v="153"/>
    <n v="319"/>
    <n v="6"/>
    <s v="33.153"/>
    <n v="33.152999999999999"/>
  </r>
  <r>
    <x v="5"/>
    <n v="28"/>
    <x v="1"/>
    <x v="7"/>
    <n v="6"/>
    <n v="153"/>
    <n v="319"/>
    <n v="6"/>
    <s v="39.494"/>
    <n v="39.494"/>
  </r>
  <r>
    <x v="5"/>
    <n v="28"/>
    <x v="1"/>
    <x v="8"/>
    <n v="6"/>
    <n v="146"/>
    <n v="306"/>
    <n v="6"/>
    <s v="29.689"/>
    <n v="29.689"/>
  </r>
  <r>
    <x v="5"/>
    <n v="28"/>
    <x v="1"/>
    <x v="9"/>
    <n v="6"/>
    <n v="166"/>
    <n v="349"/>
    <n v="6"/>
    <s v="37.42"/>
    <n v="37.42"/>
  </r>
  <r>
    <x v="5"/>
    <n v="28"/>
    <x v="2"/>
    <x v="2"/>
    <n v="20"/>
    <n v="406929"/>
    <n v="191052"/>
    <n v="20"/>
    <s v="845.256"/>
    <n v="845.25599999999997"/>
  </r>
  <r>
    <x v="5"/>
    <n v="28"/>
    <x v="2"/>
    <x v="3"/>
    <n v="20"/>
    <n v="403891"/>
    <n v="189625"/>
    <n v="20"/>
    <s v="844.675"/>
    <n v="844.67499999999995"/>
  </r>
  <r>
    <x v="5"/>
    <n v="28"/>
    <x v="2"/>
    <x v="4"/>
    <n v="20"/>
    <n v="78835"/>
    <n v="36982"/>
    <n v="20"/>
    <s v="233.36"/>
    <n v="233.36"/>
  </r>
  <r>
    <x v="5"/>
    <n v="28"/>
    <x v="2"/>
    <x v="5"/>
    <n v="20"/>
    <n v="1274801"/>
    <n v="598376"/>
    <n v="20"/>
    <s v="2182.203"/>
    <n v="2182.203"/>
  </r>
  <r>
    <x v="5"/>
    <n v="28"/>
    <x v="2"/>
    <x v="6"/>
    <n v="20"/>
    <n v="1131910"/>
    <n v="531412"/>
    <n v="20"/>
    <s v="1977.303"/>
    <n v="1977.3030000000001"/>
  </r>
  <r>
    <x v="5"/>
    <n v="28"/>
    <x v="2"/>
    <x v="7"/>
    <n v="20"/>
    <n v="1027500"/>
    <n v="482351"/>
    <n v="20"/>
    <s v="1974.857"/>
    <n v="1974.857"/>
  </r>
  <r>
    <x v="5"/>
    <n v="28"/>
    <x v="2"/>
    <x v="8"/>
    <n v="20"/>
    <n v="296947"/>
    <n v="139399"/>
    <n v="20"/>
    <s v="608.798"/>
    <n v="608.798"/>
  </r>
  <r>
    <x v="5"/>
    <n v="28"/>
    <x v="2"/>
    <x v="9"/>
    <n v="20"/>
    <n v="1011980"/>
    <n v="475048"/>
    <n v="20"/>
    <s v="2000.256"/>
    <n v="2000.2560000000001"/>
  </r>
  <r>
    <x v="5"/>
    <n v="29"/>
    <x v="0"/>
    <x v="0"/>
    <n v="6"/>
    <n v="6"/>
    <n v="16"/>
    <n v="6"/>
    <s v="13.033"/>
    <n v="13.032999999999999"/>
  </r>
  <r>
    <x v="5"/>
    <n v="29"/>
    <x v="0"/>
    <x v="1"/>
    <n v="6"/>
    <n v="6"/>
    <n v="16"/>
    <n v="6"/>
    <s v="33.047"/>
    <n v="33.046999999999997"/>
  </r>
  <r>
    <x v="5"/>
    <n v="29"/>
    <x v="1"/>
    <x v="2"/>
    <n v="6"/>
    <n v="230"/>
    <n v="485"/>
    <n v="6"/>
    <s v="38.53"/>
    <n v="38.53"/>
  </r>
  <r>
    <x v="5"/>
    <n v="29"/>
    <x v="1"/>
    <x v="3"/>
    <n v="6"/>
    <n v="230"/>
    <n v="485"/>
    <n v="6"/>
    <s v="45.055"/>
    <n v="45.055"/>
  </r>
  <r>
    <x v="5"/>
    <n v="29"/>
    <x v="1"/>
    <x v="4"/>
    <n v="6"/>
    <n v="163"/>
    <n v="344"/>
    <n v="6"/>
    <s v="25.747"/>
    <n v="25.747"/>
  </r>
  <r>
    <x v="5"/>
    <n v="29"/>
    <x v="1"/>
    <x v="5"/>
    <n v="6"/>
    <n v="151"/>
    <n v="322"/>
    <n v="6"/>
    <s v="33.621"/>
    <n v="33.621000000000002"/>
  </r>
  <r>
    <x v="5"/>
    <n v="29"/>
    <x v="1"/>
    <x v="6"/>
    <n v="6"/>
    <n v="218"/>
    <n v="463"/>
    <n v="6"/>
    <s v="32.557"/>
    <n v="32.557000000000002"/>
  </r>
  <r>
    <x v="5"/>
    <n v="29"/>
    <x v="1"/>
    <x v="7"/>
    <n v="6"/>
    <n v="218"/>
    <n v="463"/>
    <n v="6"/>
    <s v="42.01"/>
    <n v="42.01"/>
  </r>
  <r>
    <x v="5"/>
    <n v="29"/>
    <x v="1"/>
    <x v="8"/>
    <n v="6"/>
    <n v="163"/>
    <n v="344"/>
    <n v="6"/>
    <s v="31.204"/>
    <n v="31.204000000000001"/>
  </r>
  <r>
    <x v="5"/>
    <n v="29"/>
    <x v="1"/>
    <x v="9"/>
    <n v="6"/>
    <n v="151"/>
    <n v="322"/>
    <n v="6"/>
    <s v="37.319"/>
    <n v="37.319000000000003"/>
  </r>
  <r>
    <x v="5"/>
    <n v="29"/>
    <x v="2"/>
    <x v="2"/>
    <n v="18"/>
    <n v="1846908"/>
    <n v="866845"/>
    <n v="20"/>
    <s v="2932.418"/>
    <n v="2932.4180000000001"/>
  </r>
  <r>
    <x v="5"/>
    <n v="29"/>
    <x v="2"/>
    <x v="3"/>
    <n v="18"/>
    <n v="1833218"/>
    <n v="860406"/>
    <n v="20"/>
    <s v="2944.119"/>
    <n v="2944.1190000000001"/>
  </r>
  <r>
    <x v="5"/>
    <n v="29"/>
    <x v="2"/>
    <x v="4"/>
    <n v="16"/>
    <n v="2387"/>
    <n v="1123"/>
    <n v="20"/>
    <s v="35.745"/>
    <n v="35.744999999999997"/>
  </r>
  <r>
    <x v="5"/>
    <n v="29"/>
    <x v="2"/>
    <x v="5"/>
    <n v="18"/>
    <n v="625132"/>
    <n v="293461"/>
    <n v="20"/>
    <s v="1187.055"/>
    <n v="1187.0550000000001"/>
  </r>
  <r>
    <x v="5"/>
    <n v="29"/>
    <x v="2"/>
    <x v="6"/>
    <n v="20"/>
    <n v="104934"/>
    <n v="49262"/>
    <n v="20"/>
    <s v="292.657"/>
    <n v="292.65699999999998"/>
  </r>
  <r>
    <x v="5"/>
    <n v="29"/>
    <x v="2"/>
    <x v="7"/>
    <n v="20"/>
    <n v="217321"/>
    <n v="102070"/>
    <n v="20"/>
    <s v="504.753"/>
    <n v="504.75299999999999"/>
  </r>
  <r>
    <x v="5"/>
    <n v="29"/>
    <x v="2"/>
    <x v="8"/>
    <n v="16"/>
    <n v="2387"/>
    <n v="1123"/>
    <n v="20"/>
    <s v="31.142"/>
    <n v="31.141999999999999"/>
  </r>
  <r>
    <x v="5"/>
    <n v="29"/>
    <x v="2"/>
    <x v="9"/>
    <n v="18"/>
    <n v="624405"/>
    <n v="293143"/>
    <n v="20"/>
    <s v="1502.74"/>
    <n v="1502.74"/>
  </r>
  <r>
    <x v="5"/>
    <n v="30"/>
    <x v="0"/>
    <x v="0"/>
    <n v="6"/>
    <n v="6"/>
    <n v="17"/>
    <n v="6"/>
    <s v="12.747"/>
    <n v="12.747"/>
  </r>
  <r>
    <x v="5"/>
    <n v="30"/>
    <x v="0"/>
    <x v="1"/>
    <n v="6"/>
    <n v="6"/>
    <n v="17"/>
    <n v="6"/>
    <s v="19.658"/>
    <n v="19.658000000000001"/>
  </r>
  <r>
    <x v="5"/>
    <n v="30"/>
    <x v="1"/>
    <x v="2"/>
    <n v="6"/>
    <n v="192"/>
    <n v="405"/>
    <n v="6"/>
    <s v="26.248"/>
    <n v="26.248000000000001"/>
  </r>
  <r>
    <x v="5"/>
    <n v="30"/>
    <x v="1"/>
    <x v="3"/>
    <n v="6"/>
    <n v="192"/>
    <n v="405"/>
    <n v="6"/>
    <s v="28.783"/>
    <n v="28.783000000000001"/>
  </r>
  <r>
    <x v="5"/>
    <n v="30"/>
    <x v="1"/>
    <x v="4"/>
    <n v="6"/>
    <n v="215"/>
    <n v="453"/>
    <n v="6"/>
    <s v="28.077"/>
    <n v="28.077000000000002"/>
  </r>
  <r>
    <x v="5"/>
    <n v="30"/>
    <x v="1"/>
    <x v="5"/>
    <n v="6"/>
    <n v="189"/>
    <n v="402"/>
    <n v="6"/>
    <s v="53.198"/>
    <n v="53.198"/>
  </r>
  <r>
    <x v="5"/>
    <n v="30"/>
    <x v="1"/>
    <x v="6"/>
    <n v="6"/>
    <n v="166"/>
    <n v="354"/>
    <n v="6"/>
    <s v="25.704"/>
    <n v="25.704000000000001"/>
  </r>
  <r>
    <x v="5"/>
    <n v="30"/>
    <x v="1"/>
    <x v="7"/>
    <n v="6"/>
    <n v="166"/>
    <n v="354"/>
    <n v="6"/>
    <s v="26.647"/>
    <n v="26.646999999999998"/>
  </r>
  <r>
    <x v="5"/>
    <n v="30"/>
    <x v="1"/>
    <x v="8"/>
    <n v="6"/>
    <n v="215"/>
    <n v="453"/>
    <n v="6"/>
    <s v="30.641"/>
    <n v="30.640999999999998"/>
  </r>
  <r>
    <x v="5"/>
    <n v="30"/>
    <x v="1"/>
    <x v="9"/>
    <n v="6"/>
    <n v="189"/>
    <n v="402"/>
    <n v="6"/>
    <s v="39.933"/>
    <n v="39.933"/>
  </r>
  <r>
    <x v="5"/>
    <n v="30"/>
    <x v="2"/>
    <x v="2"/>
    <n v="18"/>
    <n v="1846188"/>
    <n v="866513"/>
    <n v="20"/>
    <s v="2934.245"/>
    <n v="2934.2449999999999"/>
  </r>
  <r>
    <x v="5"/>
    <n v="30"/>
    <x v="2"/>
    <x v="3"/>
    <n v="18"/>
    <n v="1832498"/>
    <n v="860074"/>
    <n v="20"/>
    <s v="2926.751"/>
    <n v="2926.7510000000002"/>
  </r>
  <r>
    <x v="5"/>
    <n v="30"/>
    <x v="2"/>
    <x v="4"/>
    <n v="20"/>
    <n v="440"/>
    <n v="209"/>
    <n v="20"/>
    <s v="19.482"/>
    <n v="19.481999999999999"/>
  </r>
  <r>
    <x v="5"/>
    <n v="30"/>
    <x v="2"/>
    <x v="5"/>
    <n v="20"/>
    <n v="625554"/>
    <n v="293657"/>
    <n v="20"/>
    <s v="1185.173"/>
    <n v="1185.173"/>
  </r>
  <r>
    <x v="5"/>
    <n v="30"/>
    <x v="2"/>
    <x v="6"/>
    <n v="20"/>
    <n v="62080"/>
    <n v="29132"/>
    <n v="20"/>
    <s v="182.405"/>
    <n v="182.405"/>
  </r>
  <r>
    <x v="5"/>
    <n v="30"/>
    <x v="2"/>
    <x v="7"/>
    <n v="20"/>
    <n v="473"/>
    <n v="219"/>
    <n v="20"/>
    <s v="27.078"/>
    <n v="27.077999999999999"/>
  </r>
  <r>
    <x v="5"/>
    <n v="30"/>
    <x v="2"/>
    <x v="8"/>
    <n v="20"/>
    <n v="440"/>
    <n v="209"/>
    <n v="20"/>
    <s v="19.106"/>
    <n v="19.106000000000002"/>
  </r>
  <r>
    <x v="5"/>
    <n v="30"/>
    <x v="2"/>
    <x v="9"/>
    <n v="20"/>
    <n v="624827"/>
    <n v="293339"/>
    <n v="20"/>
    <s v="1213.85"/>
    <n v="1213.8499999999999"/>
  </r>
  <r>
    <x v="5"/>
    <n v="31"/>
    <x v="0"/>
    <x v="0"/>
    <n v="6"/>
    <n v="9"/>
    <n v="24"/>
    <n v="6"/>
    <s v="12.883"/>
    <n v="12.882999999999999"/>
  </r>
  <r>
    <x v="5"/>
    <n v="31"/>
    <x v="0"/>
    <x v="1"/>
    <n v="6"/>
    <n v="10"/>
    <n v="25"/>
    <n v="6"/>
    <s v="39.834"/>
    <n v="39.834000000000003"/>
  </r>
  <r>
    <x v="5"/>
    <n v="31"/>
    <x v="1"/>
    <x v="2"/>
    <n v="6"/>
    <n v="254"/>
    <n v="545"/>
    <n v="6"/>
    <s v="36.307"/>
    <n v="36.307000000000002"/>
  </r>
  <r>
    <x v="5"/>
    <n v="31"/>
    <x v="1"/>
    <x v="3"/>
    <n v="6"/>
    <n v="294"/>
    <n v="634"/>
    <n v="6"/>
    <s v="44.589"/>
    <n v="44.588999999999999"/>
  </r>
  <r>
    <x v="5"/>
    <n v="31"/>
    <x v="1"/>
    <x v="4"/>
    <n v="6"/>
    <n v="190"/>
    <n v="414"/>
    <n v="6"/>
    <s v="27.907"/>
    <n v="27.907"/>
  </r>
  <r>
    <x v="5"/>
    <n v="31"/>
    <x v="1"/>
    <x v="5"/>
    <n v="6"/>
    <n v="191"/>
    <n v="417"/>
    <n v="6"/>
    <s v="27.485"/>
    <n v="27.484999999999999"/>
  </r>
  <r>
    <x v="5"/>
    <n v="31"/>
    <x v="1"/>
    <x v="6"/>
    <n v="6"/>
    <n v="255"/>
    <n v="548"/>
    <n v="6"/>
    <s v="32.305"/>
    <n v="32.305"/>
  </r>
  <r>
    <x v="5"/>
    <n v="31"/>
    <x v="1"/>
    <x v="7"/>
    <n v="6"/>
    <n v="295"/>
    <n v="637"/>
    <n v="6"/>
    <s v="45.7"/>
    <n v="45.7"/>
  </r>
  <r>
    <x v="5"/>
    <n v="31"/>
    <x v="1"/>
    <x v="8"/>
    <n v="6"/>
    <n v="230"/>
    <n v="503"/>
    <n v="6"/>
    <s v="34.169"/>
    <n v="34.168999999999997"/>
  </r>
  <r>
    <x v="5"/>
    <n v="31"/>
    <x v="1"/>
    <x v="9"/>
    <n v="6"/>
    <n v="231"/>
    <n v="506"/>
    <n v="6"/>
    <s v="37.231"/>
    <n v="37.231000000000002"/>
  </r>
  <r>
    <x v="5"/>
    <n v="31"/>
    <x v="2"/>
    <x v="2"/>
    <n v="18"/>
    <n v="1205"/>
    <n v="573"/>
    <n v="20"/>
    <s v="25.038"/>
    <n v="25.038"/>
  </r>
  <r>
    <x v="5"/>
    <n v="31"/>
    <x v="2"/>
    <x v="3"/>
    <n v="18"/>
    <n v="763737"/>
    <n v="358538"/>
    <n v="20"/>
    <s v="1405.916"/>
    <n v="1405.9159999999999"/>
  </r>
  <r>
    <x v="5"/>
    <n v="31"/>
    <x v="2"/>
    <x v="4"/>
    <n v="20"/>
    <n v="507905"/>
    <n v="238439"/>
    <n v="20"/>
    <s v="1003.728"/>
    <n v="1003.728"/>
  </r>
  <r>
    <x v="5"/>
    <n v="31"/>
    <x v="2"/>
    <x v="5"/>
    <n v="20"/>
    <n v="548144"/>
    <n v="257316"/>
    <n v="20"/>
    <s v="1046.887"/>
    <n v="1046.8869999999999"/>
  </r>
  <r>
    <x v="5"/>
    <n v="31"/>
    <x v="2"/>
    <x v="6"/>
    <n v="18"/>
    <n v="281634"/>
    <n v="132208"/>
    <n v="20"/>
    <s v="705.444"/>
    <n v="705.44399999999996"/>
  </r>
  <r>
    <x v="5"/>
    <n v="31"/>
    <x v="2"/>
    <x v="7"/>
    <n v="18"/>
    <n v="2010"/>
    <n v="948"/>
    <n v="20"/>
    <s v="34.933"/>
    <n v="34.933"/>
  </r>
  <r>
    <x v="5"/>
    <n v="31"/>
    <x v="2"/>
    <x v="8"/>
    <n v="20"/>
    <n v="1157887"/>
    <n v="543507"/>
    <n v="20"/>
    <s v="1986.022"/>
    <n v="1986.0219999999999"/>
  </r>
  <r>
    <x v="5"/>
    <n v="31"/>
    <x v="2"/>
    <x v="9"/>
    <n v="20"/>
    <n v="694098"/>
    <n v="325857"/>
    <n v="20"/>
    <s v="1422.885"/>
    <n v="1422.885"/>
  </r>
  <r>
    <x v="5"/>
    <n v="32"/>
    <x v="0"/>
    <x v="0"/>
    <n v="6"/>
    <n v="6"/>
    <n v="17"/>
    <n v="6"/>
    <s v="12.39"/>
    <n v="12.39"/>
  </r>
  <r>
    <x v="5"/>
    <n v="32"/>
    <x v="0"/>
    <x v="1"/>
    <n v="6"/>
    <n v="11"/>
    <n v="26"/>
    <n v="6"/>
    <s v="24.676"/>
    <n v="24.675999999999998"/>
  </r>
  <r>
    <x v="5"/>
    <n v="32"/>
    <x v="1"/>
    <x v="2"/>
    <n v="6"/>
    <n v="236"/>
    <n v="497"/>
    <n v="6"/>
    <s v="32.526"/>
    <n v="32.526000000000003"/>
  </r>
  <r>
    <x v="5"/>
    <n v="32"/>
    <x v="1"/>
    <x v="3"/>
    <n v="6"/>
    <n v="194"/>
    <n v="409"/>
    <n v="6"/>
    <s v="31.015"/>
    <n v="31.015000000000001"/>
  </r>
  <r>
    <x v="5"/>
    <n v="32"/>
    <x v="1"/>
    <x v="4"/>
    <n v="6"/>
    <n v="186"/>
    <n v="395"/>
    <n v="6"/>
    <s v="30.981"/>
    <n v="30.981000000000002"/>
  </r>
  <r>
    <x v="5"/>
    <n v="32"/>
    <x v="1"/>
    <x v="5"/>
    <n v="6"/>
    <n v="187"/>
    <n v="398"/>
    <n v="6"/>
    <s v="28.739"/>
    <n v="28.739000000000001"/>
  </r>
  <r>
    <x v="5"/>
    <n v="32"/>
    <x v="1"/>
    <x v="6"/>
    <n v="6"/>
    <n v="237"/>
    <n v="500"/>
    <n v="6"/>
    <s v="30.059"/>
    <n v="30.059000000000001"/>
  </r>
  <r>
    <x v="5"/>
    <n v="32"/>
    <x v="1"/>
    <x v="7"/>
    <n v="6"/>
    <n v="195"/>
    <n v="412"/>
    <n v="6"/>
    <s v="37.873"/>
    <n v="37.872999999999998"/>
  </r>
  <r>
    <x v="5"/>
    <n v="32"/>
    <x v="1"/>
    <x v="8"/>
    <n v="6"/>
    <n v="144"/>
    <n v="307"/>
    <n v="6"/>
    <s v="32.787"/>
    <n v="32.786999999999999"/>
  </r>
  <r>
    <x v="5"/>
    <n v="32"/>
    <x v="1"/>
    <x v="9"/>
    <n v="6"/>
    <n v="145"/>
    <n v="310"/>
    <n v="6"/>
    <s v="31.797"/>
    <n v="31.797000000000001"/>
  </r>
  <r>
    <x v="5"/>
    <n v="32"/>
    <x v="2"/>
    <x v="2"/>
    <n v="20"/>
    <n v="525"/>
    <n v="250"/>
    <n v="20"/>
    <s v="19.574"/>
    <n v="19.574000000000002"/>
  </r>
  <r>
    <x v="5"/>
    <n v="32"/>
    <x v="2"/>
    <x v="3"/>
    <n v="20"/>
    <n v="762123"/>
    <n v="357780"/>
    <n v="20"/>
    <s v="1411.102"/>
    <n v="1411.1020000000001"/>
  </r>
  <r>
    <x v="5"/>
    <n v="32"/>
    <x v="2"/>
    <x v="4"/>
    <n v="20"/>
    <n v="1126884"/>
    <n v="528968"/>
    <n v="20"/>
    <s v="1917.087"/>
    <n v="1917.087"/>
  </r>
  <r>
    <x v="5"/>
    <n v="32"/>
    <x v="2"/>
    <x v="5"/>
    <n v="20"/>
    <n v="690366"/>
    <n v="324108"/>
    <n v="20"/>
    <s v="1364.805"/>
    <n v="1364.8050000000001"/>
  </r>
  <r>
    <x v="5"/>
    <n v="32"/>
    <x v="2"/>
    <x v="6"/>
    <n v="20"/>
    <n v="531"/>
    <n v="253"/>
    <n v="20"/>
    <s v="22.235"/>
    <n v="22.234999999999999"/>
  </r>
  <r>
    <x v="5"/>
    <n v="32"/>
    <x v="2"/>
    <x v="7"/>
    <n v="20"/>
    <n v="762129"/>
    <n v="357783"/>
    <n v="20"/>
    <s v="1536.195"/>
    <n v="1536.1949999999999"/>
  </r>
  <r>
    <x v="5"/>
    <n v="32"/>
    <x v="2"/>
    <x v="8"/>
    <n v="18"/>
    <n v="168449"/>
    <n v="79067"/>
    <n v="20"/>
    <s v="373.158"/>
    <n v="373.15800000000002"/>
  </r>
  <r>
    <x v="5"/>
    <n v="32"/>
    <x v="2"/>
    <x v="9"/>
    <n v="18"/>
    <n v="357"/>
    <n v="165"/>
    <n v="20"/>
    <s v="18.998"/>
    <n v="18.998000000000001"/>
  </r>
  <r>
    <x v="5"/>
    <n v="33"/>
    <x v="0"/>
    <x v="0"/>
    <n v="6"/>
    <n v="6"/>
    <n v="14"/>
    <n v="6"/>
    <s v="11.85"/>
    <n v="11.85"/>
  </r>
  <r>
    <x v="5"/>
    <n v="33"/>
    <x v="0"/>
    <x v="1"/>
    <n v="6"/>
    <n v="8"/>
    <n v="17"/>
    <n v="6"/>
    <s v="19.293"/>
    <n v="19.292999999999999"/>
  </r>
  <r>
    <x v="5"/>
    <n v="33"/>
    <x v="1"/>
    <x v="2"/>
    <n v="6"/>
    <n v="200"/>
    <n v="428"/>
    <n v="6"/>
    <s v="28.123"/>
    <n v="28.123000000000001"/>
  </r>
  <r>
    <x v="5"/>
    <n v="33"/>
    <x v="1"/>
    <x v="3"/>
    <n v="6"/>
    <n v="200"/>
    <n v="428"/>
    <n v="6"/>
    <s v="27.943"/>
    <n v="27.943000000000001"/>
  </r>
  <r>
    <x v="5"/>
    <n v="33"/>
    <x v="1"/>
    <x v="4"/>
    <n v="6"/>
    <n v="248"/>
    <n v="526"/>
    <n v="6"/>
    <s v="47.503"/>
    <n v="47.503"/>
  </r>
  <r>
    <x v="5"/>
    <n v="33"/>
    <x v="1"/>
    <x v="5"/>
    <n v="6"/>
    <n v="181"/>
    <n v="379"/>
    <n v="6"/>
    <s v="27.448"/>
    <n v="27.448"/>
  </r>
  <r>
    <x v="5"/>
    <n v="33"/>
    <x v="1"/>
    <x v="6"/>
    <n v="6"/>
    <n v="133"/>
    <n v="281"/>
    <n v="6"/>
    <s v="23.351"/>
    <n v="23.350999999999999"/>
  </r>
  <r>
    <x v="5"/>
    <n v="33"/>
    <x v="1"/>
    <x v="7"/>
    <n v="6"/>
    <n v="133"/>
    <n v="281"/>
    <n v="6"/>
    <s v="27.392"/>
    <n v="27.391999999999999"/>
  </r>
  <r>
    <x v="5"/>
    <n v="33"/>
    <x v="1"/>
    <x v="8"/>
    <n v="6"/>
    <n v="248"/>
    <n v="526"/>
    <n v="6"/>
    <s v="48.388"/>
    <n v="48.387999999999998"/>
  </r>
  <r>
    <x v="5"/>
    <n v="33"/>
    <x v="1"/>
    <x v="9"/>
    <n v="6"/>
    <n v="181"/>
    <n v="379"/>
    <n v="6"/>
    <s v="34.997"/>
    <n v="34.997"/>
  </r>
  <r>
    <x v="5"/>
    <n v="33"/>
    <x v="2"/>
    <x v="2"/>
    <n v="18"/>
    <n v="11068"/>
    <n v="5203"/>
    <n v="20"/>
    <s v="59.268"/>
    <n v="59.268000000000001"/>
  </r>
  <r>
    <x v="5"/>
    <n v="33"/>
    <x v="2"/>
    <x v="3"/>
    <n v="18"/>
    <n v="171659"/>
    <n v="80572"/>
    <n v="20"/>
    <s v="385.99"/>
    <n v="385.99"/>
  </r>
  <r>
    <x v="5"/>
    <n v="33"/>
    <x v="2"/>
    <x v="4"/>
    <n v="20"/>
    <n v="762339"/>
    <n v="357879"/>
    <n v="20"/>
    <s v="1427.508"/>
    <n v="1427.508"/>
  </r>
  <r>
    <x v="5"/>
    <n v="33"/>
    <x v="2"/>
    <x v="5"/>
    <n v="20"/>
    <n v="302"/>
    <n v="145"/>
    <n v="20"/>
    <s v="16.787"/>
    <n v="16.786999999999999"/>
  </r>
  <r>
    <x v="5"/>
    <n v="33"/>
    <x v="2"/>
    <x v="6"/>
    <n v="20"/>
    <n v="167988"/>
    <n v="78855"/>
    <n v="20"/>
    <s v="513.142"/>
    <n v="513.14200000000005"/>
  </r>
  <r>
    <x v="5"/>
    <n v="33"/>
    <x v="2"/>
    <x v="7"/>
    <n v="20"/>
    <n v="110"/>
    <n v="51"/>
    <n v="20"/>
    <s v="16.814"/>
    <n v="16.814"/>
  </r>
  <r>
    <x v="5"/>
    <n v="33"/>
    <x v="2"/>
    <x v="8"/>
    <n v="20"/>
    <n v="762339"/>
    <n v="357879"/>
    <n v="20"/>
    <s v="1437.084"/>
    <n v="1437.0840000000001"/>
  </r>
  <r>
    <x v="5"/>
    <n v="33"/>
    <x v="2"/>
    <x v="9"/>
    <n v="20"/>
    <n v="302"/>
    <n v="145"/>
    <n v="20"/>
    <s v="17.504"/>
    <n v="17.504000000000001"/>
  </r>
  <r>
    <x v="5"/>
    <n v="34"/>
    <x v="0"/>
    <x v="0"/>
    <n v="6"/>
    <n v="12"/>
    <n v="28"/>
    <n v="6"/>
    <s v="13.76"/>
    <n v="13.76"/>
  </r>
  <r>
    <x v="5"/>
    <n v="34"/>
    <x v="0"/>
    <x v="1"/>
    <n v="6"/>
    <n v="8"/>
    <n v="19"/>
    <n v="6"/>
    <s v="20.569"/>
    <n v="20.568999999999999"/>
  </r>
  <r>
    <x v="5"/>
    <n v="34"/>
    <x v="1"/>
    <x v="2"/>
    <n v="6"/>
    <n v="202"/>
    <n v="433"/>
    <n v="6"/>
    <s v="32.585"/>
    <n v="32.585000000000001"/>
  </r>
  <r>
    <x v="5"/>
    <n v="34"/>
    <x v="1"/>
    <x v="3"/>
    <n v="6"/>
    <n v="207"/>
    <n v="445"/>
    <n v="6"/>
    <s v="29.725"/>
    <n v="29.725000000000001"/>
  </r>
  <r>
    <x v="5"/>
    <n v="34"/>
    <x v="1"/>
    <x v="4"/>
    <n v="6"/>
    <n v="314"/>
    <n v="680"/>
    <n v="6"/>
    <s v="41.363"/>
    <n v="41.363"/>
  </r>
  <r>
    <x v="5"/>
    <n v="34"/>
    <x v="1"/>
    <x v="5"/>
    <n v="6"/>
    <n v="278"/>
    <n v="606"/>
    <n v="6"/>
    <s v="33.889"/>
    <n v="33.889000000000003"/>
  </r>
  <r>
    <x v="5"/>
    <n v="34"/>
    <x v="1"/>
    <x v="6"/>
    <n v="6"/>
    <n v="166"/>
    <n v="359"/>
    <n v="6"/>
    <s v="33.878"/>
    <n v="33.878"/>
  </r>
  <r>
    <x v="5"/>
    <n v="34"/>
    <x v="1"/>
    <x v="7"/>
    <n v="6"/>
    <n v="171"/>
    <n v="371"/>
    <n v="6"/>
    <s v="41.739"/>
    <n v="41.738999999999997"/>
  </r>
  <r>
    <x v="5"/>
    <n v="34"/>
    <x v="1"/>
    <x v="8"/>
    <n v="6"/>
    <n v="319"/>
    <n v="692"/>
    <n v="6"/>
    <s v="43.159"/>
    <n v="43.158999999999999"/>
  </r>
  <r>
    <x v="5"/>
    <n v="34"/>
    <x v="1"/>
    <x v="9"/>
    <n v="6"/>
    <n v="283"/>
    <n v="618"/>
    <n v="6"/>
    <s v="36.797"/>
    <n v="36.796999999999997"/>
  </r>
  <r>
    <x v="5"/>
    <n v="34"/>
    <x v="2"/>
    <x v="2"/>
    <n v="20"/>
    <n v="1799"/>
    <n v="848"/>
    <n v="20"/>
    <s v="29.302"/>
    <n v="29.302"/>
  </r>
  <r>
    <x v="5"/>
    <n v="34"/>
    <x v="2"/>
    <x v="3"/>
    <n v="20"/>
    <n v="400233"/>
    <n v="187912"/>
    <n v="20"/>
    <s v="831.975"/>
    <n v="831.97500000000002"/>
  </r>
  <r>
    <x v="5"/>
    <n v="34"/>
    <x v="2"/>
    <x v="4"/>
    <n v="20"/>
    <n v="694421"/>
    <n v="326006"/>
    <n v="20"/>
    <s v="1330.235"/>
    <n v="1330.2349999999999"/>
  </r>
  <r>
    <x v="5"/>
    <n v="34"/>
    <x v="2"/>
    <x v="5"/>
    <n v="20"/>
    <n v="1158776"/>
    <n v="543922"/>
    <n v="20"/>
    <s v="1921.341"/>
    <n v="1921.3409999999999"/>
  </r>
  <r>
    <x v="5"/>
    <n v="34"/>
    <x v="2"/>
    <x v="6"/>
    <n v="18"/>
    <n v="762009"/>
    <n v="357726"/>
    <n v="20"/>
    <s v="1477.285"/>
    <n v="1477.2850000000001"/>
  </r>
  <r>
    <x v="5"/>
    <n v="34"/>
    <x v="2"/>
    <x v="7"/>
    <n v="18"/>
    <n v="350"/>
    <n v="169"/>
    <n v="20"/>
    <s v="20.858"/>
    <n v="20.858000000000001"/>
  </r>
  <r>
    <x v="5"/>
    <n v="34"/>
    <x v="2"/>
    <x v="8"/>
    <n v="20"/>
    <n v="375876"/>
    <n v="176477"/>
    <n v="20"/>
    <s v="721.069"/>
    <n v="721.06899999999996"/>
  </r>
  <r>
    <x v="5"/>
    <n v="34"/>
    <x v="2"/>
    <x v="9"/>
    <n v="20"/>
    <n v="92144"/>
    <n v="43296"/>
    <n v="20"/>
    <s v="295.221"/>
    <n v="295.221"/>
  </r>
  <r>
    <x v="5"/>
    <n v="35"/>
    <x v="0"/>
    <x v="0"/>
    <n v="6"/>
    <n v="9"/>
    <n v="22"/>
    <n v="6"/>
    <s v="13.456"/>
    <n v="13.456"/>
  </r>
  <r>
    <x v="5"/>
    <n v="35"/>
    <x v="0"/>
    <x v="1"/>
    <n v="6"/>
    <n v="7"/>
    <n v="16"/>
    <n v="6"/>
    <s v="23.273"/>
    <n v="23.273"/>
  </r>
  <r>
    <x v="5"/>
    <n v="35"/>
    <x v="1"/>
    <x v="2"/>
    <n v="6"/>
    <n v="184"/>
    <n v="381"/>
    <n v="6"/>
    <s v="27.083"/>
    <n v="27.082999999999998"/>
  </r>
  <r>
    <x v="5"/>
    <n v="35"/>
    <x v="1"/>
    <x v="3"/>
    <n v="6"/>
    <n v="103"/>
    <n v="219"/>
    <n v="6"/>
    <s v="21.232"/>
    <n v="21.231999999999999"/>
  </r>
  <r>
    <x v="5"/>
    <n v="35"/>
    <x v="1"/>
    <x v="4"/>
    <n v="6"/>
    <n v="198"/>
    <n v="409"/>
    <n v="6"/>
    <s v="27.044"/>
    <n v="27.044"/>
  </r>
  <r>
    <x v="5"/>
    <n v="35"/>
    <x v="1"/>
    <x v="5"/>
    <n v="6"/>
    <n v="196"/>
    <n v="406"/>
    <n v="6"/>
    <s v="35.683"/>
    <n v="35.683"/>
  </r>
  <r>
    <x v="5"/>
    <n v="35"/>
    <x v="1"/>
    <x v="6"/>
    <n v="6"/>
    <n v="182"/>
    <n v="378"/>
    <n v="6"/>
    <s v="25.863"/>
    <n v="25.863"/>
  </r>
  <r>
    <x v="5"/>
    <n v="35"/>
    <x v="1"/>
    <x v="7"/>
    <n v="6"/>
    <n v="101"/>
    <n v="216"/>
    <n v="6"/>
    <s v="29.851"/>
    <n v="29.850999999999999"/>
  </r>
  <r>
    <x v="5"/>
    <n v="35"/>
    <x v="1"/>
    <x v="8"/>
    <n v="6"/>
    <n v="117"/>
    <n v="247"/>
    <n v="6"/>
    <s v="23.173"/>
    <n v="23.172999999999998"/>
  </r>
  <r>
    <x v="5"/>
    <n v="35"/>
    <x v="1"/>
    <x v="9"/>
    <n v="6"/>
    <n v="115"/>
    <n v="244"/>
    <n v="6"/>
    <s v="25.191"/>
    <n v="25.190999999999999"/>
  </r>
  <r>
    <x v="5"/>
    <n v="35"/>
    <x v="2"/>
    <x v="2"/>
    <n v="20"/>
    <n v="1012047"/>
    <n v="475083"/>
    <n v="20"/>
    <s v="1918.888"/>
    <n v="1918.8879999999999"/>
  </r>
  <r>
    <x v="5"/>
    <n v="35"/>
    <x v="2"/>
    <x v="3"/>
    <n v="18"/>
    <n v="59173"/>
    <n v="27775"/>
    <n v="20"/>
    <s v="170.105"/>
    <n v="170.10499999999999"/>
  </r>
  <r>
    <x v="5"/>
    <n v="35"/>
    <x v="2"/>
    <x v="4"/>
    <n v="20"/>
    <n v="2301965"/>
    <n v="1080507"/>
    <n v="20"/>
    <s v="3606.943"/>
    <n v="3606.9430000000002"/>
  </r>
  <r>
    <x v="5"/>
    <n v="35"/>
    <x v="2"/>
    <x v="5"/>
    <n v="20"/>
    <n v="2094716"/>
    <n v="983179"/>
    <n v="20"/>
    <s v="3276.612"/>
    <n v="3276.6120000000001"/>
  </r>
  <r>
    <x v="5"/>
    <n v="35"/>
    <x v="2"/>
    <x v="6"/>
    <n v="20"/>
    <n v="1274862"/>
    <n v="598408"/>
    <n v="20"/>
    <s v="2275.016"/>
    <n v="2275.0160000000001"/>
  </r>
  <r>
    <x v="5"/>
    <n v="35"/>
    <x v="2"/>
    <x v="7"/>
    <n v="16"/>
    <n v="78949"/>
    <n v="37039"/>
    <n v="20"/>
    <s v="260.445"/>
    <n v="260.44499999999999"/>
  </r>
  <r>
    <x v="5"/>
    <n v="35"/>
    <x v="2"/>
    <x v="8"/>
    <n v="20"/>
    <n v="506609"/>
    <n v="237886"/>
    <n v="20"/>
    <s v="1045.32"/>
    <n v="1045.32"/>
  </r>
  <r>
    <x v="5"/>
    <n v="35"/>
    <x v="2"/>
    <x v="9"/>
    <n v="20"/>
    <n v="480774"/>
    <n v="225738"/>
    <n v="20"/>
    <s v="985.418"/>
    <n v="985.41800000000001"/>
  </r>
  <r>
    <x v="5"/>
    <n v="36"/>
    <x v="0"/>
    <x v="0"/>
    <n v="6"/>
    <n v="7"/>
    <n v="17"/>
    <n v="6"/>
    <s v="12.597"/>
    <n v="12.597"/>
  </r>
  <r>
    <x v="5"/>
    <n v="36"/>
    <x v="0"/>
    <x v="1"/>
    <n v="6"/>
    <n v="7"/>
    <n v="17"/>
    <n v="6"/>
    <s v="19.581"/>
    <n v="19.581"/>
  </r>
  <r>
    <x v="5"/>
    <n v="36"/>
    <x v="1"/>
    <x v="2"/>
    <n v="6"/>
    <n v="155"/>
    <n v="322"/>
    <n v="6"/>
    <s v="51.376"/>
    <n v="51.375999999999998"/>
  </r>
  <r>
    <x v="5"/>
    <n v="36"/>
    <x v="1"/>
    <x v="3"/>
    <n v="6"/>
    <n v="155"/>
    <n v="322"/>
    <n v="6"/>
    <s v="32.935"/>
    <n v="32.935000000000002"/>
  </r>
  <r>
    <x v="5"/>
    <n v="36"/>
    <x v="1"/>
    <x v="4"/>
    <n v="6"/>
    <n v="168"/>
    <n v="352"/>
    <n v="6"/>
    <s v="60.36"/>
    <n v="60.36"/>
  </r>
  <r>
    <x v="5"/>
    <n v="36"/>
    <x v="1"/>
    <x v="5"/>
    <n v="6"/>
    <n v="144"/>
    <n v="303"/>
    <n v="6"/>
    <s v="35.531"/>
    <n v="35.530999999999999"/>
  </r>
  <r>
    <x v="5"/>
    <n v="36"/>
    <x v="1"/>
    <x v="6"/>
    <n v="6"/>
    <n v="131"/>
    <n v="273"/>
    <n v="6"/>
    <s v="26.387"/>
    <n v="26.387"/>
  </r>
  <r>
    <x v="5"/>
    <n v="36"/>
    <x v="1"/>
    <x v="7"/>
    <n v="6"/>
    <n v="131"/>
    <n v="273"/>
    <n v="6"/>
    <s v="25.001"/>
    <n v="25.001000000000001"/>
  </r>
  <r>
    <x v="5"/>
    <n v="36"/>
    <x v="1"/>
    <x v="8"/>
    <n v="6"/>
    <n v="168"/>
    <n v="352"/>
    <n v="6"/>
    <s v="48.658"/>
    <n v="48.658000000000001"/>
  </r>
  <r>
    <x v="5"/>
    <n v="36"/>
    <x v="1"/>
    <x v="9"/>
    <n v="6"/>
    <n v="144"/>
    <n v="303"/>
    <n v="6"/>
    <s v="29.19"/>
    <n v="29.19"/>
  </r>
  <r>
    <x v="5"/>
    <n v="36"/>
    <x v="2"/>
    <x v="2"/>
    <n v="20"/>
    <n v="1065784"/>
    <n v="500375"/>
    <n v="20"/>
    <s v="1882.187"/>
    <n v="1882.1869999999999"/>
  </r>
  <r>
    <x v="5"/>
    <n v="36"/>
    <x v="2"/>
    <x v="3"/>
    <n v="20"/>
    <n v="1209030"/>
    <n v="567647"/>
    <n v="20"/>
    <s v="2118.112"/>
    <n v="2118.1120000000001"/>
  </r>
  <r>
    <x v="5"/>
    <n v="36"/>
    <x v="2"/>
    <x v="4"/>
    <n v="20"/>
    <n v="1011986"/>
    <n v="475051"/>
    <n v="20"/>
    <s v="1874.183"/>
    <n v="1874.183"/>
  </r>
  <r>
    <x v="5"/>
    <n v="36"/>
    <x v="2"/>
    <x v="5"/>
    <n v="20"/>
    <n v="296941"/>
    <n v="139396"/>
    <n v="20"/>
    <s v="603.972"/>
    <n v="603.97199999999998"/>
  </r>
  <r>
    <x v="5"/>
    <n v="36"/>
    <x v="2"/>
    <x v="6"/>
    <n v="20"/>
    <n v="356610"/>
    <n v="167434"/>
    <n v="20"/>
    <s v="777.824"/>
    <n v="777.82399999999996"/>
  </r>
  <r>
    <x v="5"/>
    <n v="36"/>
    <x v="2"/>
    <x v="7"/>
    <n v="20"/>
    <n v="344142"/>
    <n v="161567"/>
    <n v="20"/>
    <s v="775.005"/>
    <n v="775.005"/>
  </r>
  <r>
    <x v="5"/>
    <n v="36"/>
    <x v="2"/>
    <x v="8"/>
    <n v="20"/>
    <n v="1274807"/>
    <n v="598379"/>
    <n v="20"/>
    <s v="2242.869"/>
    <n v="2242.8690000000001"/>
  </r>
  <r>
    <x v="5"/>
    <n v="36"/>
    <x v="2"/>
    <x v="9"/>
    <n v="20"/>
    <n v="78829"/>
    <n v="36979"/>
    <n v="20"/>
    <s v="233.532"/>
    <n v="233.53200000000001"/>
  </r>
  <r>
    <x v="5"/>
    <n v="37"/>
    <x v="0"/>
    <x v="0"/>
    <n v="6"/>
    <n v="6"/>
    <n v="16"/>
    <n v="6"/>
    <s v="13.131"/>
    <n v="13.131"/>
  </r>
  <r>
    <x v="5"/>
    <n v="37"/>
    <x v="0"/>
    <x v="1"/>
    <n v="6"/>
    <n v="7"/>
    <n v="17"/>
    <n v="6"/>
    <s v="20.088"/>
    <n v="20.088000000000001"/>
  </r>
  <r>
    <x v="5"/>
    <n v="37"/>
    <x v="1"/>
    <x v="2"/>
    <n v="6"/>
    <n v="220"/>
    <n v="466"/>
    <n v="6"/>
    <s v="44.486"/>
    <n v="44.485999999999997"/>
  </r>
  <r>
    <x v="5"/>
    <n v="37"/>
    <x v="1"/>
    <x v="3"/>
    <n v="6"/>
    <n v="220"/>
    <n v="466"/>
    <n v="6"/>
    <s v="31.911"/>
    <n v="31.911000000000001"/>
  </r>
  <r>
    <x v="5"/>
    <n v="37"/>
    <x v="1"/>
    <x v="4"/>
    <n v="6"/>
    <n v="153"/>
    <n v="325"/>
    <n v="6"/>
    <s v="33.856"/>
    <n v="33.856000000000002"/>
  </r>
  <r>
    <x v="5"/>
    <n v="37"/>
    <x v="1"/>
    <x v="5"/>
    <n v="6"/>
    <n v="161"/>
    <n v="341"/>
    <n v="6"/>
    <s v="25.427"/>
    <n v="25.427"/>
  </r>
  <r>
    <x v="5"/>
    <n v="37"/>
    <x v="1"/>
    <x v="6"/>
    <n v="6"/>
    <n v="228"/>
    <n v="482"/>
    <n v="6"/>
    <s v="29.663"/>
    <n v="29.663"/>
  </r>
  <r>
    <x v="5"/>
    <n v="37"/>
    <x v="1"/>
    <x v="7"/>
    <n v="6"/>
    <n v="228"/>
    <n v="482"/>
    <n v="6"/>
    <s v="49.429"/>
    <n v="49.429000000000002"/>
  </r>
  <r>
    <x v="5"/>
    <n v="37"/>
    <x v="1"/>
    <x v="8"/>
    <n v="6"/>
    <n v="153"/>
    <n v="325"/>
    <n v="6"/>
    <s v="31.796"/>
    <n v="31.795999999999999"/>
  </r>
  <r>
    <x v="5"/>
    <n v="37"/>
    <x v="1"/>
    <x v="9"/>
    <n v="6"/>
    <n v="161"/>
    <n v="341"/>
    <n v="6"/>
    <s v="24.725"/>
    <n v="24.725000000000001"/>
  </r>
  <r>
    <x v="5"/>
    <n v="37"/>
    <x v="2"/>
    <x v="2"/>
    <n v="18"/>
    <n v="11401"/>
    <n v="5358"/>
    <n v="20"/>
    <s v="62.929"/>
    <n v="62.929000000000002"/>
  </r>
  <r>
    <x v="5"/>
    <n v="37"/>
    <x v="2"/>
    <x v="3"/>
    <n v="18"/>
    <n v="171992"/>
    <n v="80727"/>
    <n v="20"/>
    <s v="402.637"/>
    <n v="402.637"/>
  </r>
  <r>
    <x v="5"/>
    <n v="37"/>
    <x v="2"/>
    <x v="4"/>
    <n v="20"/>
    <n v="624405"/>
    <n v="293142"/>
    <n v="20"/>
    <s v="1175.268"/>
    <n v="1175.268"/>
  </r>
  <r>
    <x v="5"/>
    <n v="37"/>
    <x v="2"/>
    <x v="5"/>
    <n v="16"/>
    <n v="2255"/>
    <n v="1062"/>
    <n v="20"/>
    <s v="31.553"/>
    <n v="31.553000000000001"/>
  </r>
  <r>
    <x v="5"/>
    <n v="37"/>
    <x v="2"/>
    <x v="6"/>
    <n v="18"/>
    <n v="1618339"/>
    <n v="759583"/>
    <n v="20"/>
    <s v="2867.071"/>
    <n v="2867.0709999999999"/>
  </r>
  <r>
    <x v="5"/>
    <n v="37"/>
    <x v="2"/>
    <x v="7"/>
    <n v="18"/>
    <n v="1561671"/>
    <n v="733016"/>
    <n v="20"/>
    <s v="2702.038"/>
    <n v="2702.038"/>
  </r>
  <r>
    <x v="5"/>
    <n v="37"/>
    <x v="2"/>
    <x v="8"/>
    <n v="20"/>
    <n v="625132"/>
    <n v="293460"/>
    <n v="20"/>
    <s v="1217.791"/>
    <n v="1217.7909999999999"/>
  </r>
  <r>
    <x v="5"/>
    <n v="37"/>
    <x v="2"/>
    <x v="9"/>
    <n v="16"/>
    <n v="2255"/>
    <n v="1062"/>
    <n v="20"/>
    <s v="33.001"/>
    <n v="33.000999999999998"/>
  </r>
  <r>
    <x v="5"/>
    <n v="38"/>
    <x v="0"/>
    <x v="0"/>
    <n v="6"/>
    <n v="6"/>
    <n v="15"/>
    <n v="6"/>
    <s v="12.188"/>
    <n v="12.188000000000001"/>
  </r>
  <r>
    <x v="5"/>
    <n v="38"/>
    <x v="0"/>
    <x v="1"/>
    <n v="6"/>
    <n v="6"/>
    <n v="15"/>
    <n v="6"/>
    <s v="29.399"/>
    <n v="29.399000000000001"/>
  </r>
  <r>
    <x v="5"/>
    <n v="38"/>
    <x v="1"/>
    <x v="2"/>
    <n v="6"/>
    <n v="123"/>
    <n v="257"/>
    <n v="6"/>
    <s v="23.526"/>
    <n v="23.526"/>
  </r>
  <r>
    <x v="5"/>
    <n v="38"/>
    <x v="1"/>
    <x v="3"/>
    <n v="6"/>
    <n v="123"/>
    <n v="257"/>
    <n v="6"/>
    <s v="23.194"/>
    <n v="23.193999999999999"/>
  </r>
  <r>
    <x v="5"/>
    <n v="38"/>
    <x v="1"/>
    <x v="4"/>
    <n v="6"/>
    <n v="136"/>
    <n v="287"/>
    <n v="6"/>
    <s v="33.931"/>
    <n v="33.930999999999997"/>
  </r>
  <r>
    <x v="5"/>
    <n v="38"/>
    <x v="1"/>
    <x v="5"/>
    <n v="6"/>
    <n v="176"/>
    <n v="368"/>
    <n v="6"/>
    <s v="39.893"/>
    <n v="39.893000000000001"/>
  </r>
  <r>
    <x v="5"/>
    <n v="38"/>
    <x v="1"/>
    <x v="6"/>
    <n v="6"/>
    <n v="163"/>
    <n v="338"/>
    <n v="6"/>
    <s v="37.637"/>
    <n v="37.637"/>
  </r>
  <r>
    <x v="5"/>
    <n v="38"/>
    <x v="1"/>
    <x v="7"/>
    <n v="6"/>
    <n v="163"/>
    <n v="338"/>
    <n v="6"/>
    <s v="41.785"/>
    <n v="41.784999999999997"/>
  </r>
  <r>
    <x v="5"/>
    <n v="38"/>
    <x v="1"/>
    <x v="8"/>
    <n v="6"/>
    <n v="136"/>
    <n v="287"/>
    <n v="6"/>
    <s v="26.868"/>
    <n v="26.867999999999999"/>
  </r>
  <r>
    <x v="5"/>
    <n v="38"/>
    <x v="1"/>
    <x v="9"/>
    <n v="6"/>
    <n v="176"/>
    <n v="368"/>
    <n v="6"/>
    <s v="40.775"/>
    <n v="40.774999999999999"/>
  </r>
  <r>
    <x v="5"/>
    <n v="38"/>
    <x v="2"/>
    <x v="2"/>
    <n v="20"/>
    <n v="406892"/>
    <n v="191034"/>
    <n v="20"/>
    <s v="778.002"/>
    <n v="778.00199999999995"/>
  </r>
  <r>
    <x v="5"/>
    <n v="38"/>
    <x v="2"/>
    <x v="3"/>
    <n v="20"/>
    <n v="403854"/>
    <n v="189607"/>
    <n v="20"/>
    <s v="885.674"/>
    <n v="885.67399999999998"/>
  </r>
  <r>
    <x v="5"/>
    <n v="38"/>
    <x v="2"/>
    <x v="4"/>
    <n v="20"/>
    <n v="78798"/>
    <n v="36964"/>
    <n v="20"/>
    <s v="272.296"/>
    <n v="272.29599999999999"/>
  </r>
  <r>
    <x v="5"/>
    <n v="38"/>
    <x v="2"/>
    <x v="5"/>
    <n v="20"/>
    <n v="1274838"/>
    <n v="598394"/>
    <n v="20"/>
    <s v="2274.553"/>
    <n v="2274.5529999999999"/>
  </r>
  <r>
    <x v="5"/>
    <n v="38"/>
    <x v="2"/>
    <x v="6"/>
    <n v="18"/>
    <n v="1495113"/>
    <n v="701879"/>
    <n v="20"/>
    <s v="2627.968"/>
    <n v="2627.9679999999998"/>
  </r>
  <r>
    <x v="5"/>
    <n v="38"/>
    <x v="2"/>
    <x v="7"/>
    <n v="18"/>
    <n v="1428381"/>
    <n v="670597"/>
    <n v="20"/>
    <s v="2592.757"/>
    <n v="2592.7570000000001"/>
  </r>
  <r>
    <x v="5"/>
    <n v="38"/>
    <x v="2"/>
    <x v="8"/>
    <n v="20"/>
    <n v="296910"/>
    <n v="139381"/>
    <n v="20"/>
    <s v="603.86"/>
    <n v="603.86"/>
  </r>
  <r>
    <x v="5"/>
    <n v="38"/>
    <x v="2"/>
    <x v="9"/>
    <n v="20"/>
    <n v="1012017"/>
    <n v="475066"/>
    <n v="20"/>
    <s v="1859.237"/>
    <n v="1859.2370000000001"/>
  </r>
  <r>
    <x v="5"/>
    <n v="39"/>
    <x v="0"/>
    <x v="0"/>
    <n v="6"/>
    <n v="6"/>
    <n v="16"/>
    <n v="6"/>
    <s v="12.095"/>
    <n v="12.095000000000001"/>
  </r>
  <r>
    <x v="5"/>
    <n v="39"/>
    <x v="0"/>
    <x v="1"/>
    <n v="6"/>
    <n v="6"/>
    <n v="16"/>
    <n v="6"/>
    <s v="19.96"/>
    <n v="19.96"/>
  </r>
  <r>
    <x v="5"/>
    <n v="39"/>
    <x v="1"/>
    <x v="2"/>
    <n v="6"/>
    <n v="220"/>
    <n v="466"/>
    <n v="6"/>
    <s v="30.27"/>
    <n v="30.27"/>
  </r>
  <r>
    <x v="5"/>
    <n v="39"/>
    <x v="1"/>
    <x v="3"/>
    <n v="6"/>
    <n v="220"/>
    <n v="466"/>
    <n v="6"/>
    <s v="38.917"/>
    <n v="38.917000000000002"/>
  </r>
  <r>
    <x v="5"/>
    <n v="39"/>
    <x v="1"/>
    <x v="4"/>
    <n v="6"/>
    <n v="153"/>
    <n v="325"/>
    <n v="6"/>
    <s v="29.349"/>
    <n v="29.349"/>
  </r>
  <r>
    <x v="5"/>
    <n v="39"/>
    <x v="1"/>
    <x v="5"/>
    <n v="6"/>
    <n v="161"/>
    <n v="341"/>
    <n v="6"/>
    <s v="34.371"/>
    <n v="34.371000000000002"/>
  </r>
  <r>
    <x v="5"/>
    <n v="39"/>
    <x v="1"/>
    <x v="6"/>
    <n v="6"/>
    <n v="228"/>
    <n v="482"/>
    <n v="6"/>
    <s v="32.306"/>
    <n v="32.305999999999997"/>
  </r>
  <r>
    <x v="5"/>
    <n v="39"/>
    <x v="1"/>
    <x v="7"/>
    <n v="6"/>
    <n v="228"/>
    <n v="482"/>
    <n v="6"/>
    <s v="49.487"/>
    <n v="49.487000000000002"/>
  </r>
  <r>
    <x v="5"/>
    <n v="39"/>
    <x v="1"/>
    <x v="8"/>
    <n v="6"/>
    <n v="153"/>
    <n v="325"/>
    <n v="6"/>
    <s v="36.434"/>
    <n v="36.433999999999997"/>
  </r>
  <r>
    <x v="5"/>
    <n v="39"/>
    <x v="1"/>
    <x v="9"/>
    <n v="6"/>
    <n v="161"/>
    <n v="341"/>
    <n v="6"/>
    <s v="45.743"/>
    <n v="45.743000000000002"/>
  </r>
  <r>
    <x v="5"/>
    <n v="39"/>
    <x v="2"/>
    <x v="2"/>
    <n v="20"/>
    <n v="505893"/>
    <n v="237488"/>
    <n v="20"/>
    <s v="979.448"/>
    <n v="979.44799999999998"/>
  </r>
  <r>
    <x v="5"/>
    <n v="39"/>
    <x v="2"/>
    <x v="3"/>
    <n v="20"/>
    <n v="553927"/>
    <n v="260032"/>
    <n v="20"/>
    <s v="1064.141"/>
    <n v="1064.1410000000001"/>
  </r>
  <r>
    <x v="5"/>
    <n v="39"/>
    <x v="2"/>
    <x v="4"/>
    <n v="16"/>
    <n v="1616"/>
    <n v="763"/>
    <n v="20"/>
    <s v="28.479"/>
    <n v="28.478999999999999"/>
  </r>
  <r>
    <x v="5"/>
    <n v="39"/>
    <x v="2"/>
    <x v="5"/>
    <n v="20"/>
    <n v="664804"/>
    <n v="312108"/>
    <n v="20"/>
    <s v="1270.954"/>
    <n v="1270.954"/>
  </r>
  <r>
    <x v="5"/>
    <n v="39"/>
    <x v="2"/>
    <x v="6"/>
    <n v="14"/>
    <n v="104439"/>
    <n v="49030"/>
    <n v="20"/>
    <s v="335.831"/>
    <n v="335.83100000000002"/>
  </r>
  <r>
    <x v="5"/>
    <n v="39"/>
    <x v="2"/>
    <x v="7"/>
    <n v="18"/>
    <n v="217161"/>
    <n v="101995"/>
    <n v="20"/>
    <s v="505.082"/>
    <n v="505.08199999999999"/>
  </r>
  <r>
    <x v="5"/>
    <n v="39"/>
    <x v="2"/>
    <x v="8"/>
    <n v="16"/>
    <n v="1616"/>
    <n v="763"/>
    <n v="20"/>
    <s v="27.932"/>
    <n v="27.931999999999999"/>
  </r>
  <r>
    <x v="5"/>
    <n v="39"/>
    <x v="2"/>
    <x v="9"/>
    <n v="20"/>
    <n v="650116"/>
    <n v="305192"/>
    <n v="20"/>
    <s v="1239.416"/>
    <n v="1239.4159999999999"/>
  </r>
  <r>
    <x v="5"/>
    <n v="40"/>
    <x v="0"/>
    <x v="0"/>
    <n v="6"/>
    <n v="6"/>
    <n v="17"/>
    <n v="6"/>
    <s v="12.406"/>
    <n v="12.406000000000001"/>
  </r>
  <r>
    <x v="5"/>
    <n v="40"/>
    <x v="0"/>
    <x v="1"/>
    <n v="6"/>
    <n v="10"/>
    <n v="25"/>
    <n v="6"/>
    <s v="24.31"/>
    <n v="24.31"/>
  </r>
  <r>
    <x v="5"/>
    <n v="40"/>
    <x v="1"/>
    <x v="2"/>
    <n v="6"/>
    <n v="168"/>
    <n v="357"/>
    <n v="6"/>
    <s v="26.973"/>
    <n v="26.972999999999999"/>
  </r>
  <r>
    <x v="5"/>
    <n v="40"/>
    <x v="1"/>
    <x v="3"/>
    <n v="6"/>
    <n v="168"/>
    <n v="357"/>
    <n v="6"/>
    <s v="27.185"/>
    <n v="27.184999999999999"/>
  </r>
  <r>
    <x v="5"/>
    <n v="40"/>
    <x v="1"/>
    <x v="4"/>
    <n v="6"/>
    <n v="191"/>
    <n v="405"/>
    <n v="6"/>
    <s v="44.367"/>
    <n v="44.366999999999997"/>
  </r>
  <r>
    <x v="5"/>
    <n v="40"/>
    <x v="1"/>
    <x v="5"/>
    <n v="6"/>
    <n v="213"/>
    <n v="450"/>
    <n v="6"/>
    <s v="27.36"/>
    <n v="27.36"/>
  </r>
  <r>
    <x v="5"/>
    <n v="40"/>
    <x v="1"/>
    <x v="6"/>
    <n v="6"/>
    <n v="190"/>
    <n v="402"/>
    <n v="6"/>
    <s v="28.414"/>
    <n v="28.414000000000001"/>
  </r>
  <r>
    <x v="5"/>
    <n v="40"/>
    <x v="1"/>
    <x v="7"/>
    <n v="6"/>
    <n v="190"/>
    <n v="402"/>
    <n v="6"/>
    <s v="34.0"/>
    <n v="34"/>
  </r>
  <r>
    <x v="5"/>
    <n v="40"/>
    <x v="1"/>
    <x v="8"/>
    <n v="6"/>
    <n v="191"/>
    <n v="405"/>
    <n v="6"/>
    <s v="43.252"/>
    <n v="43.252000000000002"/>
  </r>
  <r>
    <x v="5"/>
    <n v="40"/>
    <x v="1"/>
    <x v="9"/>
    <n v="6"/>
    <n v="213"/>
    <n v="450"/>
    <n v="6"/>
    <s v="29.259"/>
    <n v="29.259"/>
  </r>
  <r>
    <x v="5"/>
    <n v="40"/>
    <x v="2"/>
    <x v="2"/>
    <n v="20"/>
    <n v="479"/>
    <n v="222"/>
    <n v="20"/>
    <s v="19.378"/>
    <n v="19.378"/>
  </r>
  <r>
    <x v="5"/>
    <n v="40"/>
    <x v="2"/>
    <x v="3"/>
    <n v="20"/>
    <n v="168212"/>
    <n v="78958"/>
    <n v="20"/>
    <s v="432.006"/>
    <n v="432.00599999999997"/>
  </r>
  <r>
    <x v="5"/>
    <n v="40"/>
    <x v="2"/>
    <x v="4"/>
    <n v="20"/>
    <n v="762111"/>
    <n v="357772"/>
    <n v="20"/>
    <s v="1442.857"/>
    <n v="1442.857"/>
  </r>
  <r>
    <x v="5"/>
    <n v="40"/>
    <x v="2"/>
    <x v="5"/>
    <n v="20"/>
    <n v="434"/>
    <n v="206"/>
    <n v="20"/>
    <s v="19.131"/>
    <n v="19.131"/>
  </r>
  <r>
    <x v="5"/>
    <n v="40"/>
    <x v="2"/>
    <x v="6"/>
    <n v="18"/>
    <n v="1617619"/>
    <n v="759251"/>
    <n v="20"/>
    <s v="2747.241"/>
    <n v="2747.241"/>
  </r>
  <r>
    <x v="5"/>
    <n v="40"/>
    <x v="2"/>
    <x v="7"/>
    <n v="18"/>
    <n v="1560951"/>
    <n v="732684"/>
    <n v="20"/>
    <s v="2793.838"/>
    <n v="2793.8380000000002"/>
  </r>
  <r>
    <x v="5"/>
    <n v="40"/>
    <x v="2"/>
    <x v="8"/>
    <n v="20"/>
    <n v="762111"/>
    <n v="357772"/>
    <n v="20"/>
    <s v="1459.643"/>
    <n v="1459.643"/>
  </r>
  <r>
    <x v="5"/>
    <n v="40"/>
    <x v="2"/>
    <x v="9"/>
    <n v="20"/>
    <n v="434"/>
    <n v="206"/>
    <n v="20"/>
    <s v="18.369"/>
    <n v="18.369"/>
  </r>
  <r>
    <x v="5"/>
    <n v="41"/>
    <x v="0"/>
    <x v="0"/>
    <n v="6"/>
    <n v="6"/>
    <n v="17"/>
    <n v="6"/>
    <s v="12.237"/>
    <n v="12.237"/>
  </r>
  <r>
    <x v="5"/>
    <n v="41"/>
    <x v="0"/>
    <x v="1"/>
    <n v="6"/>
    <n v="8"/>
    <n v="20"/>
    <n v="6"/>
    <s v="22.707"/>
    <n v="22.707000000000001"/>
  </r>
  <r>
    <x v="5"/>
    <n v="41"/>
    <x v="1"/>
    <x v="2"/>
    <n v="6"/>
    <n v="197"/>
    <n v="415"/>
    <n v="6"/>
    <s v="44.502"/>
    <n v="44.502000000000002"/>
  </r>
  <r>
    <x v="5"/>
    <n v="41"/>
    <x v="1"/>
    <x v="3"/>
    <n v="6"/>
    <n v="239"/>
    <n v="503"/>
    <n v="6"/>
    <s v="31.131"/>
    <n v="31.131"/>
  </r>
  <r>
    <x v="5"/>
    <n v="41"/>
    <x v="1"/>
    <x v="4"/>
    <n v="6"/>
    <n v="147"/>
    <n v="313"/>
    <n v="6"/>
    <s v="26.051"/>
    <n v="26.050999999999998"/>
  </r>
  <r>
    <x v="5"/>
    <n v="41"/>
    <x v="1"/>
    <x v="5"/>
    <n v="6"/>
    <n v="142"/>
    <n v="304"/>
    <n v="6"/>
    <s v="25.814"/>
    <n v="25.814"/>
  </r>
  <r>
    <x v="5"/>
    <n v="41"/>
    <x v="1"/>
    <x v="6"/>
    <n v="6"/>
    <n v="192"/>
    <n v="406"/>
    <n v="6"/>
    <s v="27.531"/>
    <n v="27.530999999999999"/>
  </r>
  <r>
    <x v="5"/>
    <n v="41"/>
    <x v="1"/>
    <x v="7"/>
    <n v="6"/>
    <n v="234"/>
    <n v="494"/>
    <n v="6"/>
    <s v="30.286"/>
    <n v="30.286000000000001"/>
  </r>
  <r>
    <x v="5"/>
    <n v="41"/>
    <x v="1"/>
    <x v="8"/>
    <n v="6"/>
    <n v="189"/>
    <n v="401"/>
    <n v="6"/>
    <s v="37.962"/>
    <n v="37.962000000000003"/>
  </r>
  <r>
    <x v="5"/>
    <n v="41"/>
    <x v="1"/>
    <x v="9"/>
    <n v="6"/>
    <n v="184"/>
    <n v="392"/>
    <n v="6"/>
    <s v="45.231"/>
    <n v="45.231000000000002"/>
  </r>
  <r>
    <x v="5"/>
    <n v="41"/>
    <x v="2"/>
    <x v="2"/>
    <n v="20"/>
    <n v="762135"/>
    <n v="357786"/>
    <n v="20"/>
    <s v="1434.964"/>
    <n v="1434.9639999999999"/>
  </r>
  <r>
    <x v="5"/>
    <n v="41"/>
    <x v="2"/>
    <x v="3"/>
    <n v="20"/>
    <n v="537"/>
    <n v="256"/>
    <n v="20"/>
    <s v="20.548"/>
    <n v="20.547999999999998"/>
  </r>
  <r>
    <x v="5"/>
    <n v="41"/>
    <x v="2"/>
    <x v="4"/>
    <n v="18"/>
    <n v="384"/>
    <n v="177"/>
    <n v="20"/>
    <s v="18.009"/>
    <n v="18.009"/>
  </r>
  <r>
    <x v="5"/>
    <n v="41"/>
    <x v="2"/>
    <x v="5"/>
    <n v="18"/>
    <n v="168422"/>
    <n v="79055"/>
    <n v="20"/>
    <s v="392.627"/>
    <n v="392.62700000000001"/>
  </r>
  <r>
    <x v="5"/>
    <n v="41"/>
    <x v="2"/>
    <x v="6"/>
    <n v="20"/>
    <n v="762117"/>
    <n v="357777"/>
    <n v="20"/>
    <s v="1460.531"/>
    <n v="1460.5309999999999"/>
  </r>
  <r>
    <x v="5"/>
    <n v="41"/>
    <x v="2"/>
    <x v="7"/>
    <n v="20"/>
    <n v="519"/>
    <n v="247"/>
    <n v="20"/>
    <s v="26.352"/>
    <n v="26.352"/>
  </r>
  <r>
    <x v="5"/>
    <n v="41"/>
    <x v="2"/>
    <x v="8"/>
    <n v="20"/>
    <n v="690372"/>
    <n v="324111"/>
    <n v="20"/>
    <s v="1319.496"/>
    <n v="1319.4960000000001"/>
  </r>
  <r>
    <x v="5"/>
    <n v="41"/>
    <x v="2"/>
    <x v="9"/>
    <n v="20"/>
    <n v="1126878"/>
    <n v="528965"/>
    <n v="20"/>
    <s v="1936.282"/>
    <n v="1936.2819999999999"/>
  </r>
  <r>
    <x v="5"/>
    <n v="42"/>
    <x v="0"/>
    <x v="0"/>
    <n v="6"/>
    <n v="9"/>
    <n v="24"/>
    <n v="6"/>
    <s v="14.687"/>
    <n v="14.686999999999999"/>
  </r>
  <r>
    <x v="5"/>
    <n v="42"/>
    <x v="0"/>
    <x v="1"/>
    <n v="6"/>
    <n v="11"/>
    <n v="27"/>
    <n v="6"/>
    <s v="25.966"/>
    <n v="25.966000000000001"/>
  </r>
  <r>
    <x v="5"/>
    <n v="42"/>
    <x v="1"/>
    <x v="2"/>
    <n v="6"/>
    <n v="297"/>
    <n v="640"/>
    <n v="6"/>
    <s v="46.627"/>
    <n v="46.627000000000002"/>
  </r>
  <r>
    <x v="5"/>
    <n v="42"/>
    <x v="1"/>
    <x v="3"/>
    <n v="6"/>
    <n v="257"/>
    <n v="551"/>
    <n v="6"/>
    <s v="35.877"/>
    <n v="35.877000000000002"/>
  </r>
  <r>
    <x v="5"/>
    <n v="42"/>
    <x v="1"/>
    <x v="4"/>
    <n v="6"/>
    <n v="233"/>
    <n v="509"/>
    <n v="6"/>
    <s v="29.589"/>
    <n v="29.588999999999999"/>
  </r>
  <r>
    <x v="5"/>
    <n v="42"/>
    <x v="1"/>
    <x v="5"/>
    <n v="6"/>
    <n v="228"/>
    <n v="500"/>
    <n v="6"/>
    <s v="34.374"/>
    <n v="34.374000000000002"/>
  </r>
  <r>
    <x v="5"/>
    <n v="42"/>
    <x v="1"/>
    <x v="6"/>
    <n v="6"/>
    <n v="292"/>
    <n v="631"/>
    <n v="6"/>
    <s v="45.05"/>
    <n v="45.05"/>
  </r>
  <r>
    <x v="5"/>
    <n v="42"/>
    <x v="1"/>
    <x v="7"/>
    <n v="6"/>
    <n v="252"/>
    <n v="542"/>
    <n v="6"/>
    <s v="29.426"/>
    <n v="29.425999999999998"/>
  </r>
  <r>
    <x v="5"/>
    <n v="42"/>
    <x v="1"/>
    <x v="8"/>
    <n v="6"/>
    <n v="193"/>
    <n v="420"/>
    <n v="6"/>
    <s v="29.601"/>
    <n v="29.600999999999999"/>
  </r>
  <r>
    <x v="5"/>
    <n v="42"/>
    <x v="1"/>
    <x v="9"/>
    <n v="6"/>
    <n v="188"/>
    <n v="411"/>
    <n v="6"/>
    <s v="28.628"/>
    <n v="28.628"/>
  </r>
  <r>
    <x v="5"/>
    <n v="42"/>
    <x v="2"/>
    <x v="2"/>
    <n v="18"/>
    <n v="2037"/>
    <n v="960"/>
    <n v="20"/>
    <s v="29.882"/>
    <n v="29.882000000000001"/>
  </r>
  <r>
    <x v="5"/>
    <n v="42"/>
    <x v="2"/>
    <x v="3"/>
    <n v="18"/>
    <n v="763027"/>
    <n v="358205"/>
    <n v="20"/>
    <s v="1413.799"/>
    <n v="1413.799"/>
  </r>
  <r>
    <x v="5"/>
    <n v="42"/>
    <x v="2"/>
    <x v="4"/>
    <n v="20"/>
    <n v="694104"/>
    <n v="325860"/>
    <n v="20"/>
    <s v="1346.522"/>
    <n v="1346.5219999999999"/>
  </r>
  <r>
    <x v="5"/>
    <n v="42"/>
    <x v="2"/>
    <x v="5"/>
    <n v="20"/>
    <n v="1157881"/>
    <n v="543504"/>
    <n v="20"/>
    <s v="1951.726"/>
    <n v="1951.7260000000001"/>
  </r>
  <r>
    <x v="5"/>
    <n v="42"/>
    <x v="2"/>
    <x v="6"/>
    <n v="20"/>
    <n v="281111"/>
    <n v="131964"/>
    <n v="20"/>
    <s v="618.669"/>
    <n v="618.66899999999998"/>
  </r>
  <r>
    <x v="5"/>
    <n v="42"/>
    <x v="2"/>
    <x v="7"/>
    <n v="18"/>
    <n v="1178"/>
    <n v="561"/>
    <n v="20"/>
    <s v="24.86"/>
    <n v="24.86"/>
  </r>
  <r>
    <x v="5"/>
    <n v="42"/>
    <x v="2"/>
    <x v="8"/>
    <n v="20"/>
    <n v="548150"/>
    <n v="257319"/>
    <n v="20"/>
    <s v="1022.361"/>
    <n v="1022.361"/>
  </r>
  <r>
    <x v="5"/>
    <n v="42"/>
    <x v="2"/>
    <x v="9"/>
    <n v="20"/>
    <n v="507899"/>
    <n v="238436"/>
    <n v="20"/>
    <s v="931.885"/>
    <n v="931.88499999999999"/>
  </r>
  <r>
    <x v="5"/>
    <n v="43"/>
    <x v="0"/>
    <x v="0"/>
    <n v="6"/>
    <n v="6"/>
    <n v="14"/>
    <n v="6"/>
    <s v="11.781"/>
    <n v="11.781000000000001"/>
  </r>
  <r>
    <x v="5"/>
    <n v="43"/>
    <x v="0"/>
    <x v="1"/>
    <n v="6"/>
    <n v="6"/>
    <n v="14"/>
    <n v="6"/>
    <s v="20.725"/>
    <n v="20.725000000000001"/>
  </r>
  <r>
    <x v="5"/>
    <n v="43"/>
    <x v="1"/>
    <x v="2"/>
    <n v="6"/>
    <n v="106"/>
    <n v="225"/>
    <n v="6"/>
    <s v="22.072"/>
    <n v="22.071999999999999"/>
  </r>
  <r>
    <x v="5"/>
    <n v="43"/>
    <x v="1"/>
    <x v="3"/>
    <n v="6"/>
    <n v="106"/>
    <n v="225"/>
    <n v="6"/>
    <s v="20.512"/>
    <n v="20.512"/>
  </r>
  <r>
    <x v="5"/>
    <n v="43"/>
    <x v="1"/>
    <x v="4"/>
    <n v="6"/>
    <n v="117"/>
    <n v="247"/>
    <n v="6"/>
    <s v="21.822"/>
    <n v="21.821999999999999"/>
  </r>
  <r>
    <x v="5"/>
    <n v="43"/>
    <x v="1"/>
    <x v="5"/>
    <n v="6"/>
    <n v="193"/>
    <n v="400"/>
    <n v="6"/>
    <s v="36.852"/>
    <n v="36.851999999999997"/>
  </r>
  <r>
    <x v="5"/>
    <n v="43"/>
    <x v="1"/>
    <x v="6"/>
    <n v="6"/>
    <n v="182"/>
    <n v="378"/>
    <n v="6"/>
    <s v="44.26"/>
    <n v="44.26"/>
  </r>
  <r>
    <x v="5"/>
    <n v="43"/>
    <x v="1"/>
    <x v="7"/>
    <n v="6"/>
    <n v="182"/>
    <n v="378"/>
    <n v="6"/>
    <s v="54.991"/>
    <n v="54.991"/>
  </r>
  <r>
    <x v="5"/>
    <n v="43"/>
    <x v="1"/>
    <x v="8"/>
    <n v="6"/>
    <n v="117"/>
    <n v="247"/>
    <n v="6"/>
    <s v="21.24"/>
    <n v="21.24"/>
  </r>
  <r>
    <x v="5"/>
    <n v="43"/>
    <x v="1"/>
    <x v="9"/>
    <n v="6"/>
    <n v="193"/>
    <n v="400"/>
    <n v="6"/>
    <s v="45.039"/>
    <n v="45.039000000000001"/>
  </r>
  <r>
    <x v="5"/>
    <n v="43"/>
    <x v="2"/>
    <x v="2"/>
    <n v="20"/>
    <n v="111289"/>
    <n v="52202"/>
    <n v="20"/>
    <s v="284.792"/>
    <n v="284.79199999999997"/>
  </r>
  <r>
    <x v="5"/>
    <n v="43"/>
    <x v="2"/>
    <x v="3"/>
    <n v="20"/>
    <n v="121889"/>
    <n v="57186"/>
    <n v="20"/>
    <s v="319.149"/>
    <n v="319.149"/>
  </r>
  <r>
    <x v="5"/>
    <n v="43"/>
    <x v="2"/>
    <x v="4"/>
    <n v="16"/>
    <n v="79883"/>
    <n v="37470"/>
    <n v="20"/>
    <s v="233.888"/>
    <n v="233.88800000000001"/>
  </r>
  <r>
    <x v="5"/>
    <n v="43"/>
    <x v="2"/>
    <x v="5"/>
    <n v="20"/>
    <n v="1274900"/>
    <n v="598424"/>
    <n v="20"/>
    <s v="2180.204"/>
    <n v="2180.2040000000002"/>
  </r>
  <r>
    <x v="5"/>
    <n v="43"/>
    <x v="2"/>
    <x v="6"/>
    <n v="18"/>
    <n v="1495473"/>
    <n v="702045"/>
    <n v="20"/>
    <s v="2604.347"/>
    <n v="2604.3470000000002"/>
  </r>
  <r>
    <x v="5"/>
    <n v="43"/>
    <x v="2"/>
    <x v="7"/>
    <n v="18"/>
    <n v="1428741"/>
    <n v="670763"/>
    <n v="20"/>
    <s v="2582.531"/>
    <n v="2582.5309999999999"/>
  </r>
  <r>
    <x v="5"/>
    <n v="43"/>
    <x v="2"/>
    <x v="8"/>
    <n v="20"/>
    <n v="153466"/>
    <n v="72046"/>
    <n v="20"/>
    <s v="417.349"/>
    <n v="417.34899999999999"/>
  </r>
  <r>
    <x v="5"/>
    <n v="43"/>
    <x v="2"/>
    <x v="9"/>
    <n v="20"/>
    <n v="1012079"/>
    <n v="475096"/>
    <n v="20"/>
    <s v="1841.873"/>
    <n v="1841.873"/>
  </r>
  <r>
    <x v="5"/>
    <n v="44"/>
    <x v="0"/>
    <x v="0"/>
    <n v="6"/>
    <n v="6"/>
    <n v="16"/>
    <n v="6"/>
    <s v="14.994"/>
    <n v="14.994"/>
  </r>
  <r>
    <x v="5"/>
    <n v="44"/>
    <x v="0"/>
    <x v="1"/>
    <n v="6"/>
    <n v="6"/>
    <n v="16"/>
    <n v="6"/>
    <s v="18.856"/>
    <n v="18.856000000000002"/>
  </r>
  <r>
    <x v="5"/>
    <n v="44"/>
    <x v="1"/>
    <x v="2"/>
    <n v="6"/>
    <n v="274"/>
    <n v="599"/>
    <n v="6"/>
    <s v="33.785"/>
    <n v="33.784999999999997"/>
  </r>
  <r>
    <x v="5"/>
    <n v="44"/>
    <x v="1"/>
    <x v="3"/>
    <n v="6"/>
    <n v="308"/>
    <n v="670"/>
    <n v="6"/>
    <s v="57.013"/>
    <n v="57.012999999999998"/>
  </r>
  <r>
    <x v="5"/>
    <n v="44"/>
    <x v="1"/>
    <x v="4"/>
    <n v="6"/>
    <n v="187"/>
    <n v="402"/>
    <n v="6"/>
    <s v="40.501"/>
    <n v="40.500999999999998"/>
  </r>
  <r>
    <x v="5"/>
    <n v="44"/>
    <x v="1"/>
    <x v="5"/>
    <n v="6"/>
    <n v="177"/>
    <n v="381"/>
    <n v="6"/>
    <s v="43.167"/>
    <n v="43.167000000000002"/>
  </r>
  <r>
    <x v="5"/>
    <n v="44"/>
    <x v="1"/>
    <x v="6"/>
    <n v="6"/>
    <n v="264"/>
    <n v="578"/>
    <n v="6"/>
    <s v="46.091"/>
    <n v="46.091000000000001"/>
  </r>
  <r>
    <x v="5"/>
    <n v="44"/>
    <x v="1"/>
    <x v="7"/>
    <n v="6"/>
    <n v="298"/>
    <n v="649"/>
    <n v="6"/>
    <s v="33.964"/>
    <n v="33.963999999999999"/>
  </r>
  <r>
    <x v="5"/>
    <n v="44"/>
    <x v="1"/>
    <x v="8"/>
    <n v="6"/>
    <n v="221"/>
    <n v="473"/>
    <n v="6"/>
    <s v="47.789"/>
    <n v="47.789000000000001"/>
  </r>
  <r>
    <x v="5"/>
    <n v="44"/>
    <x v="1"/>
    <x v="9"/>
    <n v="6"/>
    <n v="211"/>
    <n v="452"/>
    <n v="6"/>
    <s v="39.625"/>
    <n v="39.625"/>
  </r>
  <r>
    <x v="5"/>
    <n v="44"/>
    <x v="2"/>
    <x v="2"/>
    <n v="20"/>
    <n v="132175"/>
    <n v="62065"/>
    <n v="20"/>
    <s v="327.855"/>
    <n v="327.85500000000002"/>
  </r>
  <r>
    <x v="5"/>
    <n v="44"/>
    <x v="2"/>
    <x v="3"/>
    <n v="20"/>
    <n v="375838"/>
    <n v="176461"/>
    <n v="20"/>
    <s v="781.498"/>
    <n v="781.49800000000005"/>
  </r>
  <r>
    <x v="5"/>
    <n v="44"/>
    <x v="2"/>
    <x v="4"/>
    <n v="18"/>
    <n v="608"/>
    <n v="288"/>
    <n v="20"/>
    <s v="21.283"/>
    <n v="21.283000000000001"/>
  </r>
  <r>
    <x v="5"/>
    <n v="44"/>
    <x v="2"/>
    <x v="5"/>
    <n v="20"/>
    <n v="664866"/>
    <n v="312138"/>
    <n v="20"/>
    <s v="1279.223"/>
    <n v="1279.223"/>
  </r>
  <r>
    <x v="5"/>
    <n v="44"/>
    <x v="2"/>
    <x v="6"/>
    <n v="20"/>
    <n v="1158726"/>
    <n v="543900"/>
    <n v="20"/>
    <s v="2021.751"/>
    <n v="2021.751"/>
  </r>
  <r>
    <x v="5"/>
    <n v="44"/>
    <x v="2"/>
    <x v="7"/>
    <n v="20"/>
    <n v="694365"/>
    <n v="325981"/>
    <n v="20"/>
    <s v="1437.546"/>
    <n v="1437.546"/>
  </r>
  <r>
    <x v="5"/>
    <n v="44"/>
    <x v="2"/>
    <x v="8"/>
    <n v="20"/>
    <n v="400283"/>
    <n v="187934"/>
    <n v="20"/>
    <s v="918.81"/>
    <n v="918.81"/>
  </r>
  <r>
    <x v="5"/>
    <n v="44"/>
    <x v="2"/>
    <x v="9"/>
    <n v="16"/>
    <n v="3519"/>
    <n v="1650"/>
    <n v="20"/>
    <s v="36.498"/>
    <n v="36.497999999999998"/>
  </r>
  <r>
    <x v="5"/>
    <n v="45"/>
    <x v="0"/>
    <x v="0"/>
    <n v="6"/>
    <n v="6"/>
    <n v="14"/>
    <n v="6"/>
    <s v="18.516"/>
    <n v="18.515999999999998"/>
  </r>
  <r>
    <x v="5"/>
    <n v="45"/>
    <x v="0"/>
    <x v="1"/>
    <n v="6"/>
    <n v="7"/>
    <n v="16"/>
    <n v="6"/>
    <s v="19.879"/>
    <n v="19.879000000000001"/>
  </r>
  <r>
    <x v="5"/>
    <n v="45"/>
    <x v="1"/>
    <x v="2"/>
    <n v="6"/>
    <n v="172"/>
    <n v="360"/>
    <n v="6"/>
    <s v="26.059"/>
    <n v="26.059000000000001"/>
  </r>
  <r>
    <x v="5"/>
    <n v="45"/>
    <x v="1"/>
    <x v="3"/>
    <n v="6"/>
    <n v="237"/>
    <n v="504"/>
    <n v="6"/>
    <s v="46.346"/>
    <n v="46.345999999999997"/>
  </r>
  <r>
    <x v="5"/>
    <n v="45"/>
    <x v="1"/>
    <x v="4"/>
    <n v="6"/>
    <n v="149"/>
    <n v="312"/>
    <n v="6"/>
    <s v="26.238"/>
    <n v="26.238"/>
  </r>
  <r>
    <x v="5"/>
    <n v="45"/>
    <x v="1"/>
    <x v="5"/>
    <n v="6"/>
    <n v="144"/>
    <n v="303"/>
    <n v="6"/>
    <s v="26.168"/>
    <n v="26.167999999999999"/>
  </r>
  <r>
    <x v="5"/>
    <n v="45"/>
    <x v="1"/>
    <x v="6"/>
    <n v="6"/>
    <n v="167"/>
    <n v="351"/>
    <n v="6"/>
    <s v="24.495"/>
    <n v="24.495000000000001"/>
  </r>
  <r>
    <x v="5"/>
    <n v="45"/>
    <x v="1"/>
    <x v="7"/>
    <n v="6"/>
    <n v="232"/>
    <n v="495"/>
    <n v="6"/>
    <s v="36.024"/>
    <n v="36.024000000000001"/>
  </r>
  <r>
    <x v="5"/>
    <n v="45"/>
    <x v="1"/>
    <x v="8"/>
    <n v="6"/>
    <n v="214"/>
    <n v="456"/>
    <n v="6"/>
    <s v="29.645"/>
    <n v="29.645"/>
  </r>
  <r>
    <x v="5"/>
    <n v="45"/>
    <x v="1"/>
    <x v="9"/>
    <n v="6"/>
    <n v="209"/>
    <n v="447"/>
    <n v="6"/>
    <s v="40.46"/>
    <n v="40.46"/>
  </r>
  <r>
    <x v="5"/>
    <n v="45"/>
    <x v="2"/>
    <x v="2"/>
    <n v="20"/>
    <n v="270"/>
    <n v="132"/>
    <n v="20"/>
    <s v="17.312"/>
    <n v="17.312000000000001"/>
  </r>
  <r>
    <x v="5"/>
    <n v="45"/>
    <x v="2"/>
    <x v="3"/>
    <n v="20"/>
    <n v="762301"/>
    <n v="357863"/>
    <n v="20"/>
    <s v="1411.011"/>
    <n v="1411.011"/>
  </r>
  <r>
    <x v="5"/>
    <n v="45"/>
    <x v="2"/>
    <x v="4"/>
    <n v="20"/>
    <n v="166"/>
    <n v="76"/>
    <n v="20"/>
    <s v="15.077"/>
    <n v="15.077"/>
  </r>
  <r>
    <x v="5"/>
    <n v="45"/>
    <x v="2"/>
    <x v="5"/>
    <n v="20"/>
    <n v="168026"/>
    <n v="78871"/>
    <n v="20"/>
    <s v="397.301"/>
    <n v="397.30099999999999"/>
  </r>
  <r>
    <x v="5"/>
    <n v="45"/>
    <x v="2"/>
    <x v="6"/>
    <n v="20"/>
    <n v="252"/>
    <n v="123"/>
    <n v="20"/>
    <s v="16.341"/>
    <n v="16.341000000000001"/>
  </r>
  <r>
    <x v="5"/>
    <n v="45"/>
    <x v="2"/>
    <x v="7"/>
    <n v="20"/>
    <n v="762283"/>
    <n v="357854"/>
    <n v="20"/>
    <s v="1483.336"/>
    <n v="1483.336"/>
  </r>
  <r>
    <x v="5"/>
    <n v="45"/>
    <x v="2"/>
    <x v="8"/>
    <n v="20"/>
    <n v="244998"/>
    <n v="115025"/>
    <n v="20"/>
    <s v="535.121"/>
    <n v="535.12099999999998"/>
  </r>
  <r>
    <x v="5"/>
    <n v="45"/>
    <x v="2"/>
    <x v="9"/>
    <n v="20"/>
    <n v="228606"/>
    <n v="107369"/>
    <n v="20"/>
    <s v="504.568"/>
    <n v="504.56799999999998"/>
  </r>
  <r>
    <x v="5"/>
    <n v="46"/>
    <x v="0"/>
    <x v="0"/>
    <n v="6"/>
    <n v="6"/>
    <n v="14"/>
    <n v="6"/>
    <s v="12.5"/>
    <n v="12.5"/>
  </r>
  <r>
    <x v="5"/>
    <n v="46"/>
    <x v="0"/>
    <x v="1"/>
    <n v="6"/>
    <n v="6"/>
    <n v="14"/>
    <n v="6"/>
    <s v="22.111"/>
    <n v="22.111000000000001"/>
  </r>
  <r>
    <x v="5"/>
    <n v="46"/>
    <x v="1"/>
    <x v="2"/>
    <n v="6"/>
    <n v="135"/>
    <n v="284"/>
    <n v="6"/>
    <s v="30.697"/>
    <n v="30.696999999999999"/>
  </r>
  <r>
    <x v="5"/>
    <n v="46"/>
    <x v="1"/>
    <x v="3"/>
    <n v="6"/>
    <n v="135"/>
    <n v="284"/>
    <n v="6"/>
    <s v="29.207"/>
    <n v="29.207000000000001"/>
  </r>
  <r>
    <x v="5"/>
    <n v="46"/>
    <x v="1"/>
    <x v="4"/>
    <n v="6"/>
    <n v="183"/>
    <n v="382"/>
    <n v="6"/>
    <s v="27.782"/>
    <n v="27.782"/>
  </r>
  <r>
    <x v="5"/>
    <n v="46"/>
    <x v="1"/>
    <x v="5"/>
    <n v="6"/>
    <n v="246"/>
    <n v="523"/>
    <n v="6"/>
    <s v="47.376"/>
    <n v="47.375999999999998"/>
  </r>
  <r>
    <x v="5"/>
    <n v="46"/>
    <x v="1"/>
    <x v="6"/>
    <n v="6"/>
    <n v="198"/>
    <n v="425"/>
    <n v="6"/>
    <s v="29.201"/>
    <n v="29.201000000000001"/>
  </r>
  <r>
    <x v="5"/>
    <n v="46"/>
    <x v="1"/>
    <x v="7"/>
    <n v="6"/>
    <n v="198"/>
    <n v="425"/>
    <n v="6"/>
    <s v="29.492"/>
    <n v="29.492000000000001"/>
  </r>
  <r>
    <x v="5"/>
    <n v="46"/>
    <x v="1"/>
    <x v="8"/>
    <n v="6"/>
    <n v="183"/>
    <n v="382"/>
    <n v="6"/>
    <s v="45.404"/>
    <n v="45.404000000000003"/>
  </r>
  <r>
    <x v="5"/>
    <n v="46"/>
    <x v="1"/>
    <x v="9"/>
    <n v="6"/>
    <n v="246"/>
    <n v="523"/>
    <n v="6"/>
    <s v="50.864"/>
    <n v="50.863999999999997"/>
  </r>
  <r>
    <x v="5"/>
    <n v="46"/>
    <x v="2"/>
    <x v="2"/>
    <n v="20"/>
    <n v="116"/>
    <n v="54"/>
    <n v="20"/>
    <s v="17.039"/>
    <n v="17.039000000000001"/>
  </r>
  <r>
    <x v="5"/>
    <n v="46"/>
    <x v="2"/>
    <x v="3"/>
    <n v="20"/>
    <n v="167994"/>
    <n v="78858"/>
    <n v="20"/>
    <s v="390.785"/>
    <n v="390.78500000000003"/>
  </r>
  <r>
    <x v="5"/>
    <n v="46"/>
    <x v="2"/>
    <x v="4"/>
    <n v="20"/>
    <n v="308"/>
    <n v="148"/>
    <n v="20"/>
    <s v="17.991"/>
    <n v="17.991"/>
  </r>
  <r>
    <x v="5"/>
    <n v="46"/>
    <x v="2"/>
    <x v="5"/>
    <n v="20"/>
    <n v="762333"/>
    <n v="357876"/>
    <n v="20"/>
    <s v="1420.414"/>
    <n v="1420.414"/>
  </r>
  <r>
    <x v="5"/>
    <n v="46"/>
    <x v="2"/>
    <x v="6"/>
    <n v="18"/>
    <n v="234399"/>
    <n v="110038"/>
    <n v="20"/>
    <s v="620.241"/>
    <n v="620.24099999999999"/>
  </r>
  <r>
    <x v="5"/>
    <n v="46"/>
    <x v="2"/>
    <x v="7"/>
    <n v="18"/>
    <n v="123914"/>
    <n v="58190"/>
    <n v="20"/>
    <s v="350.569"/>
    <n v="350.56900000000002"/>
  </r>
  <r>
    <x v="5"/>
    <n v="46"/>
    <x v="2"/>
    <x v="8"/>
    <n v="20"/>
    <n v="308"/>
    <n v="148"/>
    <n v="20"/>
    <s v="18.363"/>
    <n v="18.363"/>
  </r>
  <r>
    <x v="5"/>
    <n v="46"/>
    <x v="2"/>
    <x v="9"/>
    <n v="20"/>
    <n v="762333"/>
    <n v="357876"/>
    <n v="20"/>
    <s v="1427.572"/>
    <n v="1427.5719999999999"/>
  </r>
  <r>
    <x v="5"/>
    <n v="47"/>
    <x v="0"/>
    <x v="0"/>
    <n v="6"/>
    <n v="13"/>
    <n v="30"/>
    <n v="6"/>
    <s v="14.647"/>
    <n v="14.647"/>
  </r>
  <r>
    <x v="5"/>
    <n v="47"/>
    <x v="0"/>
    <x v="1"/>
    <n v="6"/>
    <n v="9"/>
    <n v="20"/>
    <n v="6"/>
    <s v="21.189"/>
    <n v="21.189"/>
  </r>
  <r>
    <x v="5"/>
    <n v="47"/>
    <x v="1"/>
    <x v="2"/>
    <n v="6"/>
    <n v="173"/>
    <n v="374"/>
    <n v="6"/>
    <s v="27.812"/>
    <n v="27.812000000000001"/>
  </r>
  <r>
    <x v="5"/>
    <n v="47"/>
    <x v="1"/>
    <x v="3"/>
    <n v="6"/>
    <n v="168"/>
    <n v="362"/>
    <n v="6"/>
    <s v="26.727"/>
    <n v="26.727"/>
  </r>
  <r>
    <x v="5"/>
    <n v="47"/>
    <x v="1"/>
    <x v="4"/>
    <n v="6"/>
    <n v="285"/>
    <n v="621"/>
    <n v="6"/>
    <s v="34.31"/>
    <n v="34.31"/>
  </r>
  <r>
    <x v="5"/>
    <n v="47"/>
    <x v="1"/>
    <x v="5"/>
    <n v="6"/>
    <n v="317"/>
    <n v="689"/>
    <n v="6"/>
    <s v="41.997"/>
    <n v="41.997"/>
  </r>
  <r>
    <x v="5"/>
    <n v="47"/>
    <x v="1"/>
    <x v="6"/>
    <n v="6"/>
    <n v="205"/>
    <n v="442"/>
    <n v="6"/>
    <s v="38.559"/>
    <n v="38.558999999999997"/>
  </r>
  <r>
    <x v="5"/>
    <n v="47"/>
    <x v="1"/>
    <x v="7"/>
    <n v="6"/>
    <n v="200"/>
    <n v="430"/>
    <n v="6"/>
    <s v="37.812"/>
    <n v="37.811999999999998"/>
  </r>
  <r>
    <x v="5"/>
    <n v="47"/>
    <x v="1"/>
    <x v="8"/>
    <n v="6"/>
    <n v="280"/>
    <n v="609"/>
    <n v="6"/>
    <s v="42.366"/>
    <n v="42.366"/>
  </r>
  <r>
    <x v="5"/>
    <n v="47"/>
    <x v="1"/>
    <x v="9"/>
    <n v="6"/>
    <n v="312"/>
    <n v="677"/>
    <n v="6"/>
    <s v="34.456"/>
    <n v="34.456000000000003"/>
  </r>
  <r>
    <x v="5"/>
    <n v="47"/>
    <x v="2"/>
    <x v="2"/>
    <n v="18"/>
    <n v="377"/>
    <n v="181"/>
    <n v="20"/>
    <s v="20.988"/>
    <n v="20.988"/>
  </r>
  <r>
    <x v="5"/>
    <n v="47"/>
    <x v="2"/>
    <x v="3"/>
    <n v="18"/>
    <n v="762036"/>
    <n v="357738"/>
    <n v="20"/>
    <s v="1453.285"/>
    <n v="1453.2850000000001"/>
  </r>
  <r>
    <x v="5"/>
    <n v="47"/>
    <x v="2"/>
    <x v="4"/>
    <n v="20"/>
    <n v="132225"/>
    <n v="62087"/>
    <n v="20"/>
    <s v="375.319"/>
    <n v="375.31900000000002"/>
  </r>
  <r>
    <x v="5"/>
    <n v="47"/>
    <x v="2"/>
    <x v="5"/>
    <n v="20"/>
    <n v="375870"/>
    <n v="176474"/>
    <n v="20"/>
    <s v="742.528"/>
    <n v="742.52800000000002"/>
  </r>
  <r>
    <x v="5"/>
    <n v="47"/>
    <x v="2"/>
    <x v="6"/>
    <n v="20"/>
    <n v="400227"/>
    <n v="187909"/>
    <n v="20"/>
    <s v="983.705"/>
    <n v="983.70500000000004"/>
  </r>
  <r>
    <x v="5"/>
    <n v="47"/>
    <x v="2"/>
    <x v="7"/>
    <n v="16"/>
    <n v="2717"/>
    <n v="1280"/>
    <n v="20"/>
    <s v="35.602"/>
    <n v="35.601999999999997"/>
  </r>
  <r>
    <x v="5"/>
    <n v="47"/>
    <x v="2"/>
    <x v="8"/>
    <n v="20"/>
    <n v="1158782"/>
    <n v="543925"/>
    <n v="20"/>
    <s v="2014.444"/>
    <n v="2014.444"/>
  </r>
  <r>
    <x v="5"/>
    <n v="47"/>
    <x v="2"/>
    <x v="9"/>
    <n v="20"/>
    <n v="694415"/>
    <n v="326003"/>
    <n v="20"/>
    <s v="1334.847"/>
    <n v="1334.847"/>
  </r>
  <r>
    <x v="5"/>
    <n v="48"/>
    <x v="0"/>
    <x v="0"/>
    <n v="6"/>
    <n v="7"/>
    <n v="16"/>
    <n v="6"/>
    <s v="11.983"/>
    <n v="11.983000000000001"/>
  </r>
  <r>
    <x v="5"/>
    <n v="48"/>
    <x v="0"/>
    <x v="1"/>
    <n v="6"/>
    <n v="6"/>
    <n v="14"/>
    <n v="6"/>
    <s v="19.277"/>
    <n v="19.277000000000001"/>
  </r>
  <r>
    <x v="5"/>
    <n v="48"/>
    <x v="1"/>
    <x v="2"/>
    <n v="6"/>
    <n v="103"/>
    <n v="219"/>
    <n v="6"/>
    <s v="22.03"/>
    <n v="22.03"/>
  </r>
  <r>
    <x v="5"/>
    <n v="48"/>
    <x v="1"/>
    <x v="3"/>
    <n v="6"/>
    <n v="184"/>
    <n v="381"/>
    <n v="6"/>
    <s v="62.272"/>
    <n v="62.271999999999998"/>
  </r>
  <r>
    <x v="5"/>
    <n v="48"/>
    <x v="1"/>
    <x v="4"/>
    <n v="6"/>
    <n v="117"/>
    <n v="247"/>
    <n v="6"/>
    <s v="21.993"/>
    <n v="21.992999999999999"/>
  </r>
  <r>
    <x v="5"/>
    <n v="48"/>
    <x v="1"/>
    <x v="5"/>
    <n v="6"/>
    <n v="115"/>
    <n v="244"/>
    <n v="6"/>
    <s v="24.55"/>
    <n v="24.55"/>
  </r>
  <r>
    <x v="5"/>
    <n v="48"/>
    <x v="1"/>
    <x v="6"/>
    <n v="6"/>
    <n v="101"/>
    <n v="216"/>
    <n v="6"/>
    <s v="21.298"/>
    <n v="21.297999999999998"/>
  </r>
  <r>
    <x v="5"/>
    <n v="48"/>
    <x v="1"/>
    <x v="7"/>
    <n v="6"/>
    <n v="182"/>
    <n v="378"/>
    <n v="6"/>
    <s v="42.446"/>
    <n v="42.445999999999998"/>
  </r>
  <r>
    <x v="5"/>
    <n v="48"/>
    <x v="1"/>
    <x v="8"/>
    <n v="6"/>
    <n v="198"/>
    <n v="409"/>
    <n v="6"/>
    <s v="25.916"/>
    <n v="25.916"/>
  </r>
  <r>
    <x v="5"/>
    <n v="48"/>
    <x v="1"/>
    <x v="9"/>
    <n v="6"/>
    <n v="196"/>
    <n v="406"/>
    <n v="6"/>
    <s v="27.673"/>
    <n v="27.672999999999998"/>
  </r>
  <r>
    <x v="5"/>
    <n v="48"/>
    <x v="2"/>
    <x v="2"/>
    <n v="16"/>
    <n v="79081"/>
    <n v="37100"/>
    <n v="20"/>
    <s v="296.769"/>
    <n v="296.76900000000001"/>
  </r>
  <r>
    <x v="5"/>
    <n v="48"/>
    <x v="2"/>
    <x v="3"/>
    <n v="20"/>
    <n v="220704"/>
    <n v="103661"/>
    <n v="20"/>
    <s v="472.492"/>
    <n v="472.49200000000002"/>
  </r>
  <r>
    <x v="5"/>
    <n v="48"/>
    <x v="2"/>
    <x v="4"/>
    <n v="20"/>
    <n v="480780"/>
    <n v="225741"/>
    <n v="20"/>
    <s v="945.602"/>
    <n v="945.60199999999998"/>
  </r>
  <r>
    <x v="5"/>
    <n v="48"/>
    <x v="2"/>
    <x v="5"/>
    <n v="20"/>
    <n v="506603"/>
    <n v="237883"/>
    <n v="20"/>
    <s v="1073.336"/>
    <n v="1073.336"/>
  </r>
  <r>
    <x v="5"/>
    <n v="48"/>
    <x v="2"/>
    <x v="6"/>
    <n v="18"/>
    <n v="11913"/>
    <n v="5593"/>
    <n v="20"/>
    <s v="80.637"/>
    <n v="80.637"/>
  </r>
  <r>
    <x v="5"/>
    <n v="48"/>
    <x v="2"/>
    <x v="7"/>
    <n v="20"/>
    <n v="12563"/>
    <n v="5908"/>
    <n v="20"/>
    <s v="68.831"/>
    <n v="68.831000000000003"/>
  </r>
  <r>
    <x v="5"/>
    <n v="48"/>
    <x v="2"/>
    <x v="8"/>
    <n v="20"/>
    <n v="870295"/>
    <n v="408607"/>
    <n v="20"/>
    <s v="1656.21"/>
    <n v="1656.21"/>
  </r>
  <r>
    <x v="5"/>
    <n v="48"/>
    <x v="2"/>
    <x v="9"/>
    <n v="20"/>
    <n v="662154"/>
    <n v="310854"/>
    <n v="20"/>
    <s v="1281.378"/>
    <n v="1281.3779999999999"/>
  </r>
  <r>
    <x v="5"/>
    <n v="49"/>
    <x v="0"/>
    <x v="0"/>
    <n v="6"/>
    <n v="7"/>
    <n v="17"/>
    <n v="6"/>
    <s v="13.565"/>
    <n v="13.565"/>
  </r>
  <r>
    <x v="5"/>
    <n v="49"/>
    <x v="0"/>
    <x v="1"/>
    <n v="6"/>
    <n v="6"/>
    <n v="16"/>
    <n v="6"/>
    <s v="21.063"/>
    <n v="21.062999999999999"/>
  </r>
  <r>
    <x v="5"/>
    <n v="49"/>
    <x v="1"/>
    <x v="2"/>
    <n v="6"/>
    <n v="156"/>
    <n v="337"/>
    <n v="6"/>
    <s v="26.808"/>
    <n v="26.808"/>
  </r>
  <r>
    <x v="5"/>
    <n v="49"/>
    <x v="1"/>
    <x v="3"/>
    <n v="6"/>
    <n v="156"/>
    <n v="337"/>
    <n v="6"/>
    <s v="24.037"/>
    <n v="24.036999999999999"/>
  </r>
  <r>
    <x v="5"/>
    <n v="49"/>
    <x v="1"/>
    <x v="4"/>
    <n v="6"/>
    <n v="249"/>
    <n v="536"/>
    <n v="6"/>
    <s v="45.124"/>
    <n v="45.124000000000002"/>
  </r>
  <r>
    <x v="5"/>
    <n v="49"/>
    <x v="1"/>
    <x v="5"/>
    <n v="6"/>
    <n v="329"/>
    <n v="714"/>
    <n v="6"/>
    <s v="67.707"/>
    <n v="67.706999999999994"/>
  </r>
  <r>
    <x v="5"/>
    <n v="49"/>
    <x v="1"/>
    <x v="6"/>
    <n v="6"/>
    <n v="236"/>
    <n v="515"/>
    <n v="6"/>
    <s v="40.876"/>
    <n v="40.875999999999998"/>
  </r>
  <r>
    <x v="5"/>
    <n v="49"/>
    <x v="1"/>
    <x v="7"/>
    <n v="6"/>
    <n v="236"/>
    <n v="515"/>
    <n v="6"/>
    <s v="32.63"/>
    <n v="32.630000000000003"/>
  </r>
  <r>
    <x v="5"/>
    <n v="49"/>
    <x v="1"/>
    <x v="8"/>
    <n v="6"/>
    <n v="249"/>
    <n v="536"/>
    <n v="6"/>
    <s v="44.462"/>
    <n v="44.462000000000003"/>
  </r>
  <r>
    <x v="5"/>
    <n v="49"/>
    <x v="1"/>
    <x v="9"/>
    <n v="6"/>
    <n v="329"/>
    <n v="714"/>
    <n v="6"/>
    <s v="52.431"/>
    <n v="52.430999999999997"/>
  </r>
  <r>
    <x v="5"/>
    <n v="49"/>
    <x v="2"/>
    <x v="2"/>
    <n v="12"/>
    <n v="25"/>
    <n v="13"/>
    <n v="12"/>
    <s v="13.53"/>
    <n v="13.53"/>
  </r>
  <r>
    <x v="5"/>
    <n v="49"/>
    <x v="2"/>
    <x v="3"/>
    <n v="12"/>
    <n v="167551"/>
    <n v="78651"/>
    <n v="20"/>
    <s v="433.637"/>
    <n v="433.637"/>
  </r>
  <r>
    <x v="5"/>
    <n v="49"/>
    <x v="2"/>
    <x v="4"/>
    <n v="18"/>
    <n v="1117"/>
    <n v="532"/>
    <n v="20"/>
    <s v="24.77"/>
    <n v="24.77"/>
  </r>
  <r>
    <x v="5"/>
    <n v="49"/>
    <x v="2"/>
    <x v="5"/>
    <n v="18"/>
    <n v="764419"/>
    <n v="358856"/>
    <n v="20"/>
    <s v="1473.655"/>
    <n v="1473.655"/>
  </r>
  <r>
    <x v="5"/>
    <n v="49"/>
    <x v="2"/>
    <x v="6"/>
    <n v="20"/>
    <n v="1158612"/>
    <n v="543849"/>
    <n v="20"/>
    <s v="2060.259"/>
    <n v="2060.259"/>
  </r>
  <r>
    <x v="5"/>
    <n v="49"/>
    <x v="2"/>
    <x v="7"/>
    <n v="20"/>
    <n v="694119"/>
    <n v="325869"/>
    <n v="20"/>
    <s v="1492.194"/>
    <n v="1492.194"/>
  </r>
  <r>
    <x v="5"/>
    <n v="49"/>
    <x v="2"/>
    <x v="8"/>
    <n v="18"/>
    <n v="474258"/>
    <n v="222602"/>
    <n v="20"/>
    <s v="916.778"/>
    <n v="916.77800000000002"/>
  </r>
  <r>
    <x v="5"/>
    <n v="49"/>
    <x v="2"/>
    <x v="9"/>
    <n v="18"/>
    <n v="2658"/>
    <n v="1251"/>
    <n v="20"/>
    <s v="34.171"/>
    <n v="34.170999999999999"/>
  </r>
  <r>
    <x v="5"/>
    <n v="50"/>
    <x v="0"/>
    <x v="0"/>
    <n v="6"/>
    <n v="7"/>
    <n v="16"/>
    <n v="6"/>
    <s v="13.18"/>
    <n v="13.18"/>
  </r>
  <r>
    <x v="5"/>
    <n v="50"/>
    <x v="0"/>
    <x v="1"/>
    <n v="6"/>
    <n v="6"/>
    <n v="15"/>
    <n v="6"/>
    <s v="24.581"/>
    <n v="24.581"/>
  </r>
  <r>
    <x v="5"/>
    <n v="50"/>
    <x v="1"/>
    <x v="2"/>
    <n v="6"/>
    <n v="152"/>
    <n v="318"/>
    <n v="6"/>
    <s v="25.232"/>
    <n v="25.231999999999999"/>
  </r>
  <r>
    <x v="5"/>
    <n v="50"/>
    <x v="1"/>
    <x v="3"/>
    <n v="6"/>
    <n v="152"/>
    <n v="318"/>
    <n v="6"/>
    <s v="23.298"/>
    <n v="23.297999999999998"/>
  </r>
  <r>
    <x v="5"/>
    <n v="50"/>
    <x v="1"/>
    <x v="4"/>
    <n v="6"/>
    <n v="231"/>
    <n v="488"/>
    <n v="6"/>
    <s v="34.891"/>
    <n v="34.890999999999998"/>
  </r>
  <r>
    <x v="5"/>
    <n v="50"/>
    <x v="1"/>
    <x v="5"/>
    <n v="6"/>
    <n v="229"/>
    <n v="489"/>
    <n v="6"/>
    <s v="43.011"/>
    <n v="43.011000000000003"/>
  </r>
  <r>
    <x v="5"/>
    <n v="50"/>
    <x v="1"/>
    <x v="6"/>
    <n v="6"/>
    <n v="150"/>
    <n v="319"/>
    <n v="6"/>
    <s v="23.998"/>
    <n v="23.998000000000001"/>
  </r>
  <r>
    <x v="5"/>
    <n v="50"/>
    <x v="1"/>
    <x v="7"/>
    <n v="6"/>
    <n v="150"/>
    <n v="319"/>
    <n v="6"/>
    <s v="38.289"/>
    <n v="38.289000000000001"/>
  </r>
  <r>
    <x v="5"/>
    <n v="50"/>
    <x v="1"/>
    <x v="8"/>
    <n v="6"/>
    <n v="231"/>
    <n v="488"/>
    <n v="6"/>
    <s v="29.625"/>
    <n v="29.625"/>
  </r>
  <r>
    <x v="5"/>
    <n v="50"/>
    <x v="1"/>
    <x v="9"/>
    <n v="6"/>
    <n v="229"/>
    <n v="489"/>
    <n v="6"/>
    <s v="46.091"/>
    <n v="46.091000000000001"/>
  </r>
  <r>
    <x v="5"/>
    <n v="50"/>
    <x v="2"/>
    <x v="2"/>
    <n v="18"/>
    <n v="999"/>
    <n v="466"/>
    <n v="20"/>
    <s v="25.243"/>
    <n v="25.242999999999999"/>
  </r>
  <r>
    <x v="5"/>
    <n v="50"/>
    <x v="2"/>
    <x v="3"/>
    <n v="18"/>
    <n v="169788"/>
    <n v="79691"/>
    <n v="20"/>
    <s v="454.929"/>
    <n v="454.92899999999997"/>
  </r>
  <r>
    <x v="5"/>
    <n v="50"/>
    <x v="2"/>
    <x v="4"/>
    <n v="20"/>
    <n v="504"/>
    <n v="238"/>
    <n v="20"/>
    <s v="20.064"/>
    <n v="20.064"/>
  </r>
  <r>
    <x v="5"/>
    <n v="50"/>
    <x v="2"/>
    <x v="5"/>
    <n v="20"/>
    <n v="762267"/>
    <n v="357844"/>
    <n v="20"/>
    <s v="1407.595"/>
    <n v="1407.595"/>
  </r>
  <r>
    <x v="5"/>
    <n v="50"/>
    <x v="2"/>
    <x v="6"/>
    <n v="20"/>
    <n v="168081"/>
    <n v="78899"/>
    <n v="20"/>
    <s v="586.833"/>
    <n v="586.83299999999997"/>
  </r>
  <r>
    <x v="5"/>
    <n v="50"/>
    <x v="2"/>
    <x v="7"/>
    <n v="20"/>
    <n v="409"/>
    <n v="190"/>
    <n v="20"/>
    <s v="18.645"/>
    <n v="18.645"/>
  </r>
  <r>
    <x v="5"/>
    <n v="50"/>
    <x v="2"/>
    <x v="8"/>
    <n v="20"/>
    <n v="504"/>
    <n v="238"/>
    <n v="20"/>
    <s v="21.471"/>
    <n v="21.471"/>
  </r>
  <r>
    <x v="5"/>
    <n v="50"/>
    <x v="2"/>
    <x v="9"/>
    <n v="20"/>
    <n v="762267"/>
    <n v="357844"/>
    <n v="20"/>
    <s v="1398.22"/>
    <n v="1398.22"/>
  </r>
  <r>
    <x v="5"/>
    <n v="51"/>
    <x v="0"/>
    <x v="0"/>
    <n v="6"/>
    <n v="12"/>
    <n v="25"/>
    <n v="6"/>
    <s v="15.178"/>
    <n v="15.178000000000001"/>
  </r>
  <r>
    <x v="5"/>
    <n v="51"/>
    <x v="0"/>
    <x v="1"/>
    <n v="6"/>
    <n v="10"/>
    <n v="23"/>
    <n v="6"/>
    <s v="22.659"/>
    <n v="22.658999999999999"/>
  </r>
  <r>
    <x v="5"/>
    <n v="51"/>
    <x v="1"/>
    <x v="2"/>
    <n v="6"/>
    <n v="224"/>
    <n v="479"/>
    <n v="6"/>
    <s v="37.597"/>
    <n v="37.597000000000001"/>
  </r>
  <r>
    <x v="5"/>
    <n v="51"/>
    <x v="1"/>
    <x v="3"/>
    <n v="6"/>
    <n v="279"/>
    <n v="602"/>
    <n v="6"/>
    <s v="32.658"/>
    <n v="32.658000000000001"/>
  </r>
  <r>
    <x v="5"/>
    <n v="51"/>
    <x v="1"/>
    <x v="4"/>
    <n v="6"/>
    <n v="206"/>
    <n v="449"/>
    <n v="6"/>
    <s v="33.359"/>
    <n v="33.359000000000002"/>
  </r>
  <r>
    <x v="5"/>
    <n v="51"/>
    <x v="1"/>
    <x v="5"/>
    <n v="6"/>
    <n v="206"/>
    <n v="449"/>
    <n v="6"/>
    <s v="28.77"/>
    <n v="28.77"/>
  </r>
  <r>
    <x v="5"/>
    <n v="51"/>
    <x v="1"/>
    <x v="6"/>
    <n v="6"/>
    <n v="224"/>
    <n v="479"/>
    <n v="6"/>
    <s v="30.308"/>
    <n v="30.308"/>
  </r>
  <r>
    <x v="5"/>
    <n v="51"/>
    <x v="1"/>
    <x v="7"/>
    <n v="6"/>
    <n v="279"/>
    <n v="602"/>
    <n v="6"/>
    <s v="35.059"/>
    <n v="35.058999999999997"/>
  </r>
  <r>
    <x v="5"/>
    <n v="51"/>
    <x v="1"/>
    <x v="8"/>
    <n v="6"/>
    <n v="261"/>
    <n v="572"/>
    <n v="6"/>
    <s v="31.174"/>
    <n v="31.173999999999999"/>
  </r>
  <r>
    <x v="5"/>
    <n v="51"/>
    <x v="1"/>
    <x v="9"/>
    <n v="6"/>
    <n v="261"/>
    <n v="572"/>
    <n v="6"/>
    <s v="39.995"/>
    <n v="39.994999999999997"/>
  </r>
  <r>
    <x v="5"/>
    <n v="51"/>
    <x v="2"/>
    <x v="2"/>
    <n v="18"/>
    <n v="670"/>
    <n v="318"/>
    <n v="20"/>
    <s v="33.387"/>
    <n v="33.387"/>
  </r>
  <r>
    <x v="5"/>
    <n v="51"/>
    <x v="2"/>
    <x v="3"/>
    <n v="18"/>
    <n v="763480"/>
    <n v="358415"/>
    <n v="20"/>
    <s v="1432.595"/>
    <n v="1432.595"/>
  </r>
  <r>
    <x v="5"/>
    <n v="51"/>
    <x v="2"/>
    <x v="4"/>
    <n v="20"/>
    <n v="92168"/>
    <n v="43307"/>
    <n v="20"/>
    <s v="308.216"/>
    <n v="308.21600000000001"/>
  </r>
  <r>
    <x v="5"/>
    <n v="51"/>
    <x v="2"/>
    <x v="5"/>
    <n v="20"/>
    <n v="395295"/>
    <n v="185622"/>
    <n v="20"/>
    <s v="770.72"/>
    <n v="770.72"/>
  </r>
  <r>
    <x v="5"/>
    <n v="51"/>
    <x v="2"/>
    <x v="6"/>
    <n v="20"/>
    <n v="760739"/>
    <n v="357129"/>
    <n v="20"/>
    <s v="1487.799"/>
    <n v="1487.799"/>
  </r>
  <r>
    <x v="5"/>
    <n v="51"/>
    <x v="2"/>
    <x v="7"/>
    <n v="18"/>
    <n v="1719"/>
    <n v="810"/>
    <n v="20"/>
    <s v="30.608"/>
    <n v="30.608000000000001"/>
  </r>
  <r>
    <x v="5"/>
    <n v="51"/>
    <x v="2"/>
    <x v="8"/>
    <n v="20"/>
    <n v="1158710"/>
    <n v="543890"/>
    <n v="20"/>
    <s v="2002.523"/>
    <n v="2002.5229999999999"/>
  </r>
  <r>
    <x v="5"/>
    <n v="51"/>
    <x v="2"/>
    <x v="9"/>
    <n v="20"/>
    <n v="694217"/>
    <n v="325910"/>
    <n v="20"/>
    <s v="1325.976"/>
    <n v="1325.9760000000001"/>
  </r>
  <r>
    <x v="5"/>
    <n v="52"/>
    <x v="0"/>
    <x v="0"/>
    <n v="6"/>
    <n v="7"/>
    <n v="14"/>
    <n v="6"/>
    <s v="11.526"/>
    <n v="11.526"/>
  </r>
  <r>
    <x v="5"/>
    <n v="52"/>
    <x v="0"/>
    <x v="1"/>
    <n v="6"/>
    <n v="6"/>
    <n v="13"/>
    <n v="6"/>
    <s v="17.33"/>
    <n v="17.329999999999998"/>
  </r>
  <r>
    <x v="5"/>
    <n v="52"/>
    <x v="1"/>
    <x v="2"/>
    <n v="6"/>
    <n v="125"/>
    <n v="264"/>
    <n v="6"/>
    <s v="25.325"/>
    <n v="25.324999999999999"/>
  </r>
  <r>
    <x v="5"/>
    <n v="52"/>
    <x v="1"/>
    <x v="3"/>
    <n v="6"/>
    <n v="125"/>
    <n v="264"/>
    <n v="6"/>
    <s v="22.853"/>
    <n v="22.853000000000002"/>
  </r>
  <r>
    <x v="5"/>
    <n v="52"/>
    <x v="1"/>
    <x v="4"/>
    <n v="6"/>
    <n v="191"/>
    <n v="399"/>
    <n v="6"/>
    <s v="27.328"/>
    <n v="27.327999999999999"/>
  </r>
  <r>
    <x v="5"/>
    <n v="52"/>
    <x v="1"/>
    <x v="5"/>
    <n v="6"/>
    <n v="256"/>
    <n v="543"/>
    <n v="6"/>
    <s v="46.968"/>
    <n v="46.968000000000004"/>
  </r>
  <r>
    <x v="5"/>
    <n v="52"/>
    <x v="1"/>
    <x v="6"/>
    <n v="6"/>
    <n v="190"/>
    <n v="408"/>
    <n v="6"/>
    <s v="27.085"/>
    <n v="27.085000000000001"/>
  </r>
  <r>
    <x v="5"/>
    <n v="52"/>
    <x v="1"/>
    <x v="7"/>
    <n v="6"/>
    <n v="190"/>
    <n v="408"/>
    <n v="6"/>
    <s v="35.569"/>
    <n v="35.569000000000003"/>
  </r>
  <r>
    <x v="5"/>
    <n v="52"/>
    <x v="1"/>
    <x v="8"/>
    <n v="6"/>
    <n v="191"/>
    <n v="399"/>
    <n v="6"/>
    <s v="27.492"/>
    <n v="27.492000000000001"/>
  </r>
  <r>
    <x v="5"/>
    <n v="52"/>
    <x v="1"/>
    <x v="9"/>
    <n v="6"/>
    <n v="256"/>
    <n v="543"/>
    <n v="6"/>
    <s v="49.126"/>
    <n v="49.125999999999998"/>
  </r>
  <r>
    <x v="5"/>
    <n v="52"/>
    <x v="2"/>
    <x v="2"/>
    <n v="12"/>
    <n v="25"/>
    <n v="13"/>
    <n v="12"/>
    <s v="15.424"/>
    <n v="15.423999999999999"/>
  </r>
  <r>
    <x v="5"/>
    <n v="52"/>
    <x v="2"/>
    <x v="3"/>
    <n v="12"/>
    <n v="167551"/>
    <n v="78651"/>
    <n v="20"/>
    <s v="380.486"/>
    <n v="380.48599999999999"/>
  </r>
  <r>
    <x v="5"/>
    <n v="52"/>
    <x v="2"/>
    <x v="4"/>
    <n v="20"/>
    <n v="338"/>
    <n v="161"/>
    <n v="20"/>
    <s v="17.296"/>
    <n v="17.295999999999999"/>
  </r>
  <r>
    <x v="5"/>
    <n v="52"/>
    <x v="2"/>
    <x v="5"/>
    <n v="20"/>
    <n v="762369"/>
    <n v="357892"/>
    <n v="20"/>
    <s v="1523.649"/>
    <n v="1523.6489999999999"/>
  </r>
  <r>
    <x v="5"/>
    <n v="52"/>
    <x v="2"/>
    <x v="6"/>
    <n v="16"/>
    <n v="548316"/>
    <n v="257486"/>
    <n v="20"/>
    <s v="1108.581"/>
    <n v="1108.5809999999999"/>
  </r>
  <r>
    <x v="5"/>
    <n v="52"/>
    <x v="2"/>
    <x v="7"/>
    <n v="20"/>
    <n v="476130"/>
    <n v="223594"/>
    <n v="20"/>
    <s v="925.758"/>
    <n v="925.75800000000004"/>
  </r>
  <r>
    <x v="5"/>
    <n v="52"/>
    <x v="2"/>
    <x v="8"/>
    <n v="20"/>
    <n v="338"/>
    <n v="161"/>
    <n v="20"/>
    <s v="17.291"/>
    <n v="17.291"/>
  </r>
  <r>
    <x v="5"/>
    <n v="52"/>
    <x v="2"/>
    <x v="9"/>
    <n v="20"/>
    <n v="762369"/>
    <n v="357892"/>
    <n v="20"/>
    <s v="1418.328"/>
    <n v="1418.328"/>
  </r>
  <r>
    <x v="5"/>
    <n v="53"/>
    <x v="0"/>
    <x v="0"/>
    <n v="6"/>
    <n v="11"/>
    <n v="23"/>
    <n v="6"/>
    <s v="12.92"/>
    <n v="12.92"/>
  </r>
  <r>
    <x v="5"/>
    <n v="53"/>
    <x v="0"/>
    <x v="1"/>
    <n v="6"/>
    <n v="6"/>
    <n v="13"/>
    <n v="6"/>
    <s v="21.334"/>
    <n v="21.334"/>
  </r>
  <r>
    <x v="5"/>
    <n v="53"/>
    <x v="1"/>
    <x v="2"/>
    <n v="6"/>
    <n v="127"/>
    <n v="269"/>
    <n v="6"/>
    <s v="24.17"/>
    <n v="24.17"/>
  </r>
  <r>
    <x v="5"/>
    <n v="53"/>
    <x v="1"/>
    <x v="3"/>
    <n v="6"/>
    <n v="123"/>
    <n v="259"/>
    <n v="6"/>
    <s v="23.956"/>
    <n v="23.956"/>
  </r>
  <r>
    <x v="5"/>
    <n v="53"/>
    <x v="1"/>
    <x v="4"/>
    <n v="6"/>
    <n v="258"/>
    <n v="548"/>
    <n v="6"/>
    <s v="58.804"/>
    <n v="58.804000000000002"/>
  </r>
  <r>
    <x v="5"/>
    <n v="53"/>
    <x v="1"/>
    <x v="5"/>
    <n v="6"/>
    <n v="258"/>
    <n v="548"/>
    <n v="6"/>
    <s v="31.874"/>
    <n v="31.873999999999999"/>
  </r>
  <r>
    <x v="5"/>
    <n v="53"/>
    <x v="1"/>
    <x v="6"/>
    <n v="6"/>
    <n v="127"/>
    <n v="269"/>
    <n v="6"/>
    <s v="34.294"/>
    <n v="34.293999999999997"/>
  </r>
  <r>
    <x v="5"/>
    <n v="53"/>
    <x v="1"/>
    <x v="7"/>
    <n v="6"/>
    <n v="123"/>
    <n v="259"/>
    <n v="6"/>
    <s v="44.0"/>
    <n v="44"/>
  </r>
  <r>
    <x v="5"/>
    <n v="53"/>
    <x v="1"/>
    <x v="8"/>
    <n v="6"/>
    <n v="254"/>
    <n v="538"/>
    <n v="6"/>
    <s v="31.738"/>
    <n v="31.738"/>
  </r>
  <r>
    <x v="5"/>
    <n v="53"/>
    <x v="1"/>
    <x v="9"/>
    <n v="6"/>
    <n v="254"/>
    <n v="538"/>
    <n v="6"/>
    <s v="35.338"/>
    <n v="35.338000000000001"/>
  </r>
  <r>
    <x v="5"/>
    <n v="53"/>
    <x v="2"/>
    <x v="2"/>
    <n v="20"/>
    <n v="4644"/>
    <n v="2182"/>
    <n v="20"/>
    <s v="44.407"/>
    <n v="44.406999999999996"/>
  </r>
  <r>
    <x v="5"/>
    <n v="53"/>
    <x v="2"/>
    <x v="3"/>
    <n v="6"/>
    <n v="13"/>
    <n v="7"/>
    <n v="6"/>
    <s v="11.279"/>
    <n v="11.279"/>
  </r>
  <r>
    <x v="5"/>
    <n v="53"/>
    <x v="2"/>
    <x v="4"/>
    <n v="20"/>
    <n v="1624235"/>
    <n v="762614"/>
    <n v="20"/>
    <s v="2708.67"/>
    <n v="2708.67"/>
  </r>
  <r>
    <x v="5"/>
    <n v="53"/>
    <x v="2"/>
    <x v="5"/>
    <n v="20"/>
    <n v="1735542"/>
    <n v="814850"/>
    <n v="20"/>
    <s v="2833.83"/>
    <n v="2833.83"/>
  </r>
  <r>
    <x v="5"/>
    <n v="53"/>
    <x v="2"/>
    <x v="6"/>
    <n v="20"/>
    <n v="50436"/>
    <n v="23671"/>
    <n v="20"/>
    <s v="236.849"/>
    <n v="236.84899999999999"/>
  </r>
  <r>
    <x v="5"/>
    <n v="53"/>
    <x v="2"/>
    <x v="7"/>
    <n v="6"/>
    <n v="13"/>
    <n v="7"/>
    <n v="6"/>
    <s v="11.273"/>
    <n v="11.273"/>
  </r>
  <r>
    <x v="5"/>
    <n v="53"/>
    <x v="2"/>
    <x v="8"/>
    <n v="20"/>
    <n v="1534775"/>
    <n v="720388"/>
    <n v="20"/>
    <s v="2581.16"/>
    <n v="2581.16"/>
  </r>
  <r>
    <x v="5"/>
    <n v="53"/>
    <x v="2"/>
    <x v="9"/>
    <n v="20"/>
    <n v="884925"/>
    <n v="415328"/>
    <n v="20"/>
    <s v="1605.317"/>
    <n v="1605.317"/>
  </r>
  <r>
    <x v="5"/>
    <n v="54"/>
    <x v="0"/>
    <x v="0"/>
    <n v="6"/>
    <n v="14"/>
    <n v="32"/>
    <n v="6"/>
    <s v="13.723"/>
    <n v="13.723000000000001"/>
  </r>
  <r>
    <x v="5"/>
    <n v="54"/>
    <x v="0"/>
    <x v="1"/>
    <n v="6"/>
    <n v="9"/>
    <n v="19"/>
    <n v="6"/>
    <s v="25.352"/>
    <n v="25.352"/>
  </r>
  <r>
    <x v="5"/>
    <n v="54"/>
    <x v="1"/>
    <x v="2"/>
    <n v="6"/>
    <n v="154"/>
    <n v="332"/>
    <n v="6"/>
    <s v="26.943"/>
    <n v="26.943000000000001"/>
  </r>
  <r>
    <x v="5"/>
    <n v="54"/>
    <x v="1"/>
    <x v="3"/>
    <n v="6"/>
    <n v="158"/>
    <n v="342"/>
    <n v="6"/>
    <s v="24.423"/>
    <n v="24.422999999999998"/>
  </r>
  <r>
    <x v="5"/>
    <n v="54"/>
    <x v="1"/>
    <x v="4"/>
    <n v="6"/>
    <n v="293"/>
    <n v="638"/>
    <n v="6"/>
    <s v="39.393"/>
    <n v="39.393000000000001"/>
  </r>
  <r>
    <x v="5"/>
    <n v="54"/>
    <x v="1"/>
    <x v="5"/>
    <n v="6"/>
    <n v="297"/>
    <n v="648"/>
    <n v="6"/>
    <s v="43.809"/>
    <n v="43.808999999999997"/>
  </r>
  <r>
    <x v="5"/>
    <n v="54"/>
    <x v="1"/>
    <x v="6"/>
    <n v="6"/>
    <n v="158"/>
    <n v="342"/>
    <n v="6"/>
    <s v="29.173"/>
    <n v="29.172999999999998"/>
  </r>
  <r>
    <x v="5"/>
    <n v="54"/>
    <x v="1"/>
    <x v="7"/>
    <n v="6"/>
    <n v="154"/>
    <n v="332"/>
    <n v="6"/>
    <s v="29.571"/>
    <n v="29.571000000000002"/>
  </r>
  <r>
    <x v="5"/>
    <n v="54"/>
    <x v="1"/>
    <x v="8"/>
    <n v="6"/>
    <n v="297"/>
    <n v="648"/>
    <n v="6"/>
    <s v="37.444"/>
    <n v="37.444000000000003"/>
  </r>
  <r>
    <x v="5"/>
    <n v="54"/>
    <x v="1"/>
    <x v="9"/>
    <n v="6"/>
    <n v="293"/>
    <n v="638"/>
    <n v="6"/>
    <s v="34.624"/>
    <n v="34.624000000000002"/>
  </r>
  <r>
    <x v="5"/>
    <n v="54"/>
    <x v="2"/>
    <x v="2"/>
    <n v="6"/>
    <n v="13"/>
    <n v="7"/>
    <n v="6"/>
    <s v="14.705"/>
    <n v="14.705"/>
  </r>
  <r>
    <x v="5"/>
    <n v="54"/>
    <x v="2"/>
    <x v="3"/>
    <n v="20"/>
    <n v="50436"/>
    <n v="23671"/>
    <n v="20"/>
    <s v="162.939"/>
    <n v="162.93899999999999"/>
  </r>
  <r>
    <x v="5"/>
    <n v="54"/>
    <x v="2"/>
    <x v="4"/>
    <n v="20"/>
    <n v="694341"/>
    <n v="325968"/>
    <n v="20"/>
    <s v="1360.97"/>
    <n v="1360.97"/>
  </r>
  <r>
    <x v="5"/>
    <n v="54"/>
    <x v="2"/>
    <x v="5"/>
    <n v="18"/>
    <n v="1040067"/>
    <n v="488200"/>
    <n v="20"/>
    <s v="1841.662"/>
    <n v="1841.662"/>
  </r>
  <r>
    <x v="5"/>
    <n v="54"/>
    <x v="2"/>
    <x v="6"/>
    <n v="20"/>
    <n v="50436"/>
    <n v="23671"/>
    <n v="20"/>
    <s v="162.336"/>
    <n v="162.33600000000001"/>
  </r>
  <r>
    <x v="5"/>
    <n v="54"/>
    <x v="2"/>
    <x v="7"/>
    <n v="6"/>
    <n v="13"/>
    <n v="7"/>
    <n v="6"/>
    <s v="12.994"/>
    <n v="12.994"/>
  </r>
  <r>
    <x v="5"/>
    <n v="54"/>
    <x v="2"/>
    <x v="8"/>
    <n v="18"/>
    <n v="1040067"/>
    <n v="488200"/>
    <n v="20"/>
    <s v="1863.105"/>
    <n v="1863.105"/>
  </r>
  <r>
    <x v="5"/>
    <n v="54"/>
    <x v="2"/>
    <x v="9"/>
    <n v="20"/>
    <n v="694341"/>
    <n v="325968"/>
    <n v="20"/>
    <s v="1341.438"/>
    <n v="1341.4380000000001"/>
  </r>
  <r>
    <x v="5"/>
    <n v="55"/>
    <x v="0"/>
    <x v="0"/>
    <n v="6"/>
    <n v="7"/>
    <n v="16"/>
    <n v="6"/>
    <s v="12.41"/>
    <n v="12.41"/>
  </r>
  <r>
    <x v="5"/>
    <n v="55"/>
    <x v="0"/>
    <x v="1"/>
    <n v="6"/>
    <n v="7"/>
    <n v="16"/>
    <n v="6"/>
    <s v="26.897"/>
    <n v="26.896999999999998"/>
  </r>
  <r>
    <x v="5"/>
    <n v="55"/>
    <x v="1"/>
    <x v="2"/>
    <n v="6"/>
    <n v="182"/>
    <n v="378"/>
    <n v="6"/>
    <s v="41.414"/>
    <n v="41.414000000000001"/>
  </r>
  <r>
    <x v="5"/>
    <n v="55"/>
    <x v="1"/>
    <x v="3"/>
    <n v="6"/>
    <n v="182"/>
    <n v="378"/>
    <n v="6"/>
    <s v="36.49"/>
    <n v="36.49"/>
  </r>
  <r>
    <x v="5"/>
    <n v="55"/>
    <x v="1"/>
    <x v="4"/>
    <n v="6"/>
    <n v="193"/>
    <n v="400"/>
    <n v="6"/>
    <s v="41.053"/>
    <n v="41.052999999999997"/>
  </r>
  <r>
    <x v="5"/>
    <n v="55"/>
    <x v="1"/>
    <x v="5"/>
    <n v="6"/>
    <n v="117"/>
    <n v="247"/>
    <n v="6"/>
    <s v="23.306"/>
    <n v="23.306000000000001"/>
  </r>
  <r>
    <x v="5"/>
    <n v="55"/>
    <x v="1"/>
    <x v="6"/>
    <n v="6"/>
    <n v="106"/>
    <n v="225"/>
    <n v="6"/>
    <s v="21.058"/>
    <n v="21.058"/>
  </r>
  <r>
    <x v="5"/>
    <n v="55"/>
    <x v="1"/>
    <x v="7"/>
    <n v="6"/>
    <n v="106"/>
    <n v="225"/>
    <n v="6"/>
    <s v="32.297"/>
    <n v="32.296999999999997"/>
  </r>
  <r>
    <x v="5"/>
    <n v="55"/>
    <x v="1"/>
    <x v="8"/>
    <n v="6"/>
    <n v="193"/>
    <n v="400"/>
    <n v="6"/>
    <s v="40.771"/>
    <n v="40.771000000000001"/>
  </r>
  <r>
    <x v="5"/>
    <n v="55"/>
    <x v="1"/>
    <x v="9"/>
    <n v="6"/>
    <n v="117"/>
    <n v="247"/>
    <n v="6"/>
    <s v="22.753"/>
    <n v="22.753"/>
  </r>
  <r>
    <x v="5"/>
    <n v="55"/>
    <x v="2"/>
    <x v="2"/>
    <n v="18"/>
    <n v="1428741"/>
    <n v="670763"/>
    <n v="20"/>
    <s v="2523.626"/>
    <n v="2523.6260000000002"/>
  </r>
  <r>
    <x v="5"/>
    <n v="55"/>
    <x v="2"/>
    <x v="3"/>
    <n v="18"/>
    <n v="1495473"/>
    <n v="702045"/>
    <n v="20"/>
    <s v="2540.074"/>
    <n v="2540.0740000000001"/>
  </r>
  <r>
    <x v="5"/>
    <n v="55"/>
    <x v="2"/>
    <x v="4"/>
    <n v="20"/>
    <n v="1012079"/>
    <n v="475096"/>
    <n v="20"/>
    <s v="1843.982"/>
    <n v="1843.982"/>
  </r>
  <r>
    <x v="5"/>
    <n v="55"/>
    <x v="2"/>
    <x v="5"/>
    <n v="20"/>
    <n v="153466"/>
    <n v="72046"/>
    <n v="20"/>
    <s v="375.799"/>
    <n v="375.79899999999998"/>
  </r>
  <r>
    <x v="5"/>
    <n v="55"/>
    <x v="2"/>
    <x v="6"/>
    <n v="20"/>
    <n v="121889"/>
    <n v="57186"/>
    <n v="20"/>
    <s v="331.098"/>
    <n v="331.09800000000001"/>
  </r>
  <r>
    <x v="5"/>
    <n v="55"/>
    <x v="2"/>
    <x v="7"/>
    <n v="20"/>
    <n v="111289"/>
    <n v="52202"/>
    <n v="20"/>
    <s v="322.913"/>
    <n v="322.91300000000001"/>
  </r>
  <r>
    <x v="5"/>
    <n v="55"/>
    <x v="2"/>
    <x v="8"/>
    <n v="20"/>
    <n v="1274900"/>
    <n v="598424"/>
    <n v="20"/>
    <s v="2191.534"/>
    <n v="2191.5340000000001"/>
  </r>
  <r>
    <x v="5"/>
    <n v="55"/>
    <x v="2"/>
    <x v="9"/>
    <n v="16"/>
    <n v="79883"/>
    <n v="37470"/>
    <n v="20"/>
    <s v="230.197"/>
    <n v="230.197"/>
  </r>
  <r>
    <x v="5"/>
    <n v="56"/>
    <x v="0"/>
    <x v="0"/>
    <n v="6"/>
    <n v="6"/>
    <n v="16"/>
    <n v="6"/>
    <s v="12.646"/>
    <n v="12.646000000000001"/>
  </r>
  <r>
    <x v="5"/>
    <n v="56"/>
    <x v="0"/>
    <x v="1"/>
    <n v="6"/>
    <n v="6"/>
    <n v="16"/>
    <n v="6"/>
    <s v="41.339"/>
    <n v="41.338999999999999"/>
  </r>
  <r>
    <x v="5"/>
    <n v="56"/>
    <x v="1"/>
    <x v="2"/>
    <n v="6"/>
    <n v="298"/>
    <n v="649"/>
    <n v="6"/>
    <s v="32.848"/>
    <n v="32.847999999999999"/>
  </r>
  <r>
    <x v="5"/>
    <n v="56"/>
    <x v="1"/>
    <x v="3"/>
    <n v="6"/>
    <n v="264"/>
    <n v="578"/>
    <n v="6"/>
    <s v="34.704"/>
    <n v="34.704000000000001"/>
  </r>
  <r>
    <x v="5"/>
    <n v="56"/>
    <x v="1"/>
    <x v="4"/>
    <n v="6"/>
    <n v="211"/>
    <n v="452"/>
    <n v="6"/>
    <s v="41.678"/>
    <n v="41.677999999999997"/>
  </r>
  <r>
    <x v="5"/>
    <n v="56"/>
    <x v="1"/>
    <x v="5"/>
    <n v="6"/>
    <n v="221"/>
    <n v="473"/>
    <n v="6"/>
    <s v="76.754"/>
    <n v="76.754000000000005"/>
  </r>
  <r>
    <x v="5"/>
    <n v="56"/>
    <x v="1"/>
    <x v="6"/>
    <n v="6"/>
    <n v="308"/>
    <n v="670"/>
    <n v="6"/>
    <s v="36.82"/>
    <n v="36.82"/>
  </r>
  <r>
    <x v="5"/>
    <n v="56"/>
    <x v="1"/>
    <x v="7"/>
    <n v="6"/>
    <n v="274"/>
    <n v="599"/>
    <n v="6"/>
    <s v="32.026"/>
    <n v="32.026000000000003"/>
  </r>
  <r>
    <x v="5"/>
    <n v="56"/>
    <x v="1"/>
    <x v="8"/>
    <n v="6"/>
    <n v="177"/>
    <n v="381"/>
    <n v="6"/>
    <s v="40.225"/>
    <n v="40.225000000000001"/>
  </r>
  <r>
    <x v="5"/>
    <n v="56"/>
    <x v="1"/>
    <x v="9"/>
    <n v="6"/>
    <n v="187"/>
    <n v="402"/>
    <n v="6"/>
    <s v="42.557"/>
    <n v="42.557000000000002"/>
  </r>
  <r>
    <x v="5"/>
    <n v="56"/>
    <x v="2"/>
    <x v="2"/>
    <n v="20"/>
    <n v="694365"/>
    <n v="325981"/>
    <n v="20"/>
    <s v="1329.125"/>
    <n v="1329.125"/>
  </r>
  <r>
    <x v="5"/>
    <n v="56"/>
    <x v="2"/>
    <x v="3"/>
    <n v="20"/>
    <n v="1158726"/>
    <n v="543900"/>
    <n v="20"/>
    <s v="1997.234"/>
    <n v="1997.2339999999999"/>
  </r>
  <r>
    <x v="5"/>
    <n v="56"/>
    <x v="2"/>
    <x v="4"/>
    <n v="16"/>
    <n v="3519"/>
    <n v="1650"/>
    <n v="20"/>
    <s v="37.047"/>
    <n v="37.046999999999997"/>
  </r>
  <r>
    <x v="5"/>
    <n v="56"/>
    <x v="2"/>
    <x v="5"/>
    <n v="20"/>
    <n v="400283"/>
    <n v="187934"/>
    <n v="20"/>
    <s v="855.069"/>
    <n v="855.06899999999996"/>
  </r>
  <r>
    <x v="5"/>
    <n v="56"/>
    <x v="2"/>
    <x v="6"/>
    <n v="20"/>
    <n v="375838"/>
    <n v="176461"/>
    <n v="20"/>
    <s v="918.446"/>
    <n v="918.44600000000003"/>
  </r>
  <r>
    <x v="5"/>
    <n v="56"/>
    <x v="2"/>
    <x v="7"/>
    <n v="20"/>
    <n v="132175"/>
    <n v="62065"/>
    <n v="20"/>
    <s v="363.346"/>
    <n v="363.346"/>
  </r>
  <r>
    <x v="5"/>
    <n v="56"/>
    <x v="2"/>
    <x v="8"/>
    <n v="20"/>
    <n v="664866"/>
    <n v="312138"/>
    <n v="20"/>
    <s v="1273.81"/>
    <n v="1273.81"/>
  </r>
  <r>
    <x v="5"/>
    <n v="56"/>
    <x v="2"/>
    <x v="9"/>
    <n v="18"/>
    <n v="608"/>
    <n v="288"/>
    <n v="20"/>
    <s v="20.286"/>
    <n v="20.286000000000001"/>
  </r>
  <r>
    <x v="5"/>
    <n v="57"/>
    <x v="0"/>
    <x v="0"/>
    <n v="6"/>
    <n v="6"/>
    <n v="14"/>
    <n v="6"/>
    <s v="12.374"/>
    <n v="12.374000000000001"/>
  </r>
  <r>
    <x v="5"/>
    <n v="57"/>
    <x v="0"/>
    <x v="1"/>
    <n v="6"/>
    <n v="8"/>
    <n v="17"/>
    <n v="6"/>
    <s v="23.295"/>
    <n v="23.295000000000002"/>
  </r>
  <r>
    <x v="5"/>
    <n v="57"/>
    <x v="1"/>
    <x v="2"/>
    <n v="6"/>
    <n v="232"/>
    <n v="495"/>
    <n v="6"/>
    <s v="31.07"/>
    <n v="31.07"/>
  </r>
  <r>
    <x v="5"/>
    <n v="57"/>
    <x v="1"/>
    <x v="3"/>
    <n v="6"/>
    <n v="167"/>
    <n v="351"/>
    <n v="6"/>
    <s v="25.948"/>
    <n v="25.948"/>
  </r>
  <r>
    <x v="5"/>
    <n v="57"/>
    <x v="1"/>
    <x v="4"/>
    <n v="6"/>
    <n v="209"/>
    <n v="447"/>
    <n v="6"/>
    <s v="32.897"/>
    <n v="32.896999999999998"/>
  </r>
  <r>
    <x v="5"/>
    <n v="57"/>
    <x v="1"/>
    <x v="5"/>
    <n v="6"/>
    <n v="214"/>
    <n v="456"/>
    <n v="6"/>
    <s v="29.401"/>
    <n v="29.401"/>
  </r>
  <r>
    <x v="5"/>
    <n v="57"/>
    <x v="1"/>
    <x v="6"/>
    <n v="6"/>
    <n v="237"/>
    <n v="504"/>
    <n v="6"/>
    <s v="40.209"/>
    <n v="40.209000000000003"/>
  </r>
  <r>
    <x v="5"/>
    <n v="57"/>
    <x v="1"/>
    <x v="7"/>
    <n v="6"/>
    <n v="172"/>
    <n v="360"/>
    <n v="6"/>
    <s v="29.461"/>
    <n v="29.460999999999999"/>
  </r>
  <r>
    <x v="5"/>
    <n v="57"/>
    <x v="1"/>
    <x v="8"/>
    <n v="6"/>
    <n v="144"/>
    <n v="303"/>
    <n v="6"/>
    <s v="30.126"/>
    <n v="30.126000000000001"/>
  </r>
  <r>
    <x v="5"/>
    <n v="57"/>
    <x v="1"/>
    <x v="9"/>
    <n v="6"/>
    <n v="149"/>
    <n v="312"/>
    <n v="6"/>
    <s v="23.468"/>
    <n v="23.468"/>
  </r>
  <r>
    <x v="5"/>
    <n v="57"/>
    <x v="2"/>
    <x v="2"/>
    <n v="20"/>
    <n v="762283"/>
    <n v="357854"/>
    <n v="20"/>
    <s v="1436.204"/>
    <n v="1436.204"/>
  </r>
  <r>
    <x v="5"/>
    <n v="57"/>
    <x v="2"/>
    <x v="3"/>
    <n v="20"/>
    <n v="252"/>
    <n v="123"/>
    <n v="20"/>
    <s v="17.762"/>
    <n v="17.762"/>
  </r>
  <r>
    <x v="5"/>
    <n v="57"/>
    <x v="2"/>
    <x v="4"/>
    <n v="20"/>
    <n v="228606"/>
    <n v="107369"/>
    <n v="20"/>
    <s v="484.461"/>
    <n v="484.46100000000001"/>
  </r>
  <r>
    <x v="5"/>
    <n v="57"/>
    <x v="2"/>
    <x v="5"/>
    <n v="20"/>
    <n v="244998"/>
    <n v="115025"/>
    <n v="20"/>
    <s v="529.719"/>
    <n v="529.71900000000005"/>
  </r>
  <r>
    <x v="5"/>
    <n v="57"/>
    <x v="2"/>
    <x v="6"/>
    <n v="20"/>
    <n v="762301"/>
    <n v="357863"/>
    <n v="20"/>
    <s v="1411.944"/>
    <n v="1411.944"/>
  </r>
  <r>
    <x v="5"/>
    <n v="57"/>
    <x v="2"/>
    <x v="7"/>
    <n v="20"/>
    <n v="270"/>
    <n v="132"/>
    <n v="20"/>
    <s v="18.13"/>
    <n v="18.13"/>
  </r>
  <r>
    <x v="5"/>
    <n v="57"/>
    <x v="2"/>
    <x v="8"/>
    <n v="20"/>
    <n v="168026"/>
    <n v="78871"/>
    <n v="20"/>
    <s v="404.542"/>
    <n v="404.54199999999997"/>
  </r>
  <r>
    <x v="5"/>
    <n v="57"/>
    <x v="2"/>
    <x v="9"/>
    <n v="20"/>
    <n v="166"/>
    <n v="76"/>
    <n v="20"/>
    <s v="15.64"/>
    <n v="15.64"/>
  </r>
  <r>
    <x v="5"/>
    <n v="58"/>
    <x v="0"/>
    <x v="0"/>
    <n v="6"/>
    <n v="7"/>
    <n v="17"/>
    <n v="6"/>
    <s v="12.378"/>
    <n v="12.378"/>
  </r>
  <r>
    <x v="5"/>
    <n v="58"/>
    <x v="0"/>
    <x v="1"/>
    <n v="6"/>
    <n v="7"/>
    <n v="17"/>
    <n v="6"/>
    <s v="20.343"/>
    <n v="20.343"/>
  </r>
  <r>
    <x v="5"/>
    <n v="58"/>
    <x v="1"/>
    <x v="2"/>
    <n v="6"/>
    <n v="163"/>
    <n v="338"/>
    <n v="6"/>
    <s v="38.722"/>
    <n v="38.722000000000001"/>
  </r>
  <r>
    <x v="5"/>
    <n v="58"/>
    <x v="1"/>
    <x v="3"/>
    <n v="6"/>
    <n v="163"/>
    <n v="338"/>
    <n v="6"/>
    <s v="66.613"/>
    <n v="66.613"/>
  </r>
  <r>
    <x v="5"/>
    <n v="58"/>
    <x v="1"/>
    <x v="4"/>
    <n v="6"/>
    <n v="176"/>
    <n v="368"/>
    <n v="6"/>
    <s v="36.933"/>
    <n v="36.933"/>
  </r>
  <r>
    <x v="5"/>
    <n v="58"/>
    <x v="1"/>
    <x v="5"/>
    <n v="6"/>
    <n v="136"/>
    <n v="287"/>
    <n v="6"/>
    <s v="29.444"/>
    <n v="29.443999999999999"/>
  </r>
  <r>
    <x v="5"/>
    <n v="58"/>
    <x v="1"/>
    <x v="6"/>
    <n v="6"/>
    <n v="123"/>
    <n v="257"/>
    <n v="6"/>
    <s v="24.321"/>
    <n v="24.321000000000002"/>
  </r>
  <r>
    <x v="5"/>
    <n v="58"/>
    <x v="1"/>
    <x v="7"/>
    <n v="6"/>
    <n v="123"/>
    <n v="257"/>
    <n v="6"/>
    <s v="23.549"/>
    <n v="23.548999999999999"/>
  </r>
  <r>
    <x v="5"/>
    <n v="58"/>
    <x v="1"/>
    <x v="8"/>
    <n v="6"/>
    <n v="176"/>
    <n v="368"/>
    <n v="6"/>
    <s v="46.724"/>
    <n v="46.723999999999997"/>
  </r>
  <r>
    <x v="5"/>
    <n v="58"/>
    <x v="1"/>
    <x v="9"/>
    <n v="6"/>
    <n v="136"/>
    <n v="287"/>
    <n v="6"/>
    <s v="34.35"/>
    <n v="34.35"/>
  </r>
  <r>
    <x v="5"/>
    <n v="58"/>
    <x v="2"/>
    <x v="2"/>
    <n v="18"/>
    <n v="1428381"/>
    <n v="670597"/>
    <n v="20"/>
    <s v="2486.067"/>
    <n v="2486.067"/>
  </r>
  <r>
    <x v="5"/>
    <n v="58"/>
    <x v="2"/>
    <x v="3"/>
    <n v="18"/>
    <n v="1495113"/>
    <n v="701879"/>
    <n v="20"/>
    <s v="2546.259"/>
    <n v="2546.259"/>
  </r>
  <r>
    <x v="5"/>
    <n v="58"/>
    <x v="2"/>
    <x v="4"/>
    <n v="20"/>
    <n v="1012017"/>
    <n v="475066"/>
    <n v="20"/>
    <s v="1821.713"/>
    <n v="1821.713"/>
  </r>
  <r>
    <x v="5"/>
    <n v="58"/>
    <x v="2"/>
    <x v="5"/>
    <n v="20"/>
    <n v="296910"/>
    <n v="139381"/>
    <n v="20"/>
    <s v="673.873"/>
    <n v="673.87300000000005"/>
  </r>
  <r>
    <x v="5"/>
    <n v="58"/>
    <x v="2"/>
    <x v="6"/>
    <n v="20"/>
    <n v="403854"/>
    <n v="189607"/>
    <n v="20"/>
    <s v="774.209"/>
    <n v="774.20899999999995"/>
  </r>
  <r>
    <x v="5"/>
    <n v="58"/>
    <x v="2"/>
    <x v="7"/>
    <n v="20"/>
    <n v="406892"/>
    <n v="191034"/>
    <n v="20"/>
    <s v="951.721"/>
    <n v="951.721"/>
  </r>
  <r>
    <x v="5"/>
    <n v="58"/>
    <x v="2"/>
    <x v="8"/>
    <n v="20"/>
    <n v="1274838"/>
    <n v="598394"/>
    <n v="20"/>
    <s v="2199.851"/>
    <n v="2199.8510000000001"/>
  </r>
  <r>
    <x v="5"/>
    <n v="58"/>
    <x v="2"/>
    <x v="9"/>
    <n v="20"/>
    <n v="78798"/>
    <n v="36964"/>
    <n v="20"/>
    <s v="230.887"/>
    <n v="230.887"/>
  </r>
  <r>
    <x v="5"/>
    <n v="59"/>
    <x v="0"/>
    <x v="0"/>
    <n v="6"/>
    <n v="6"/>
    <n v="16"/>
    <n v="6"/>
    <s v="13.268"/>
    <n v="13.268000000000001"/>
  </r>
  <r>
    <x v="5"/>
    <n v="59"/>
    <x v="0"/>
    <x v="1"/>
    <n v="6"/>
    <n v="7"/>
    <n v="17"/>
    <n v="6"/>
    <s v="20.305"/>
    <n v="20.305"/>
  </r>
  <r>
    <x v="5"/>
    <n v="59"/>
    <x v="1"/>
    <x v="2"/>
    <n v="6"/>
    <n v="228"/>
    <n v="482"/>
    <n v="6"/>
    <s v="31.395"/>
    <n v="31.395"/>
  </r>
  <r>
    <x v="5"/>
    <n v="59"/>
    <x v="1"/>
    <x v="3"/>
    <n v="6"/>
    <n v="228"/>
    <n v="482"/>
    <n v="6"/>
    <s v="36.958"/>
    <n v="36.957999999999998"/>
  </r>
  <r>
    <x v="5"/>
    <n v="59"/>
    <x v="1"/>
    <x v="4"/>
    <n v="6"/>
    <n v="161"/>
    <n v="341"/>
    <n v="6"/>
    <s v="34.429"/>
    <n v="34.429000000000002"/>
  </r>
  <r>
    <x v="5"/>
    <n v="59"/>
    <x v="1"/>
    <x v="5"/>
    <n v="6"/>
    <n v="153"/>
    <n v="325"/>
    <n v="6"/>
    <s v="24.216"/>
    <n v="24.216000000000001"/>
  </r>
  <r>
    <x v="5"/>
    <n v="59"/>
    <x v="1"/>
    <x v="6"/>
    <n v="6"/>
    <n v="220"/>
    <n v="466"/>
    <n v="6"/>
    <s v="30.954"/>
    <n v="30.954000000000001"/>
  </r>
  <r>
    <x v="5"/>
    <n v="59"/>
    <x v="1"/>
    <x v="7"/>
    <n v="6"/>
    <n v="220"/>
    <n v="466"/>
    <n v="6"/>
    <s v="29.132"/>
    <n v="29.132000000000001"/>
  </r>
  <r>
    <x v="5"/>
    <n v="59"/>
    <x v="1"/>
    <x v="8"/>
    <n v="6"/>
    <n v="161"/>
    <n v="341"/>
    <n v="6"/>
    <s v="41.513"/>
    <n v="41.512999999999998"/>
  </r>
  <r>
    <x v="5"/>
    <n v="59"/>
    <x v="1"/>
    <x v="9"/>
    <n v="6"/>
    <n v="153"/>
    <n v="325"/>
    <n v="6"/>
    <s v="30.619"/>
    <n v="30.619"/>
  </r>
  <r>
    <x v="5"/>
    <n v="59"/>
    <x v="2"/>
    <x v="2"/>
    <n v="18"/>
    <n v="217161"/>
    <n v="101995"/>
    <n v="20"/>
    <s v="482.958"/>
    <n v="482.95800000000003"/>
  </r>
  <r>
    <x v="5"/>
    <n v="59"/>
    <x v="2"/>
    <x v="3"/>
    <n v="14"/>
    <n v="104439"/>
    <n v="49030"/>
    <n v="20"/>
    <s v="282.292"/>
    <n v="282.29199999999997"/>
  </r>
  <r>
    <x v="5"/>
    <n v="59"/>
    <x v="2"/>
    <x v="4"/>
    <n v="20"/>
    <n v="650116"/>
    <n v="305192"/>
    <n v="20"/>
    <s v="1252.79"/>
    <n v="1252.79"/>
  </r>
  <r>
    <x v="5"/>
    <n v="59"/>
    <x v="2"/>
    <x v="5"/>
    <n v="16"/>
    <n v="1616"/>
    <n v="763"/>
    <n v="20"/>
    <s v="27.803"/>
    <n v="27.803000000000001"/>
  </r>
  <r>
    <x v="5"/>
    <n v="59"/>
    <x v="2"/>
    <x v="6"/>
    <n v="20"/>
    <n v="553927"/>
    <n v="260032"/>
    <n v="20"/>
    <s v="1167.018"/>
    <n v="1167.018"/>
  </r>
  <r>
    <x v="5"/>
    <n v="59"/>
    <x v="2"/>
    <x v="7"/>
    <n v="20"/>
    <n v="505893"/>
    <n v="237488"/>
    <n v="20"/>
    <s v="1005.032"/>
    <n v="1005.032"/>
  </r>
  <r>
    <x v="5"/>
    <n v="59"/>
    <x v="2"/>
    <x v="8"/>
    <n v="20"/>
    <n v="664804"/>
    <n v="312108"/>
    <n v="20"/>
    <s v="1319.97"/>
    <n v="1319.97"/>
  </r>
  <r>
    <x v="5"/>
    <n v="59"/>
    <x v="2"/>
    <x v="9"/>
    <n v="16"/>
    <n v="1616"/>
    <n v="763"/>
    <n v="20"/>
    <s v="28.065"/>
    <n v="28.065000000000001"/>
  </r>
  <r>
    <x v="5"/>
    <n v="60"/>
    <x v="0"/>
    <x v="0"/>
    <n v="6"/>
    <n v="6"/>
    <n v="15"/>
    <n v="6"/>
    <s v="11.88"/>
    <n v="11.88"/>
  </r>
  <r>
    <x v="5"/>
    <n v="60"/>
    <x v="0"/>
    <x v="1"/>
    <n v="6"/>
    <n v="6"/>
    <n v="15"/>
    <n v="6"/>
    <s v="31.325"/>
    <n v="31.324999999999999"/>
  </r>
  <r>
    <x v="5"/>
    <n v="60"/>
    <x v="1"/>
    <x v="2"/>
    <n v="6"/>
    <n v="131"/>
    <n v="273"/>
    <n v="6"/>
    <s v="27.882"/>
    <n v="27.882000000000001"/>
  </r>
  <r>
    <x v="5"/>
    <n v="60"/>
    <x v="1"/>
    <x v="3"/>
    <n v="6"/>
    <n v="131"/>
    <n v="273"/>
    <n v="6"/>
    <s v="35.979"/>
    <n v="35.978999999999999"/>
  </r>
  <r>
    <x v="5"/>
    <n v="60"/>
    <x v="1"/>
    <x v="4"/>
    <n v="6"/>
    <n v="144"/>
    <n v="303"/>
    <n v="6"/>
    <s v="30.828"/>
    <n v="30.827999999999999"/>
  </r>
  <r>
    <x v="5"/>
    <n v="60"/>
    <x v="1"/>
    <x v="5"/>
    <n v="6"/>
    <n v="168"/>
    <n v="352"/>
    <n v="6"/>
    <s v="43.167"/>
    <n v="43.167000000000002"/>
  </r>
  <r>
    <x v="5"/>
    <n v="60"/>
    <x v="1"/>
    <x v="6"/>
    <n v="6"/>
    <n v="155"/>
    <n v="322"/>
    <n v="6"/>
    <s v="35.326"/>
    <n v="35.326000000000001"/>
  </r>
  <r>
    <x v="5"/>
    <n v="60"/>
    <x v="1"/>
    <x v="7"/>
    <n v="6"/>
    <n v="155"/>
    <n v="322"/>
    <n v="6"/>
    <s v="35.912"/>
    <n v="35.911999999999999"/>
  </r>
  <r>
    <x v="5"/>
    <n v="60"/>
    <x v="1"/>
    <x v="8"/>
    <n v="6"/>
    <n v="144"/>
    <n v="303"/>
    <n v="6"/>
    <s v="32.377"/>
    <n v="32.377000000000002"/>
  </r>
  <r>
    <x v="5"/>
    <n v="60"/>
    <x v="1"/>
    <x v="9"/>
    <n v="6"/>
    <n v="168"/>
    <n v="352"/>
    <n v="6"/>
    <s v="47.189"/>
    <n v="47.189"/>
  </r>
  <r>
    <x v="5"/>
    <n v="60"/>
    <x v="2"/>
    <x v="2"/>
    <n v="20"/>
    <n v="344142"/>
    <n v="161567"/>
    <n v="20"/>
    <s v="781.803"/>
    <n v="781.803"/>
  </r>
  <r>
    <x v="5"/>
    <n v="60"/>
    <x v="2"/>
    <x v="3"/>
    <n v="20"/>
    <n v="356610"/>
    <n v="167434"/>
    <n v="20"/>
    <s v="815.126"/>
    <n v="815.12599999999998"/>
  </r>
  <r>
    <x v="5"/>
    <n v="60"/>
    <x v="2"/>
    <x v="4"/>
    <n v="20"/>
    <n v="78829"/>
    <n v="36979"/>
    <n v="20"/>
    <s v="229.321"/>
    <n v="229.321"/>
  </r>
  <r>
    <x v="5"/>
    <n v="60"/>
    <x v="2"/>
    <x v="5"/>
    <n v="20"/>
    <n v="1274807"/>
    <n v="598379"/>
    <n v="20"/>
    <s v="2216.576"/>
    <n v="2216.576"/>
  </r>
  <r>
    <x v="5"/>
    <n v="60"/>
    <x v="2"/>
    <x v="6"/>
    <n v="20"/>
    <n v="1209030"/>
    <n v="567647"/>
    <n v="20"/>
    <s v="2136.185"/>
    <n v="2136.1849999999999"/>
  </r>
  <r>
    <x v="5"/>
    <n v="60"/>
    <x v="2"/>
    <x v="7"/>
    <n v="20"/>
    <n v="1065784"/>
    <n v="500375"/>
    <n v="20"/>
    <s v="1972.526"/>
    <n v="1972.5260000000001"/>
  </r>
  <r>
    <x v="5"/>
    <n v="60"/>
    <x v="2"/>
    <x v="8"/>
    <n v="20"/>
    <n v="296941"/>
    <n v="139396"/>
    <n v="20"/>
    <s v="661.657"/>
    <n v="661.65700000000004"/>
  </r>
  <r>
    <x v="5"/>
    <n v="60"/>
    <x v="2"/>
    <x v="9"/>
    <n v="20"/>
    <n v="1011986"/>
    <n v="475051"/>
    <n v="20"/>
    <s v="1921.023"/>
    <n v="1921.0229999999999"/>
  </r>
  <r>
    <x v="5"/>
    <n v="61"/>
    <x v="0"/>
    <x v="0"/>
    <n v="6"/>
    <n v="6"/>
    <n v="16"/>
    <n v="6"/>
    <s v="15.35"/>
    <n v="15.35"/>
  </r>
  <r>
    <x v="5"/>
    <n v="61"/>
    <x v="0"/>
    <x v="1"/>
    <n v="6"/>
    <n v="6"/>
    <n v="16"/>
    <n v="6"/>
    <s v="30.809"/>
    <n v="30.809000000000001"/>
  </r>
  <r>
    <x v="5"/>
    <n v="61"/>
    <x v="1"/>
    <x v="2"/>
    <n v="6"/>
    <n v="228"/>
    <n v="482"/>
    <n v="6"/>
    <s v="48.163"/>
    <n v="48.162999999999997"/>
  </r>
  <r>
    <x v="5"/>
    <n v="61"/>
    <x v="1"/>
    <x v="3"/>
    <n v="6"/>
    <n v="228"/>
    <n v="482"/>
    <n v="6"/>
    <s v="29.984"/>
    <n v="29.984000000000002"/>
  </r>
  <r>
    <x v="5"/>
    <n v="61"/>
    <x v="1"/>
    <x v="4"/>
    <n v="6"/>
    <n v="161"/>
    <n v="341"/>
    <n v="6"/>
    <s v="25.303"/>
    <n v="25.303000000000001"/>
  </r>
  <r>
    <x v="5"/>
    <n v="61"/>
    <x v="1"/>
    <x v="5"/>
    <n v="6"/>
    <n v="153"/>
    <n v="325"/>
    <n v="6"/>
    <s v="55.103"/>
    <n v="55.103000000000002"/>
  </r>
  <r>
    <x v="5"/>
    <n v="61"/>
    <x v="1"/>
    <x v="6"/>
    <n v="6"/>
    <n v="220"/>
    <n v="466"/>
    <n v="6"/>
    <s v="30.301"/>
    <n v="30.300999999999998"/>
  </r>
  <r>
    <x v="5"/>
    <n v="61"/>
    <x v="1"/>
    <x v="7"/>
    <n v="6"/>
    <n v="220"/>
    <n v="466"/>
    <n v="6"/>
    <s v="33.083"/>
    <n v="33.082999999999998"/>
  </r>
  <r>
    <x v="5"/>
    <n v="61"/>
    <x v="1"/>
    <x v="8"/>
    <n v="6"/>
    <n v="161"/>
    <n v="341"/>
    <n v="6"/>
    <s v="26.078"/>
    <n v="26.077999999999999"/>
  </r>
  <r>
    <x v="5"/>
    <n v="61"/>
    <x v="1"/>
    <x v="9"/>
    <n v="6"/>
    <n v="153"/>
    <n v="325"/>
    <n v="6"/>
    <s v="29.915"/>
    <n v="29.914999999999999"/>
  </r>
  <r>
    <x v="5"/>
    <n v="61"/>
    <x v="2"/>
    <x v="2"/>
    <n v="18"/>
    <n v="1561671"/>
    <n v="733016"/>
    <n v="20"/>
    <s v="2593.756"/>
    <n v="2593.7559999999999"/>
  </r>
  <r>
    <x v="5"/>
    <n v="61"/>
    <x v="2"/>
    <x v="3"/>
    <n v="18"/>
    <n v="1618339"/>
    <n v="759583"/>
    <n v="20"/>
    <s v="2625.265"/>
    <n v="2625.2649999999999"/>
  </r>
  <r>
    <x v="5"/>
    <n v="61"/>
    <x v="2"/>
    <x v="4"/>
    <n v="16"/>
    <n v="2255"/>
    <n v="1062"/>
    <n v="20"/>
    <s v="34.256"/>
    <n v="34.256"/>
  </r>
  <r>
    <x v="5"/>
    <n v="61"/>
    <x v="2"/>
    <x v="5"/>
    <n v="20"/>
    <n v="625132"/>
    <n v="293460"/>
    <n v="20"/>
    <s v="1186.826"/>
    <n v="1186.826"/>
  </r>
  <r>
    <x v="5"/>
    <n v="61"/>
    <x v="2"/>
    <x v="6"/>
    <n v="18"/>
    <n v="171992"/>
    <n v="80727"/>
    <n v="20"/>
    <s v="385.787"/>
    <n v="385.78699999999998"/>
  </r>
  <r>
    <x v="5"/>
    <n v="61"/>
    <x v="2"/>
    <x v="7"/>
    <n v="18"/>
    <n v="11401"/>
    <n v="5358"/>
    <n v="20"/>
    <s v="68.269"/>
    <n v="68.269000000000005"/>
  </r>
  <r>
    <x v="5"/>
    <n v="61"/>
    <x v="2"/>
    <x v="8"/>
    <n v="16"/>
    <n v="2255"/>
    <n v="1062"/>
    <n v="20"/>
    <s v="30.283"/>
    <n v="30.283000000000001"/>
  </r>
  <r>
    <x v="5"/>
    <n v="61"/>
    <x v="2"/>
    <x v="9"/>
    <n v="20"/>
    <n v="624405"/>
    <n v="293142"/>
    <n v="20"/>
    <s v="1170.721"/>
    <n v="1170.721"/>
  </r>
  <r>
    <x v="5"/>
    <n v="62"/>
    <x v="0"/>
    <x v="0"/>
    <n v="6"/>
    <n v="6"/>
    <n v="17"/>
    <n v="6"/>
    <s v="12.548"/>
    <n v="12.548"/>
  </r>
  <r>
    <x v="5"/>
    <n v="62"/>
    <x v="0"/>
    <x v="1"/>
    <n v="6"/>
    <n v="6"/>
    <n v="17"/>
    <n v="6"/>
    <s v="23.869"/>
    <n v="23.869"/>
  </r>
  <r>
    <x v="5"/>
    <n v="62"/>
    <x v="1"/>
    <x v="2"/>
    <n v="6"/>
    <n v="190"/>
    <n v="402"/>
    <n v="6"/>
    <s v="27.368"/>
    <n v="27.367999999999999"/>
  </r>
  <r>
    <x v="5"/>
    <n v="62"/>
    <x v="1"/>
    <x v="3"/>
    <n v="6"/>
    <n v="190"/>
    <n v="402"/>
    <n v="6"/>
    <s v="28.639"/>
    <n v="28.638999999999999"/>
  </r>
  <r>
    <x v="5"/>
    <n v="62"/>
    <x v="1"/>
    <x v="4"/>
    <n v="6"/>
    <n v="213"/>
    <n v="450"/>
    <n v="6"/>
    <s v="31.973"/>
    <n v="31.972999999999999"/>
  </r>
  <r>
    <x v="5"/>
    <n v="62"/>
    <x v="1"/>
    <x v="5"/>
    <n v="6"/>
    <n v="191"/>
    <n v="405"/>
    <n v="6"/>
    <s v="41.574"/>
    <n v="41.573999999999998"/>
  </r>
  <r>
    <x v="5"/>
    <n v="62"/>
    <x v="1"/>
    <x v="6"/>
    <n v="6"/>
    <n v="168"/>
    <n v="357"/>
    <n v="6"/>
    <s v="24.921"/>
    <n v="24.920999999999999"/>
  </r>
  <r>
    <x v="5"/>
    <n v="62"/>
    <x v="1"/>
    <x v="7"/>
    <n v="6"/>
    <n v="168"/>
    <n v="357"/>
    <n v="6"/>
    <s v="32.022"/>
    <n v="32.021999999999998"/>
  </r>
  <r>
    <x v="5"/>
    <n v="62"/>
    <x v="1"/>
    <x v="8"/>
    <n v="6"/>
    <n v="213"/>
    <n v="450"/>
    <n v="6"/>
    <s v="26.892"/>
    <n v="26.891999999999999"/>
  </r>
  <r>
    <x v="5"/>
    <n v="62"/>
    <x v="1"/>
    <x v="9"/>
    <n v="6"/>
    <n v="191"/>
    <n v="405"/>
    <n v="6"/>
    <s v="46.359"/>
    <n v="46.359000000000002"/>
  </r>
  <r>
    <x v="5"/>
    <n v="62"/>
    <x v="2"/>
    <x v="2"/>
    <n v="18"/>
    <n v="1560951"/>
    <n v="732684"/>
    <n v="20"/>
    <s v="2580.965"/>
    <n v="2580.9650000000001"/>
  </r>
  <r>
    <x v="5"/>
    <n v="62"/>
    <x v="2"/>
    <x v="3"/>
    <n v="18"/>
    <n v="1617619"/>
    <n v="759251"/>
    <n v="20"/>
    <s v="2643.368"/>
    <n v="2643.3679999999999"/>
  </r>
  <r>
    <x v="5"/>
    <n v="62"/>
    <x v="2"/>
    <x v="4"/>
    <n v="20"/>
    <n v="434"/>
    <n v="206"/>
    <n v="20"/>
    <s v="19.15"/>
    <n v="19.149999999999999"/>
  </r>
  <r>
    <x v="5"/>
    <n v="62"/>
    <x v="2"/>
    <x v="5"/>
    <n v="20"/>
    <n v="762111"/>
    <n v="357772"/>
    <n v="20"/>
    <s v="1420.671"/>
    <n v="1420.671"/>
  </r>
  <r>
    <x v="5"/>
    <n v="62"/>
    <x v="2"/>
    <x v="6"/>
    <n v="20"/>
    <n v="168212"/>
    <n v="78958"/>
    <n v="20"/>
    <s v="472.81"/>
    <n v="472.81"/>
  </r>
  <r>
    <x v="5"/>
    <n v="62"/>
    <x v="2"/>
    <x v="7"/>
    <n v="20"/>
    <n v="479"/>
    <n v="222"/>
    <n v="20"/>
    <s v="21.995"/>
    <n v="21.995000000000001"/>
  </r>
  <r>
    <x v="5"/>
    <n v="62"/>
    <x v="2"/>
    <x v="8"/>
    <n v="20"/>
    <n v="434"/>
    <n v="206"/>
    <n v="20"/>
    <s v="26.467"/>
    <n v="26.466999999999999"/>
  </r>
  <r>
    <x v="5"/>
    <n v="62"/>
    <x v="2"/>
    <x v="9"/>
    <n v="20"/>
    <n v="762111"/>
    <n v="357772"/>
    <n v="20"/>
    <s v="1416.049"/>
    <n v="1416.049"/>
  </r>
  <r>
    <x v="5"/>
    <n v="63"/>
    <x v="0"/>
    <x v="0"/>
    <n v="6"/>
    <n v="9"/>
    <n v="24"/>
    <n v="6"/>
    <s v="13.255"/>
    <n v="13.255000000000001"/>
  </r>
  <r>
    <x v="5"/>
    <n v="63"/>
    <x v="0"/>
    <x v="1"/>
    <n v="6"/>
    <n v="10"/>
    <n v="25"/>
    <n v="6"/>
    <s v="44.621"/>
    <n v="44.621000000000002"/>
  </r>
  <r>
    <x v="5"/>
    <n v="63"/>
    <x v="1"/>
    <x v="2"/>
    <n v="6"/>
    <n v="252"/>
    <n v="542"/>
    <n v="6"/>
    <s v="32.37"/>
    <n v="32.369999999999997"/>
  </r>
  <r>
    <x v="5"/>
    <n v="63"/>
    <x v="1"/>
    <x v="3"/>
    <n v="6"/>
    <n v="292"/>
    <n v="631"/>
    <n v="6"/>
    <s v="37.891"/>
    <n v="37.890999999999998"/>
  </r>
  <r>
    <x v="5"/>
    <n v="63"/>
    <x v="1"/>
    <x v="4"/>
    <n v="6"/>
    <n v="188"/>
    <n v="411"/>
    <n v="6"/>
    <s v="28.517"/>
    <n v="28.516999999999999"/>
  </r>
  <r>
    <x v="5"/>
    <n v="63"/>
    <x v="1"/>
    <x v="5"/>
    <n v="6"/>
    <n v="193"/>
    <n v="420"/>
    <n v="6"/>
    <s v="29.091"/>
    <n v="29.091000000000001"/>
  </r>
  <r>
    <x v="5"/>
    <n v="63"/>
    <x v="1"/>
    <x v="6"/>
    <n v="6"/>
    <n v="257"/>
    <n v="551"/>
    <n v="6"/>
    <s v="32.657"/>
    <n v="32.656999999999996"/>
  </r>
  <r>
    <x v="5"/>
    <n v="63"/>
    <x v="1"/>
    <x v="7"/>
    <n v="6"/>
    <n v="297"/>
    <n v="640"/>
    <n v="6"/>
    <s v="40.004"/>
    <n v="40.003999999999998"/>
  </r>
  <r>
    <x v="5"/>
    <n v="63"/>
    <x v="1"/>
    <x v="8"/>
    <n v="6"/>
    <n v="228"/>
    <n v="500"/>
    <n v="6"/>
    <s v="33.172"/>
    <n v="33.171999999999997"/>
  </r>
  <r>
    <x v="5"/>
    <n v="63"/>
    <x v="1"/>
    <x v="9"/>
    <n v="6"/>
    <n v="233"/>
    <n v="509"/>
    <n v="6"/>
    <s v="31.89"/>
    <n v="31.89"/>
  </r>
  <r>
    <x v="5"/>
    <n v="63"/>
    <x v="2"/>
    <x v="2"/>
    <n v="18"/>
    <n v="1178"/>
    <n v="561"/>
    <n v="20"/>
    <s v="24.389"/>
    <n v="24.388999999999999"/>
  </r>
  <r>
    <x v="5"/>
    <n v="63"/>
    <x v="2"/>
    <x v="3"/>
    <n v="20"/>
    <n v="281111"/>
    <n v="131964"/>
    <n v="20"/>
    <s v="593.858"/>
    <n v="593.85799999999995"/>
  </r>
  <r>
    <x v="5"/>
    <n v="63"/>
    <x v="2"/>
    <x v="4"/>
    <n v="20"/>
    <n v="507899"/>
    <n v="238436"/>
    <n v="20"/>
    <s v="969.869"/>
    <n v="969.86900000000003"/>
  </r>
  <r>
    <x v="5"/>
    <n v="63"/>
    <x v="2"/>
    <x v="5"/>
    <n v="20"/>
    <n v="548150"/>
    <n v="257319"/>
    <n v="20"/>
    <s v="1044.245"/>
    <n v="1044.2449999999999"/>
  </r>
  <r>
    <x v="5"/>
    <n v="63"/>
    <x v="2"/>
    <x v="6"/>
    <n v="18"/>
    <n v="763027"/>
    <n v="358205"/>
    <n v="20"/>
    <s v="1428.735"/>
    <n v="1428.7349999999999"/>
  </r>
  <r>
    <x v="5"/>
    <n v="63"/>
    <x v="2"/>
    <x v="7"/>
    <n v="18"/>
    <n v="2037"/>
    <n v="960"/>
    <n v="20"/>
    <s v="38.17"/>
    <n v="38.17"/>
  </r>
  <r>
    <x v="5"/>
    <n v="63"/>
    <x v="2"/>
    <x v="8"/>
    <n v="20"/>
    <n v="1157881"/>
    <n v="543504"/>
    <n v="20"/>
    <s v="1979.611"/>
    <n v="1979.6110000000001"/>
  </r>
  <r>
    <x v="5"/>
    <n v="63"/>
    <x v="2"/>
    <x v="9"/>
    <n v="20"/>
    <n v="694104"/>
    <n v="325860"/>
    <n v="20"/>
    <s v="1322.189"/>
    <n v="1322.1890000000001"/>
  </r>
  <r>
    <x v="5"/>
    <n v="64"/>
    <x v="0"/>
    <x v="0"/>
    <n v="6"/>
    <n v="6"/>
    <n v="17"/>
    <n v="6"/>
    <s v="13.1"/>
    <n v="13.1"/>
  </r>
  <r>
    <x v="5"/>
    <n v="64"/>
    <x v="0"/>
    <x v="1"/>
    <n v="6"/>
    <n v="8"/>
    <n v="20"/>
    <n v="6"/>
    <s v="21.395"/>
    <n v="21.395"/>
  </r>
  <r>
    <x v="5"/>
    <n v="64"/>
    <x v="1"/>
    <x v="2"/>
    <n v="6"/>
    <n v="234"/>
    <n v="494"/>
    <n v="6"/>
    <s v="29.596"/>
    <n v="29.596"/>
  </r>
  <r>
    <x v="5"/>
    <n v="64"/>
    <x v="1"/>
    <x v="3"/>
    <n v="6"/>
    <n v="192"/>
    <n v="406"/>
    <n v="6"/>
    <s v="31.552"/>
    <n v="31.552"/>
  </r>
  <r>
    <x v="5"/>
    <n v="64"/>
    <x v="1"/>
    <x v="4"/>
    <n v="6"/>
    <n v="184"/>
    <n v="392"/>
    <n v="6"/>
    <s v="25.874"/>
    <n v="25.873999999999999"/>
  </r>
  <r>
    <x v="5"/>
    <n v="64"/>
    <x v="1"/>
    <x v="5"/>
    <n v="6"/>
    <n v="189"/>
    <n v="401"/>
    <n v="6"/>
    <s v="28.453"/>
    <n v="28.452999999999999"/>
  </r>
  <r>
    <x v="5"/>
    <n v="64"/>
    <x v="1"/>
    <x v="6"/>
    <n v="6"/>
    <n v="239"/>
    <n v="503"/>
    <n v="6"/>
    <s v="65.598"/>
    <n v="65.597999999999999"/>
  </r>
  <r>
    <x v="5"/>
    <n v="64"/>
    <x v="1"/>
    <x v="7"/>
    <n v="6"/>
    <n v="197"/>
    <n v="415"/>
    <n v="6"/>
    <s v="26.921"/>
    <n v="26.920999999999999"/>
  </r>
  <r>
    <x v="5"/>
    <n v="64"/>
    <x v="1"/>
    <x v="8"/>
    <n v="6"/>
    <n v="142"/>
    <n v="304"/>
    <n v="6"/>
    <s v="26.518"/>
    <n v="26.518000000000001"/>
  </r>
  <r>
    <x v="5"/>
    <n v="64"/>
    <x v="1"/>
    <x v="9"/>
    <n v="6"/>
    <n v="147"/>
    <n v="313"/>
    <n v="6"/>
    <s v="25.199"/>
    <n v="25.199000000000002"/>
  </r>
  <r>
    <x v="5"/>
    <n v="64"/>
    <x v="2"/>
    <x v="2"/>
    <n v="20"/>
    <n v="519"/>
    <n v="247"/>
    <n v="20"/>
    <s v="19.809"/>
    <n v="19.809000000000001"/>
  </r>
  <r>
    <x v="5"/>
    <n v="64"/>
    <x v="2"/>
    <x v="3"/>
    <n v="20"/>
    <n v="762117"/>
    <n v="357777"/>
    <n v="20"/>
    <s v="1466.781"/>
    <n v="1466.7809999999999"/>
  </r>
  <r>
    <x v="5"/>
    <n v="64"/>
    <x v="2"/>
    <x v="4"/>
    <n v="20"/>
    <n v="1126878"/>
    <n v="528965"/>
    <n v="20"/>
    <s v="1930.349"/>
    <n v="1930.3489999999999"/>
  </r>
  <r>
    <x v="5"/>
    <n v="64"/>
    <x v="2"/>
    <x v="5"/>
    <n v="20"/>
    <n v="690372"/>
    <n v="324111"/>
    <n v="20"/>
    <s v="1321.51"/>
    <n v="1321.51"/>
  </r>
  <r>
    <x v="5"/>
    <n v="64"/>
    <x v="2"/>
    <x v="6"/>
    <n v="20"/>
    <n v="537"/>
    <n v="256"/>
    <n v="20"/>
    <s v="19.691"/>
    <n v="19.690999999999999"/>
  </r>
  <r>
    <x v="5"/>
    <n v="64"/>
    <x v="2"/>
    <x v="7"/>
    <n v="20"/>
    <n v="762135"/>
    <n v="357786"/>
    <n v="20"/>
    <s v="1479.044"/>
    <n v="1479.0440000000001"/>
  </r>
  <r>
    <x v="5"/>
    <n v="64"/>
    <x v="2"/>
    <x v="8"/>
    <n v="18"/>
    <n v="168422"/>
    <n v="79055"/>
    <n v="20"/>
    <s v="386.761"/>
    <n v="386.76100000000002"/>
  </r>
  <r>
    <x v="5"/>
    <n v="64"/>
    <x v="2"/>
    <x v="9"/>
    <n v="18"/>
    <n v="384"/>
    <n v="177"/>
    <n v="20"/>
    <s v="21.418"/>
    <n v="21.417999999999999"/>
  </r>
  <r>
    <x v="5"/>
    <n v="65"/>
    <x v="0"/>
    <x v="0"/>
    <n v="6"/>
    <n v="6"/>
    <n v="14"/>
    <n v="6"/>
    <s v="12.311"/>
    <n v="12.311"/>
  </r>
  <r>
    <x v="5"/>
    <n v="65"/>
    <x v="0"/>
    <x v="1"/>
    <n v="6"/>
    <n v="7"/>
    <n v="16"/>
    <n v="6"/>
    <s v="23.022"/>
    <n v="23.021999999999998"/>
  </r>
  <r>
    <x v="5"/>
    <n v="65"/>
    <x v="1"/>
    <x v="2"/>
    <n v="6"/>
    <n v="198"/>
    <n v="425"/>
    <n v="6"/>
    <s v="28.357"/>
    <n v="28.356999999999999"/>
  </r>
  <r>
    <x v="5"/>
    <n v="65"/>
    <x v="1"/>
    <x v="3"/>
    <n v="6"/>
    <n v="198"/>
    <n v="425"/>
    <n v="6"/>
    <s v="31.248"/>
    <n v="31.248000000000001"/>
  </r>
  <r>
    <x v="5"/>
    <n v="65"/>
    <x v="1"/>
    <x v="4"/>
    <n v="6"/>
    <n v="246"/>
    <n v="523"/>
    <n v="6"/>
    <s v="59.601"/>
    <n v="59.600999999999999"/>
  </r>
  <r>
    <x v="5"/>
    <n v="65"/>
    <x v="1"/>
    <x v="5"/>
    <n v="6"/>
    <n v="183"/>
    <n v="382"/>
    <n v="6"/>
    <s v="26.363"/>
    <n v="26.363"/>
  </r>
  <r>
    <x v="5"/>
    <n v="65"/>
    <x v="1"/>
    <x v="6"/>
    <n v="6"/>
    <n v="135"/>
    <n v="284"/>
    <n v="6"/>
    <s v="25.37"/>
    <n v="25.37"/>
  </r>
  <r>
    <x v="5"/>
    <n v="65"/>
    <x v="1"/>
    <x v="7"/>
    <n v="6"/>
    <n v="135"/>
    <n v="284"/>
    <n v="6"/>
    <s v="24.446"/>
    <n v="24.446000000000002"/>
  </r>
  <r>
    <x v="5"/>
    <n v="65"/>
    <x v="1"/>
    <x v="8"/>
    <n v="6"/>
    <n v="246"/>
    <n v="523"/>
    <n v="6"/>
    <s v="48.85"/>
    <n v="48.85"/>
  </r>
  <r>
    <x v="5"/>
    <n v="65"/>
    <x v="1"/>
    <x v="9"/>
    <n v="6"/>
    <n v="183"/>
    <n v="382"/>
    <n v="6"/>
    <s v="28.725"/>
    <n v="28.725000000000001"/>
  </r>
  <r>
    <x v="5"/>
    <n v="65"/>
    <x v="2"/>
    <x v="2"/>
    <n v="18"/>
    <n v="123914"/>
    <n v="58190"/>
    <n v="20"/>
    <s v="312.206"/>
    <n v="312.20600000000002"/>
  </r>
  <r>
    <x v="5"/>
    <n v="65"/>
    <x v="2"/>
    <x v="3"/>
    <n v="18"/>
    <n v="234399"/>
    <n v="110038"/>
    <n v="20"/>
    <s v="498.472"/>
    <n v="498.47199999999998"/>
  </r>
  <r>
    <x v="5"/>
    <n v="65"/>
    <x v="2"/>
    <x v="4"/>
    <n v="20"/>
    <n v="762333"/>
    <n v="357876"/>
    <n v="20"/>
    <s v="1442.46"/>
    <n v="1442.46"/>
  </r>
  <r>
    <x v="5"/>
    <n v="65"/>
    <x v="2"/>
    <x v="5"/>
    <n v="20"/>
    <n v="308"/>
    <n v="148"/>
    <n v="20"/>
    <s v="16.473"/>
    <n v="16.472999999999999"/>
  </r>
  <r>
    <x v="5"/>
    <n v="65"/>
    <x v="2"/>
    <x v="6"/>
    <n v="20"/>
    <n v="167994"/>
    <n v="78858"/>
    <n v="20"/>
    <s v="389.433"/>
    <n v="389.43299999999999"/>
  </r>
  <r>
    <x v="5"/>
    <n v="65"/>
    <x v="2"/>
    <x v="7"/>
    <n v="20"/>
    <n v="116"/>
    <n v="54"/>
    <n v="20"/>
    <s v="16.938"/>
    <n v="16.937999999999999"/>
  </r>
  <r>
    <x v="5"/>
    <n v="65"/>
    <x v="2"/>
    <x v="8"/>
    <n v="20"/>
    <n v="762333"/>
    <n v="357876"/>
    <n v="20"/>
    <s v="1468.059"/>
    <n v="1468.059"/>
  </r>
  <r>
    <x v="5"/>
    <n v="65"/>
    <x v="2"/>
    <x v="9"/>
    <n v="20"/>
    <n v="308"/>
    <n v="148"/>
    <n v="20"/>
    <s v="18.019"/>
    <n v="18.018999999999998"/>
  </r>
  <r>
    <x v="5"/>
    <n v="66"/>
    <x v="0"/>
    <x v="0"/>
    <n v="6"/>
    <n v="13"/>
    <n v="30"/>
    <n v="6"/>
    <s v="14.055"/>
    <n v="14.055"/>
  </r>
  <r>
    <x v="5"/>
    <n v="66"/>
    <x v="0"/>
    <x v="1"/>
    <n v="6"/>
    <n v="9"/>
    <n v="20"/>
    <n v="6"/>
    <s v="20.893"/>
    <n v="20.893000000000001"/>
  </r>
  <r>
    <x v="5"/>
    <n v="66"/>
    <x v="1"/>
    <x v="2"/>
    <n v="6"/>
    <n v="200"/>
    <n v="430"/>
    <n v="6"/>
    <s v="28.218"/>
    <n v="28.218"/>
  </r>
  <r>
    <x v="5"/>
    <n v="66"/>
    <x v="1"/>
    <x v="3"/>
    <n v="6"/>
    <n v="205"/>
    <n v="442"/>
    <n v="6"/>
    <s v="32.306"/>
    <n v="32.305999999999997"/>
  </r>
  <r>
    <x v="5"/>
    <n v="66"/>
    <x v="1"/>
    <x v="4"/>
    <n v="6"/>
    <n v="312"/>
    <n v="677"/>
    <n v="6"/>
    <s v="35.327"/>
    <n v="35.326999999999998"/>
  </r>
  <r>
    <x v="5"/>
    <n v="66"/>
    <x v="1"/>
    <x v="5"/>
    <n v="6"/>
    <n v="280"/>
    <n v="609"/>
    <n v="6"/>
    <s v="43.912"/>
    <n v="43.911999999999999"/>
  </r>
  <r>
    <x v="5"/>
    <n v="66"/>
    <x v="1"/>
    <x v="6"/>
    <n v="6"/>
    <n v="168"/>
    <n v="362"/>
    <n v="6"/>
    <s v="26.425"/>
    <n v="26.425000000000001"/>
  </r>
  <r>
    <x v="5"/>
    <n v="66"/>
    <x v="1"/>
    <x v="7"/>
    <n v="6"/>
    <n v="173"/>
    <n v="374"/>
    <n v="6"/>
    <s v="27.347"/>
    <n v="27.347000000000001"/>
  </r>
  <r>
    <x v="5"/>
    <n v="66"/>
    <x v="1"/>
    <x v="8"/>
    <n v="6"/>
    <n v="317"/>
    <n v="689"/>
    <n v="6"/>
    <s v="35.831"/>
    <n v="35.831000000000003"/>
  </r>
  <r>
    <x v="5"/>
    <n v="66"/>
    <x v="1"/>
    <x v="9"/>
    <n v="6"/>
    <n v="285"/>
    <n v="621"/>
    <n v="6"/>
    <s v="33.912"/>
    <n v="33.911999999999999"/>
  </r>
  <r>
    <x v="5"/>
    <n v="66"/>
    <x v="2"/>
    <x v="2"/>
    <n v="16"/>
    <n v="2717"/>
    <n v="1280"/>
    <n v="20"/>
    <s v="36.299"/>
    <n v="36.298999999999999"/>
  </r>
  <r>
    <x v="5"/>
    <n v="66"/>
    <x v="2"/>
    <x v="3"/>
    <n v="20"/>
    <n v="400227"/>
    <n v="187909"/>
    <n v="20"/>
    <s v="825.735"/>
    <n v="825.73500000000001"/>
  </r>
  <r>
    <x v="5"/>
    <n v="66"/>
    <x v="2"/>
    <x v="4"/>
    <n v="20"/>
    <n v="694415"/>
    <n v="326003"/>
    <n v="20"/>
    <s v="1347.057"/>
    <n v="1347.057"/>
  </r>
  <r>
    <x v="5"/>
    <n v="66"/>
    <x v="2"/>
    <x v="5"/>
    <n v="20"/>
    <n v="1158782"/>
    <n v="543925"/>
    <n v="20"/>
    <s v="1959.876"/>
    <n v="1959.876"/>
  </r>
  <r>
    <x v="5"/>
    <n v="66"/>
    <x v="2"/>
    <x v="6"/>
    <n v="18"/>
    <n v="762036"/>
    <n v="357738"/>
    <n v="20"/>
    <s v="1402.571"/>
    <n v="1402.5709999999999"/>
  </r>
  <r>
    <x v="5"/>
    <n v="66"/>
    <x v="2"/>
    <x v="7"/>
    <n v="18"/>
    <n v="377"/>
    <n v="181"/>
    <n v="20"/>
    <s v="27.485"/>
    <n v="27.484999999999999"/>
  </r>
  <r>
    <x v="5"/>
    <n v="66"/>
    <x v="2"/>
    <x v="8"/>
    <n v="20"/>
    <n v="375870"/>
    <n v="176474"/>
    <n v="20"/>
    <s v="710.574"/>
    <n v="710.57399999999996"/>
  </r>
  <r>
    <x v="5"/>
    <n v="66"/>
    <x v="2"/>
    <x v="9"/>
    <n v="20"/>
    <n v="132225"/>
    <n v="62087"/>
    <n v="20"/>
    <s v="354.873"/>
    <n v="354.87299999999999"/>
  </r>
  <r>
    <x v="5"/>
    <n v="67"/>
    <x v="0"/>
    <x v="0"/>
    <n v="6"/>
    <n v="7"/>
    <n v="16"/>
    <n v="6"/>
    <s v="15.414"/>
    <n v="15.414"/>
  </r>
  <r>
    <x v="5"/>
    <n v="67"/>
    <x v="0"/>
    <x v="1"/>
    <n v="6"/>
    <n v="7"/>
    <n v="16"/>
    <n v="6"/>
    <s v="19.802"/>
    <n v="19.802"/>
  </r>
  <r>
    <x v="5"/>
    <n v="67"/>
    <x v="1"/>
    <x v="2"/>
    <n v="6"/>
    <n v="182"/>
    <n v="378"/>
    <n v="6"/>
    <s v="25.21"/>
    <n v="25.21"/>
  </r>
  <r>
    <x v="5"/>
    <n v="67"/>
    <x v="1"/>
    <x v="3"/>
    <n v="6"/>
    <n v="101"/>
    <n v="216"/>
    <n v="6"/>
    <s v="20.725"/>
    <n v="20.725000000000001"/>
  </r>
  <r>
    <x v="5"/>
    <n v="67"/>
    <x v="1"/>
    <x v="4"/>
    <n v="6"/>
    <n v="196"/>
    <n v="406"/>
    <n v="6"/>
    <s v="26.002"/>
    <n v="26.001999999999999"/>
  </r>
  <r>
    <x v="5"/>
    <n v="67"/>
    <x v="1"/>
    <x v="5"/>
    <n v="6"/>
    <n v="198"/>
    <n v="409"/>
    <n v="6"/>
    <s v="29.476"/>
    <n v="29.475999999999999"/>
  </r>
  <r>
    <x v="5"/>
    <n v="67"/>
    <x v="1"/>
    <x v="6"/>
    <n v="6"/>
    <n v="184"/>
    <n v="381"/>
    <n v="6"/>
    <s v="26.462"/>
    <n v="26.462"/>
  </r>
  <r>
    <x v="5"/>
    <n v="67"/>
    <x v="1"/>
    <x v="7"/>
    <n v="6"/>
    <n v="103"/>
    <n v="219"/>
    <n v="6"/>
    <s v="28.848"/>
    <n v="28.847999999999999"/>
  </r>
  <r>
    <x v="5"/>
    <n v="67"/>
    <x v="1"/>
    <x v="8"/>
    <n v="6"/>
    <n v="115"/>
    <n v="244"/>
    <n v="6"/>
    <s v="21.933"/>
    <n v="21.933"/>
  </r>
  <r>
    <x v="5"/>
    <n v="67"/>
    <x v="1"/>
    <x v="9"/>
    <n v="6"/>
    <n v="117"/>
    <n v="247"/>
    <n v="6"/>
    <s v="21.841"/>
    <n v="21.841000000000001"/>
  </r>
  <r>
    <x v="5"/>
    <n v="67"/>
    <x v="2"/>
    <x v="2"/>
    <n v="20"/>
    <n v="12563"/>
    <n v="5908"/>
    <n v="20"/>
    <s v="63.745"/>
    <n v="63.744999999999997"/>
  </r>
  <r>
    <x v="5"/>
    <n v="67"/>
    <x v="2"/>
    <x v="3"/>
    <n v="18"/>
    <n v="11913"/>
    <n v="5593"/>
    <n v="20"/>
    <s v="62.38"/>
    <n v="62.38"/>
  </r>
  <r>
    <x v="5"/>
    <n v="67"/>
    <x v="2"/>
    <x v="4"/>
    <n v="20"/>
    <n v="662154"/>
    <n v="310854"/>
    <n v="20"/>
    <s v="1357.802"/>
    <n v="1357.8019999999999"/>
  </r>
  <r>
    <x v="5"/>
    <n v="67"/>
    <x v="2"/>
    <x v="5"/>
    <n v="20"/>
    <n v="870295"/>
    <n v="408607"/>
    <n v="20"/>
    <s v="1590.175"/>
    <n v="1590.175"/>
  </r>
  <r>
    <x v="5"/>
    <n v="67"/>
    <x v="2"/>
    <x v="6"/>
    <n v="20"/>
    <n v="220704"/>
    <n v="103661"/>
    <n v="20"/>
    <s v="483.162"/>
    <n v="483.16199999999998"/>
  </r>
  <r>
    <x v="5"/>
    <n v="67"/>
    <x v="2"/>
    <x v="7"/>
    <n v="16"/>
    <n v="79081"/>
    <n v="37100"/>
    <n v="20"/>
    <s v="253.09"/>
    <n v="253.09"/>
  </r>
  <r>
    <x v="5"/>
    <n v="67"/>
    <x v="2"/>
    <x v="8"/>
    <n v="20"/>
    <n v="506603"/>
    <n v="237883"/>
    <n v="20"/>
    <s v="1059.55"/>
    <n v="1059.55"/>
  </r>
  <r>
    <x v="5"/>
    <n v="67"/>
    <x v="2"/>
    <x v="9"/>
    <n v="20"/>
    <n v="480780"/>
    <n v="225741"/>
    <n v="20"/>
    <s v="977.555"/>
    <n v="977.55499999999995"/>
  </r>
  <r>
    <x v="5"/>
    <n v="68"/>
    <x v="0"/>
    <x v="0"/>
    <n v="6"/>
    <n v="7"/>
    <n v="17"/>
    <n v="6"/>
    <s v="15.577"/>
    <n v="15.577"/>
  </r>
  <r>
    <x v="5"/>
    <n v="68"/>
    <x v="0"/>
    <x v="1"/>
    <n v="6"/>
    <n v="7"/>
    <n v="17"/>
    <n v="6"/>
    <s v="32.927"/>
    <n v="32.927"/>
  </r>
  <r>
    <x v="5"/>
    <n v="68"/>
    <x v="1"/>
    <x v="2"/>
    <n v="6"/>
    <n v="153"/>
    <n v="319"/>
    <n v="6"/>
    <s v="44.485"/>
    <n v="44.484999999999999"/>
  </r>
  <r>
    <x v="5"/>
    <n v="68"/>
    <x v="1"/>
    <x v="3"/>
    <n v="6"/>
    <n v="153"/>
    <n v="319"/>
    <n v="6"/>
    <s v="39.207"/>
    <n v="39.207000000000001"/>
  </r>
  <r>
    <x v="5"/>
    <n v="68"/>
    <x v="1"/>
    <x v="4"/>
    <n v="6"/>
    <n v="166"/>
    <n v="349"/>
    <n v="6"/>
    <s v="38.069"/>
    <n v="38.069000000000003"/>
  </r>
  <r>
    <x v="5"/>
    <n v="68"/>
    <x v="1"/>
    <x v="5"/>
    <n v="6"/>
    <n v="146"/>
    <n v="306"/>
    <n v="6"/>
    <s v="34.995"/>
    <n v="34.994999999999997"/>
  </r>
  <r>
    <x v="5"/>
    <n v="68"/>
    <x v="1"/>
    <x v="6"/>
    <n v="6"/>
    <n v="133"/>
    <n v="276"/>
    <n v="6"/>
    <s v="41.546"/>
    <n v="41.545999999999999"/>
  </r>
  <r>
    <x v="5"/>
    <n v="68"/>
    <x v="1"/>
    <x v="7"/>
    <n v="6"/>
    <n v="133"/>
    <n v="276"/>
    <n v="6"/>
    <s v="26.343"/>
    <n v="26.343"/>
  </r>
  <r>
    <x v="5"/>
    <n v="68"/>
    <x v="1"/>
    <x v="8"/>
    <n v="6"/>
    <n v="166"/>
    <n v="349"/>
    <n v="6"/>
    <s v="47.455"/>
    <n v="47.454999999999998"/>
  </r>
  <r>
    <x v="5"/>
    <n v="68"/>
    <x v="1"/>
    <x v="9"/>
    <n v="6"/>
    <n v="146"/>
    <n v="306"/>
    <n v="6"/>
    <s v="33.547"/>
    <n v="33.546999999999997"/>
  </r>
  <r>
    <x v="5"/>
    <n v="68"/>
    <x v="2"/>
    <x v="2"/>
    <n v="20"/>
    <n v="1027500"/>
    <n v="482351"/>
    <n v="20"/>
    <s v="1885.927"/>
    <n v="1885.9269999999999"/>
  </r>
  <r>
    <x v="5"/>
    <n v="68"/>
    <x v="2"/>
    <x v="3"/>
    <n v="20"/>
    <n v="1131910"/>
    <n v="531412"/>
    <n v="20"/>
    <s v="1960.784"/>
    <n v="1960.7840000000001"/>
  </r>
  <r>
    <x v="5"/>
    <n v="68"/>
    <x v="2"/>
    <x v="4"/>
    <n v="20"/>
    <n v="1011980"/>
    <n v="475048"/>
    <n v="20"/>
    <s v="1821.863"/>
    <n v="1821.8630000000001"/>
  </r>
  <r>
    <x v="5"/>
    <n v="68"/>
    <x v="2"/>
    <x v="5"/>
    <n v="20"/>
    <n v="296947"/>
    <n v="139399"/>
    <n v="20"/>
    <s v="603.846"/>
    <n v="603.846"/>
  </r>
  <r>
    <x v="5"/>
    <n v="68"/>
    <x v="2"/>
    <x v="6"/>
    <n v="20"/>
    <n v="403891"/>
    <n v="189625"/>
    <n v="20"/>
    <s v="881.716"/>
    <n v="881.71600000000001"/>
  </r>
  <r>
    <x v="5"/>
    <n v="68"/>
    <x v="2"/>
    <x v="7"/>
    <n v="20"/>
    <n v="406929"/>
    <n v="191052"/>
    <n v="20"/>
    <s v="974.892"/>
    <n v="974.89200000000005"/>
  </r>
  <r>
    <x v="5"/>
    <n v="68"/>
    <x v="2"/>
    <x v="8"/>
    <n v="20"/>
    <n v="1274801"/>
    <n v="598376"/>
    <n v="20"/>
    <s v="2230.094"/>
    <n v="2230.0940000000001"/>
  </r>
  <r>
    <x v="5"/>
    <n v="68"/>
    <x v="2"/>
    <x v="9"/>
    <n v="20"/>
    <n v="78835"/>
    <n v="36982"/>
    <n v="20"/>
    <s v="265.691"/>
    <n v="265.69099999999997"/>
  </r>
  <r>
    <x v="5"/>
    <n v="69"/>
    <x v="0"/>
    <x v="0"/>
    <n v="6"/>
    <n v="6"/>
    <n v="16"/>
    <n v="6"/>
    <s v="12.173"/>
    <n v="12.173"/>
  </r>
  <r>
    <x v="5"/>
    <n v="69"/>
    <x v="0"/>
    <x v="1"/>
    <n v="6"/>
    <n v="7"/>
    <n v="17"/>
    <n v="6"/>
    <s v="19.27"/>
    <n v="19.27"/>
  </r>
  <r>
    <x v="5"/>
    <n v="69"/>
    <x v="1"/>
    <x v="2"/>
    <n v="6"/>
    <n v="218"/>
    <n v="463"/>
    <n v="6"/>
    <s v="30.307"/>
    <n v="30.306999999999999"/>
  </r>
  <r>
    <x v="5"/>
    <n v="69"/>
    <x v="1"/>
    <x v="3"/>
    <n v="6"/>
    <n v="218"/>
    <n v="463"/>
    <n v="6"/>
    <s v="35.51"/>
    <n v="35.51"/>
  </r>
  <r>
    <x v="5"/>
    <n v="69"/>
    <x v="1"/>
    <x v="4"/>
    <n v="6"/>
    <n v="151"/>
    <n v="322"/>
    <n v="6"/>
    <s v="33.943"/>
    <n v="33.942999999999998"/>
  </r>
  <r>
    <x v="5"/>
    <n v="69"/>
    <x v="1"/>
    <x v="5"/>
    <n v="6"/>
    <n v="163"/>
    <n v="344"/>
    <n v="6"/>
    <s v="25.254"/>
    <n v="25.254000000000001"/>
  </r>
  <r>
    <x v="5"/>
    <n v="69"/>
    <x v="1"/>
    <x v="6"/>
    <n v="6"/>
    <n v="230"/>
    <n v="485"/>
    <n v="6"/>
    <s v="38.569"/>
    <n v="38.569000000000003"/>
  </r>
  <r>
    <x v="5"/>
    <n v="69"/>
    <x v="1"/>
    <x v="7"/>
    <n v="6"/>
    <n v="230"/>
    <n v="485"/>
    <n v="6"/>
    <s v="30.989"/>
    <n v="30.989000000000001"/>
  </r>
  <r>
    <x v="5"/>
    <n v="69"/>
    <x v="1"/>
    <x v="8"/>
    <n v="6"/>
    <n v="151"/>
    <n v="322"/>
    <n v="6"/>
    <s v="33.585"/>
    <n v="33.585000000000001"/>
  </r>
  <r>
    <x v="5"/>
    <n v="69"/>
    <x v="1"/>
    <x v="9"/>
    <n v="6"/>
    <n v="163"/>
    <n v="344"/>
    <n v="6"/>
    <s v="27.83"/>
    <n v="27.83"/>
  </r>
  <r>
    <x v="5"/>
    <n v="69"/>
    <x v="2"/>
    <x v="2"/>
    <n v="20"/>
    <n v="217321"/>
    <n v="102070"/>
    <n v="20"/>
    <s v="478.078"/>
    <n v="478.07799999999997"/>
  </r>
  <r>
    <x v="5"/>
    <n v="69"/>
    <x v="2"/>
    <x v="3"/>
    <n v="20"/>
    <n v="104934"/>
    <n v="49262"/>
    <n v="20"/>
    <s v="299.433"/>
    <n v="299.43299999999999"/>
  </r>
  <r>
    <x v="5"/>
    <n v="69"/>
    <x v="2"/>
    <x v="4"/>
    <n v="18"/>
    <n v="624405"/>
    <n v="293143"/>
    <n v="20"/>
    <s v="1178.259"/>
    <n v="1178.259"/>
  </r>
  <r>
    <x v="5"/>
    <n v="69"/>
    <x v="2"/>
    <x v="5"/>
    <n v="16"/>
    <n v="2387"/>
    <n v="1123"/>
    <n v="20"/>
    <s v="31.254"/>
    <n v="31.254000000000001"/>
  </r>
  <r>
    <x v="5"/>
    <n v="69"/>
    <x v="2"/>
    <x v="6"/>
    <n v="18"/>
    <n v="1833218"/>
    <n v="860406"/>
    <n v="20"/>
    <s v="2986.765"/>
    <n v="2986.7649999999999"/>
  </r>
  <r>
    <x v="5"/>
    <n v="69"/>
    <x v="2"/>
    <x v="7"/>
    <n v="18"/>
    <n v="1846908"/>
    <n v="866845"/>
    <n v="20"/>
    <s v="3121.659"/>
    <n v="3121.6590000000001"/>
  </r>
  <r>
    <x v="5"/>
    <n v="69"/>
    <x v="2"/>
    <x v="8"/>
    <n v="18"/>
    <n v="625132"/>
    <n v="293461"/>
    <n v="20"/>
    <s v="1217.159"/>
    <n v="1217.1590000000001"/>
  </r>
  <r>
    <x v="5"/>
    <n v="69"/>
    <x v="2"/>
    <x v="9"/>
    <n v="16"/>
    <n v="2387"/>
    <n v="1123"/>
    <n v="20"/>
    <s v="34.717"/>
    <n v="34.716999999999999"/>
  </r>
  <r>
    <x v="5"/>
    <n v="70"/>
    <x v="0"/>
    <x v="0"/>
    <n v="6"/>
    <n v="6"/>
    <n v="15"/>
    <n v="6"/>
    <s v="12.115"/>
    <n v="12.115"/>
  </r>
  <r>
    <x v="5"/>
    <n v="70"/>
    <x v="0"/>
    <x v="1"/>
    <n v="6"/>
    <n v="6"/>
    <n v="15"/>
    <n v="6"/>
    <s v="25.783"/>
    <n v="25.783000000000001"/>
  </r>
  <r>
    <x v="5"/>
    <n v="70"/>
    <x v="1"/>
    <x v="2"/>
    <n v="6"/>
    <n v="121"/>
    <n v="254"/>
    <n v="6"/>
    <s v="24.226"/>
    <n v="24.225999999999999"/>
  </r>
  <r>
    <x v="5"/>
    <n v="70"/>
    <x v="1"/>
    <x v="3"/>
    <n v="6"/>
    <n v="121"/>
    <n v="254"/>
    <n v="6"/>
    <s v="24.664"/>
    <n v="24.664000000000001"/>
  </r>
  <r>
    <x v="5"/>
    <n v="70"/>
    <x v="1"/>
    <x v="4"/>
    <n v="6"/>
    <n v="134"/>
    <n v="284"/>
    <n v="6"/>
    <s v="27.208"/>
    <n v="27.207999999999998"/>
  </r>
  <r>
    <x v="5"/>
    <n v="70"/>
    <x v="1"/>
    <x v="5"/>
    <n v="6"/>
    <n v="178"/>
    <n v="371"/>
    <n v="6"/>
    <s v="45.893"/>
    <n v="45.893000000000001"/>
  </r>
  <r>
    <x v="5"/>
    <n v="70"/>
    <x v="1"/>
    <x v="6"/>
    <n v="6"/>
    <n v="165"/>
    <n v="341"/>
    <n v="6"/>
    <s v="36.908"/>
    <n v="36.908000000000001"/>
  </r>
  <r>
    <x v="5"/>
    <n v="70"/>
    <x v="1"/>
    <x v="7"/>
    <n v="6"/>
    <n v="165"/>
    <n v="341"/>
    <n v="6"/>
    <s v="36.087"/>
    <n v="36.087000000000003"/>
  </r>
  <r>
    <x v="5"/>
    <n v="70"/>
    <x v="1"/>
    <x v="8"/>
    <n v="6"/>
    <n v="134"/>
    <n v="284"/>
    <n v="6"/>
    <s v="24.866"/>
    <n v="24.866"/>
  </r>
  <r>
    <x v="5"/>
    <n v="70"/>
    <x v="1"/>
    <x v="9"/>
    <n v="6"/>
    <n v="178"/>
    <n v="371"/>
    <n v="6"/>
    <s v="43.525"/>
    <n v="43.524999999999999"/>
  </r>
  <r>
    <x v="5"/>
    <n v="70"/>
    <x v="2"/>
    <x v="2"/>
    <n v="20"/>
    <n v="344105"/>
    <n v="161549"/>
    <n v="20"/>
    <s v="746.518"/>
    <n v="746.51800000000003"/>
  </r>
  <r>
    <x v="5"/>
    <n v="70"/>
    <x v="2"/>
    <x v="3"/>
    <n v="20"/>
    <n v="356573"/>
    <n v="167416"/>
    <n v="20"/>
    <s v="800.465"/>
    <n v="800.46500000000003"/>
  </r>
  <r>
    <x v="5"/>
    <n v="70"/>
    <x v="2"/>
    <x v="4"/>
    <n v="20"/>
    <n v="78792"/>
    <n v="36961"/>
    <n v="20"/>
    <s v="264.081"/>
    <n v="264.08100000000002"/>
  </r>
  <r>
    <x v="5"/>
    <n v="70"/>
    <x v="2"/>
    <x v="5"/>
    <n v="20"/>
    <n v="1274844"/>
    <n v="598397"/>
    <n v="20"/>
    <s v="2147.065"/>
    <n v="2147.0650000000001"/>
  </r>
  <r>
    <x v="5"/>
    <n v="70"/>
    <x v="2"/>
    <x v="6"/>
    <n v="18"/>
    <n v="1709992"/>
    <n v="802702"/>
    <n v="20"/>
    <s v="2835.147"/>
    <n v="2835.1469999999999"/>
  </r>
  <r>
    <x v="5"/>
    <n v="70"/>
    <x v="2"/>
    <x v="7"/>
    <n v="18"/>
    <n v="1713618"/>
    <n v="804426"/>
    <n v="20"/>
    <s v="2912.507"/>
    <n v="2912.5070000000001"/>
  </r>
  <r>
    <x v="5"/>
    <n v="70"/>
    <x v="2"/>
    <x v="8"/>
    <n v="20"/>
    <n v="296904"/>
    <n v="139378"/>
    <n v="20"/>
    <s v="619.265"/>
    <n v="619.26499999999999"/>
  </r>
  <r>
    <x v="5"/>
    <n v="70"/>
    <x v="2"/>
    <x v="9"/>
    <n v="20"/>
    <n v="1012023"/>
    <n v="475069"/>
    <n v="20"/>
    <s v="1830.584"/>
    <n v="1830.5840000000001"/>
  </r>
  <r>
    <x v="5"/>
    <n v="71"/>
    <x v="0"/>
    <x v="0"/>
    <n v="6"/>
    <n v="6"/>
    <n v="16"/>
    <n v="6"/>
    <s v="14.09"/>
    <n v="14.09"/>
  </r>
  <r>
    <x v="5"/>
    <n v="71"/>
    <x v="0"/>
    <x v="1"/>
    <n v="6"/>
    <n v="6"/>
    <n v="16"/>
    <n v="6"/>
    <s v="19.406"/>
    <n v="19.405999999999999"/>
  </r>
  <r>
    <x v="5"/>
    <n v="71"/>
    <x v="1"/>
    <x v="2"/>
    <n v="6"/>
    <n v="218"/>
    <n v="463"/>
    <n v="6"/>
    <s v="29.167"/>
    <n v="29.167000000000002"/>
  </r>
  <r>
    <x v="5"/>
    <n v="71"/>
    <x v="1"/>
    <x v="3"/>
    <n v="6"/>
    <n v="218"/>
    <n v="463"/>
    <n v="6"/>
    <s v="29.059"/>
    <n v="29.059000000000001"/>
  </r>
  <r>
    <x v="5"/>
    <n v="71"/>
    <x v="1"/>
    <x v="4"/>
    <n v="6"/>
    <n v="151"/>
    <n v="322"/>
    <n v="6"/>
    <s v="23.186"/>
    <n v="23.186"/>
  </r>
  <r>
    <x v="5"/>
    <n v="71"/>
    <x v="1"/>
    <x v="5"/>
    <n v="6"/>
    <n v="163"/>
    <n v="344"/>
    <n v="6"/>
    <s v="36.182"/>
    <n v="36.182000000000002"/>
  </r>
  <r>
    <x v="5"/>
    <n v="71"/>
    <x v="1"/>
    <x v="6"/>
    <n v="6"/>
    <n v="230"/>
    <n v="485"/>
    <n v="6"/>
    <s v="29.864"/>
    <n v="29.864000000000001"/>
  </r>
  <r>
    <x v="5"/>
    <n v="71"/>
    <x v="1"/>
    <x v="7"/>
    <n v="6"/>
    <n v="230"/>
    <n v="485"/>
    <n v="6"/>
    <s v="31.239"/>
    <n v="31.239000000000001"/>
  </r>
  <r>
    <x v="5"/>
    <n v="71"/>
    <x v="1"/>
    <x v="8"/>
    <n v="6"/>
    <n v="151"/>
    <n v="322"/>
    <n v="6"/>
    <s v="26.337"/>
    <n v="26.337"/>
  </r>
  <r>
    <x v="5"/>
    <n v="71"/>
    <x v="1"/>
    <x v="9"/>
    <n v="6"/>
    <n v="163"/>
    <n v="344"/>
    <n v="6"/>
    <s v="46.358"/>
    <n v="46.357999999999997"/>
  </r>
  <r>
    <x v="5"/>
    <n v="71"/>
    <x v="2"/>
    <x v="2"/>
    <n v="18"/>
    <n v="1561505"/>
    <n v="732939"/>
    <n v="20"/>
    <s v="2625.018"/>
    <n v="2625.018"/>
  </r>
  <r>
    <x v="5"/>
    <n v="71"/>
    <x v="2"/>
    <x v="3"/>
    <n v="18"/>
    <n v="1618173"/>
    <n v="759506"/>
    <n v="20"/>
    <s v="2678.494"/>
    <n v="2678.4940000000001"/>
  </r>
  <r>
    <x v="5"/>
    <n v="71"/>
    <x v="2"/>
    <x v="4"/>
    <n v="16"/>
    <n v="1484"/>
    <n v="702"/>
    <n v="20"/>
    <s v="27.594"/>
    <n v="27.594000000000001"/>
  </r>
  <r>
    <x v="5"/>
    <n v="71"/>
    <x v="2"/>
    <x v="5"/>
    <n v="20"/>
    <n v="712085"/>
    <n v="334299"/>
    <n v="20"/>
    <s v="1325.233"/>
    <n v="1325.2329999999999"/>
  </r>
  <r>
    <x v="5"/>
    <n v="71"/>
    <x v="2"/>
    <x v="6"/>
    <n v="18"/>
    <n v="104447"/>
    <n v="49034"/>
    <n v="20"/>
    <s v="283.885"/>
    <n v="283.88499999999999"/>
  </r>
  <r>
    <x v="5"/>
    <n v="71"/>
    <x v="2"/>
    <x v="7"/>
    <n v="18"/>
    <n v="11567"/>
    <n v="5435"/>
    <n v="20"/>
    <s v="63.801"/>
    <n v="63.801000000000002"/>
  </r>
  <r>
    <x v="5"/>
    <n v="71"/>
    <x v="2"/>
    <x v="8"/>
    <n v="16"/>
    <n v="1484"/>
    <n v="702"/>
    <n v="20"/>
    <s v="26.828"/>
    <n v="26.827999999999999"/>
  </r>
  <r>
    <x v="5"/>
    <n v="71"/>
    <x v="2"/>
    <x v="9"/>
    <n v="20"/>
    <n v="712903"/>
    <n v="334677"/>
    <n v="20"/>
    <s v="1344.402"/>
    <n v="1344.402"/>
  </r>
  <r>
    <x v="5"/>
    <n v="72"/>
    <x v="0"/>
    <x v="0"/>
    <n v="6"/>
    <n v="6"/>
    <n v="17"/>
    <n v="6"/>
    <s v="12.475"/>
    <n v="12.475"/>
  </r>
  <r>
    <x v="5"/>
    <n v="72"/>
    <x v="0"/>
    <x v="1"/>
    <n v="6"/>
    <n v="10"/>
    <n v="25"/>
    <n v="6"/>
    <s v="38.809"/>
    <n v="38.808999999999997"/>
  </r>
  <r>
    <x v="5"/>
    <n v="72"/>
    <x v="1"/>
    <x v="2"/>
    <n v="6"/>
    <n v="166"/>
    <n v="354"/>
    <n v="6"/>
    <s v="26.321"/>
    <n v="26.321000000000002"/>
  </r>
  <r>
    <x v="5"/>
    <n v="72"/>
    <x v="1"/>
    <x v="3"/>
    <n v="6"/>
    <n v="166"/>
    <n v="354"/>
    <n v="6"/>
    <s v="25.697"/>
    <n v="25.696999999999999"/>
  </r>
  <r>
    <x v="5"/>
    <n v="72"/>
    <x v="1"/>
    <x v="4"/>
    <n v="6"/>
    <n v="189"/>
    <n v="402"/>
    <n v="6"/>
    <s v="42.571"/>
    <n v="42.570999999999998"/>
  </r>
  <r>
    <x v="5"/>
    <n v="72"/>
    <x v="1"/>
    <x v="5"/>
    <n v="6"/>
    <n v="215"/>
    <n v="453"/>
    <n v="6"/>
    <s v="41.24"/>
    <n v="41.24"/>
  </r>
  <r>
    <x v="5"/>
    <n v="72"/>
    <x v="1"/>
    <x v="6"/>
    <n v="6"/>
    <n v="192"/>
    <n v="405"/>
    <n v="6"/>
    <s v="34.019"/>
    <n v="34.018999999999998"/>
  </r>
  <r>
    <x v="5"/>
    <n v="72"/>
    <x v="1"/>
    <x v="7"/>
    <n v="6"/>
    <n v="192"/>
    <n v="405"/>
    <n v="6"/>
    <s v="38.544"/>
    <n v="38.543999999999997"/>
  </r>
  <r>
    <x v="5"/>
    <n v="72"/>
    <x v="1"/>
    <x v="8"/>
    <n v="6"/>
    <n v="189"/>
    <n v="402"/>
    <n v="6"/>
    <s v="39.817"/>
    <n v="39.817"/>
  </r>
  <r>
    <x v="5"/>
    <n v="72"/>
    <x v="1"/>
    <x v="9"/>
    <n v="6"/>
    <n v="215"/>
    <n v="453"/>
    <n v="6"/>
    <s v="36.25"/>
    <n v="36.25"/>
  </r>
  <r>
    <x v="5"/>
    <n v="72"/>
    <x v="2"/>
    <x v="2"/>
    <n v="20"/>
    <n v="473"/>
    <n v="219"/>
    <n v="20"/>
    <s v="19.562"/>
    <n v="19.562000000000001"/>
  </r>
  <r>
    <x v="5"/>
    <n v="72"/>
    <x v="2"/>
    <x v="3"/>
    <n v="20"/>
    <n v="62080"/>
    <n v="29132"/>
    <n v="20"/>
    <s v="175.43"/>
    <n v="175.43"/>
  </r>
  <r>
    <x v="5"/>
    <n v="72"/>
    <x v="2"/>
    <x v="4"/>
    <n v="20"/>
    <n v="624827"/>
    <n v="293339"/>
    <n v="20"/>
    <s v="1197.899"/>
    <n v="1197.8989999999999"/>
  </r>
  <r>
    <x v="5"/>
    <n v="72"/>
    <x v="2"/>
    <x v="5"/>
    <n v="20"/>
    <n v="440"/>
    <n v="209"/>
    <n v="20"/>
    <s v="18.614"/>
    <n v="18.614000000000001"/>
  </r>
  <r>
    <x v="5"/>
    <n v="72"/>
    <x v="2"/>
    <x v="6"/>
    <n v="18"/>
    <n v="1832498"/>
    <n v="860074"/>
    <n v="20"/>
    <s v="2959.985"/>
    <n v="2959.9850000000001"/>
  </r>
  <r>
    <x v="5"/>
    <n v="72"/>
    <x v="2"/>
    <x v="7"/>
    <n v="18"/>
    <n v="1846188"/>
    <n v="866513"/>
    <n v="20"/>
    <s v="3066.627"/>
    <n v="3066.627"/>
  </r>
  <r>
    <x v="5"/>
    <n v="72"/>
    <x v="2"/>
    <x v="8"/>
    <n v="20"/>
    <n v="625554"/>
    <n v="293657"/>
    <n v="20"/>
    <s v="1271.54"/>
    <n v="1271.54"/>
  </r>
  <r>
    <x v="5"/>
    <n v="72"/>
    <x v="2"/>
    <x v="9"/>
    <n v="20"/>
    <n v="440"/>
    <n v="209"/>
    <n v="20"/>
    <s v="18.579"/>
    <n v="18.579000000000001"/>
  </r>
  <r>
    <x v="5"/>
    <n v="73"/>
    <x v="0"/>
    <x v="0"/>
    <n v="6"/>
    <n v="6"/>
    <n v="17"/>
    <n v="6"/>
    <s v="12.265"/>
    <n v="12.265000000000001"/>
  </r>
  <r>
    <x v="5"/>
    <n v="73"/>
    <x v="0"/>
    <x v="1"/>
    <n v="6"/>
    <n v="8"/>
    <n v="20"/>
    <n v="6"/>
    <s v="22.024"/>
    <n v="22.024000000000001"/>
  </r>
  <r>
    <x v="5"/>
    <n v="73"/>
    <x v="1"/>
    <x v="2"/>
    <n v="6"/>
    <n v="195"/>
    <n v="412"/>
    <n v="6"/>
    <s v="32.811"/>
    <n v="32.811"/>
  </r>
  <r>
    <x v="5"/>
    <n v="73"/>
    <x v="1"/>
    <x v="3"/>
    <n v="6"/>
    <n v="237"/>
    <n v="500"/>
    <n v="6"/>
    <s v="35.47"/>
    <n v="35.47"/>
  </r>
  <r>
    <x v="5"/>
    <n v="73"/>
    <x v="1"/>
    <x v="4"/>
    <n v="6"/>
    <n v="145"/>
    <n v="310"/>
    <n v="6"/>
    <s v="24.371"/>
    <n v="24.370999999999999"/>
  </r>
  <r>
    <x v="5"/>
    <n v="73"/>
    <x v="1"/>
    <x v="5"/>
    <n v="6"/>
    <n v="144"/>
    <n v="307"/>
    <n v="6"/>
    <s v="28.343"/>
    <n v="28.343"/>
  </r>
  <r>
    <x v="5"/>
    <n v="73"/>
    <x v="1"/>
    <x v="6"/>
    <n v="6"/>
    <n v="194"/>
    <n v="409"/>
    <n v="6"/>
    <s v="41.457"/>
    <n v="41.457000000000001"/>
  </r>
  <r>
    <x v="5"/>
    <n v="73"/>
    <x v="1"/>
    <x v="7"/>
    <n v="6"/>
    <n v="236"/>
    <n v="497"/>
    <n v="6"/>
    <s v="29.807"/>
    <n v="29.806999999999999"/>
  </r>
  <r>
    <x v="5"/>
    <n v="73"/>
    <x v="1"/>
    <x v="8"/>
    <n v="6"/>
    <n v="187"/>
    <n v="398"/>
    <n v="6"/>
    <s v="32.188"/>
    <n v="32.188000000000002"/>
  </r>
  <r>
    <x v="5"/>
    <n v="73"/>
    <x v="1"/>
    <x v="9"/>
    <n v="6"/>
    <n v="186"/>
    <n v="395"/>
    <n v="6"/>
    <s v="25.087"/>
    <n v="25.087"/>
  </r>
  <r>
    <x v="5"/>
    <n v="73"/>
    <x v="2"/>
    <x v="2"/>
    <n v="20"/>
    <n v="762129"/>
    <n v="357783"/>
    <n v="20"/>
    <s v="1435.192"/>
    <n v="1435.192"/>
  </r>
  <r>
    <x v="5"/>
    <n v="73"/>
    <x v="2"/>
    <x v="3"/>
    <n v="20"/>
    <n v="531"/>
    <n v="253"/>
    <n v="20"/>
    <s v="20.791"/>
    <n v="20.791"/>
  </r>
  <r>
    <x v="5"/>
    <n v="73"/>
    <x v="2"/>
    <x v="4"/>
    <n v="18"/>
    <n v="357"/>
    <n v="165"/>
    <n v="20"/>
    <s v="17.809"/>
    <n v="17.809000000000001"/>
  </r>
  <r>
    <x v="5"/>
    <n v="73"/>
    <x v="2"/>
    <x v="5"/>
    <n v="18"/>
    <n v="168449"/>
    <n v="79067"/>
    <n v="20"/>
    <s v="416.234"/>
    <n v="416.23399999999998"/>
  </r>
  <r>
    <x v="5"/>
    <n v="73"/>
    <x v="2"/>
    <x v="6"/>
    <n v="20"/>
    <n v="762123"/>
    <n v="357780"/>
    <n v="20"/>
    <s v="1516.098"/>
    <n v="1516.098"/>
  </r>
  <r>
    <x v="5"/>
    <n v="73"/>
    <x v="2"/>
    <x v="7"/>
    <n v="20"/>
    <n v="525"/>
    <n v="250"/>
    <n v="20"/>
    <s v="20.774"/>
    <n v="20.774000000000001"/>
  </r>
  <r>
    <x v="5"/>
    <n v="73"/>
    <x v="2"/>
    <x v="8"/>
    <n v="20"/>
    <n v="690366"/>
    <n v="324108"/>
    <n v="20"/>
    <s v="1333.613"/>
    <n v="1333.6130000000001"/>
  </r>
  <r>
    <x v="5"/>
    <n v="73"/>
    <x v="2"/>
    <x v="9"/>
    <n v="20"/>
    <n v="1126884"/>
    <n v="528968"/>
    <n v="20"/>
    <s v="1893.034"/>
    <n v="1893.0340000000001"/>
  </r>
  <r>
    <x v="5"/>
    <n v="74"/>
    <x v="0"/>
    <x v="0"/>
    <n v="6"/>
    <n v="9"/>
    <n v="24"/>
    <n v="6"/>
    <s v="13.372"/>
    <n v="13.372"/>
  </r>
  <r>
    <x v="5"/>
    <n v="74"/>
    <x v="0"/>
    <x v="1"/>
    <n v="6"/>
    <n v="13"/>
    <n v="30"/>
    <n v="6"/>
    <s v="35.696"/>
    <n v="35.695999999999998"/>
  </r>
  <r>
    <x v="5"/>
    <n v="74"/>
    <x v="1"/>
    <x v="2"/>
    <n v="6"/>
    <n v="295"/>
    <n v="637"/>
    <n v="6"/>
    <s v="34.963"/>
    <n v="34.963000000000001"/>
  </r>
  <r>
    <x v="5"/>
    <n v="74"/>
    <x v="1"/>
    <x v="3"/>
    <n v="6"/>
    <n v="255"/>
    <n v="548"/>
    <n v="6"/>
    <s v="33.272"/>
    <n v="33.271999999999998"/>
  </r>
  <r>
    <x v="5"/>
    <n v="74"/>
    <x v="1"/>
    <x v="4"/>
    <n v="6"/>
    <n v="231"/>
    <n v="506"/>
    <n v="6"/>
    <s v="33.983"/>
    <n v="33.982999999999997"/>
  </r>
  <r>
    <x v="5"/>
    <n v="74"/>
    <x v="1"/>
    <x v="5"/>
    <n v="6"/>
    <n v="230"/>
    <n v="503"/>
    <n v="6"/>
    <s v="31.301"/>
    <n v="31.300999999999998"/>
  </r>
  <r>
    <x v="5"/>
    <n v="74"/>
    <x v="1"/>
    <x v="6"/>
    <n v="6"/>
    <n v="294"/>
    <n v="634"/>
    <n v="6"/>
    <s v="43.681"/>
    <n v="43.680999999999997"/>
  </r>
  <r>
    <x v="5"/>
    <n v="74"/>
    <x v="1"/>
    <x v="7"/>
    <n v="6"/>
    <n v="254"/>
    <n v="545"/>
    <n v="6"/>
    <s v="31.334"/>
    <n v="31.334"/>
  </r>
  <r>
    <x v="5"/>
    <n v="74"/>
    <x v="1"/>
    <x v="8"/>
    <n v="6"/>
    <n v="191"/>
    <n v="417"/>
    <n v="6"/>
    <s v="27.296"/>
    <n v="27.295999999999999"/>
  </r>
  <r>
    <x v="5"/>
    <n v="74"/>
    <x v="1"/>
    <x v="9"/>
    <n v="6"/>
    <n v="190"/>
    <n v="414"/>
    <n v="6"/>
    <s v="27.381"/>
    <n v="27.381"/>
  </r>
  <r>
    <x v="5"/>
    <n v="74"/>
    <x v="2"/>
    <x v="2"/>
    <n v="18"/>
    <n v="2010"/>
    <n v="948"/>
    <n v="20"/>
    <s v="28.551"/>
    <n v="28.550999999999998"/>
  </r>
  <r>
    <x v="5"/>
    <n v="74"/>
    <x v="2"/>
    <x v="3"/>
    <n v="18"/>
    <n v="281634"/>
    <n v="132208"/>
    <n v="20"/>
    <s v="605.457"/>
    <n v="605.45699999999999"/>
  </r>
  <r>
    <x v="5"/>
    <n v="74"/>
    <x v="2"/>
    <x v="4"/>
    <n v="20"/>
    <n v="694098"/>
    <n v="325857"/>
    <n v="20"/>
    <s v="1333.835"/>
    <n v="1333.835"/>
  </r>
  <r>
    <x v="5"/>
    <n v="74"/>
    <x v="2"/>
    <x v="5"/>
    <n v="20"/>
    <n v="1157887"/>
    <n v="543507"/>
    <n v="20"/>
    <s v="1970.737"/>
    <n v="1970.7370000000001"/>
  </r>
  <r>
    <x v="5"/>
    <n v="74"/>
    <x v="2"/>
    <x v="6"/>
    <n v="18"/>
    <n v="763737"/>
    <n v="358538"/>
    <n v="20"/>
    <s v="1427.985"/>
    <n v="1427.9849999999999"/>
  </r>
  <r>
    <x v="5"/>
    <n v="74"/>
    <x v="2"/>
    <x v="7"/>
    <n v="18"/>
    <n v="1205"/>
    <n v="573"/>
    <n v="20"/>
    <s v="26.488"/>
    <n v="26.488"/>
  </r>
  <r>
    <x v="5"/>
    <n v="74"/>
    <x v="2"/>
    <x v="8"/>
    <n v="20"/>
    <n v="548144"/>
    <n v="257316"/>
    <n v="20"/>
    <s v="1037.996"/>
    <n v="1037.9960000000001"/>
  </r>
  <r>
    <x v="5"/>
    <n v="74"/>
    <x v="2"/>
    <x v="9"/>
    <n v="20"/>
    <n v="507905"/>
    <n v="238439"/>
    <n v="20"/>
    <s v="929.394"/>
    <n v="929.39400000000001"/>
  </r>
  <r>
    <x v="5"/>
    <n v="75"/>
    <x v="0"/>
    <x v="0"/>
    <n v="6"/>
    <n v="6"/>
    <n v="14"/>
    <n v="6"/>
    <s v="12.096"/>
    <n v="12.096"/>
  </r>
  <r>
    <x v="5"/>
    <n v="75"/>
    <x v="0"/>
    <x v="1"/>
    <n v="6"/>
    <n v="6"/>
    <n v="14"/>
    <n v="6"/>
    <s v="20.335"/>
    <n v="20.335000000000001"/>
  </r>
  <r>
    <x v="5"/>
    <n v="75"/>
    <x v="1"/>
    <x v="2"/>
    <n v="6"/>
    <n v="104"/>
    <n v="222"/>
    <n v="6"/>
    <s v="25.192"/>
    <n v="25.192"/>
  </r>
  <r>
    <x v="5"/>
    <n v="75"/>
    <x v="1"/>
    <x v="3"/>
    <n v="6"/>
    <n v="104"/>
    <n v="222"/>
    <n v="6"/>
    <s v="29.178"/>
    <n v="29.178000000000001"/>
  </r>
  <r>
    <x v="5"/>
    <n v="75"/>
    <x v="1"/>
    <x v="4"/>
    <n v="6"/>
    <n v="115"/>
    <n v="244"/>
    <n v="6"/>
    <s v="21.402"/>
    <n v="21.402000000000001"/>
  </r>
  <r>
    <x v="5"/>
    <n v="75"/>
    <x v="1"/>
    <x v="5"/>
    <n v="6"/>
    <n v="195"/>
    <n v="403"/>
    <n v="6"/>
    <s v="42.424"/>
    <n v="42.423999999999999"/>
  </r>
  <r>
    <x v="5"/>
    <n v="75"/>
    <x v="1"/>
    <x v="6"/>
    <n v="6"/>
    <n v="184"/>
    <n v="381"/>
    <n v="6"/>
    <s v="40.155"/>
    <n v="40.155000000000001"/>
  </r>
  <r>
    <x v="5"/>
    <n v="75"/>
    <x v="1"/>
    <x v="7"/>
    <n v="6"/>
    <n v="184"/>
    <n v="381"/>
    <n v="6"/>
    <s v="39.15"/>
    <n v="39.15"/>
  </r>
  <r>
    <x v="5"/>
    <n v="75"/>
    <x v="1"/>
    <x v="8"/>
    <n v="6"/>
    <n v="115"/>
    <n v="244"/>
    <n v="6"/>
    <s v="24.201"/>
    <n v="24.201000000000001"/>
  </r>
  <r>
    <x v="5"/>
    <n v="75"/>
    <x v="1"/>
    <x v="9"/>
    <n v="6"/>
    <n v="195"/>
    <n v="403"/>
    <n v="6"/>
    <s v="42.448"/>
    <n v="42.448"/>
  </r>
  <r>
    <x v="5"/>
    <n v="75"/>
    <x v="2"/>
    <x v="2"/>
    <n v="18"/>
    <n v="343901"/>
    <n v="161451"/>
    <n v="20"/>
    <s v="713.466"/>
    <n v="713.46600000000001"/>
  </r>
  <r>
    <x v="5"/>
    <n v="75"/>
    <x v="2"/>
    <x v="3"/>
    <n v="18"/>
    <n v="356369"/>
    <n v="167318"/>
    <n v="20"/>
    <s v="764.316"/>
    <n v="764.31600000000003"/>
  </r>
  <r>
    <x v="5"/>
    <n v="75"/>
    <x v="2"/>
    <x v="4"/>
    <n v="16"/>
    <n v="79751"/>
    <n v="37409"/>
    <n v="20"/>
    <s v="232.349"/>
    <n v="232.34899999999999"/>
  </r>
  <r>
    <x v="5"/>
    <n v="75"/>
    <x v="2"/>
    <x v="5"/>
    <n v="20"/>
    <n v="1274906"/>
    <n v="598427"/>
    <n v="20"/>
    <s v="2181.682"/>
    <n v="2181.6819999999998"/>
  </r>
  <r>
    <x v="5"/>
    <n v="75"/>
    <x v="2"/>
    <x v="6"/>
    <n v="18"/>
    <n v="1710352"/>
    <n v="802868"/>
    <n v="20"/>
    <s v="2858.466"/>
    <n v="2858.4659999999999"/>
  </r>
  <r>
    <x v="5"/>
    <n v="75"/>
    <x v="2"/>
    <x v="7"/>
    <n v="18"/>
    <n v="1713978"/>
    <n v="804592"/>
    <n v="20"/>
    <s v="2928.465"/>
    <n v="2928.4650000000001"/>
  </r>
  <r>
    <x v="5"/>
    <n v="75"/>
    <x v="2"/>
    <x v="8"/>
    <n v="20"/>
    <n v="153460"/>
    <n v="72043"/>
    <n v="20"/>
    <s v="374.278"/>
    <n v="374.27800000000002"/>
  </r>
  <r>
    <x v="5"/>
    <n v="75"/>
    <x v="2"/>
    <x v="9"/>
    <n v="20"/>
    <n v="1012085"/>
    <n v="475099"/>
    <n v="20"/>
    <s v="1824.467"/>
    <n v="1824.4670000000001"/>
  </r>
  <r>
    <x v="5"/>
    <n v="76"/>
    <x v="0"/>
    <x v="0"/>
    <n v="6"/>
    <n v="6"/>
    <n v="16"/>
    <n v="6"/>
    <s v="12.471"/>
    <n v="12.471"/>
  </r>
  <r>
    <x v="5"/>
    <n v="76"/>
    <x v="0"/>
    <x v="1"/>
    <n v="6"/>
    <n v="6"/>
    <n v="16"/>
    <n v="6"/>
    <s v="19.457"/>
    <n v="19.457000000000001"/>
  </r>
  <r>
    <x v="5"/>
    <n v="76"/>
    <x v="1"/>
    <x v="2"/>
    <n v="6"/>
    <n v="272"/>
    <n v="596"/>
    <n v="6"/>
    <s v="41.903"/>
    <n v="41.902999999999999"/>
  </r>
  <r>
    <x v="5"/>
    <n v="76"/>
    <x v="1"/>
    <x v="3"/>
    <n v="6"/>
    <n v="306"/>
    <n v="667"/>
    <n v="6"/>
    <s v="34.565"/>
    <n v="34.564999999999998"/>
  </r>
  <r>
    <x v="5"/>
    <n v="76"/>
    <x v="1"/>
    <x v="4"/>
    <n v="6"/>
    <n v="185"/>
    <n v="399"/>
    <n v="6"/>
    <s v="44.009"/>
    <n v="44.009"/>
  </r>
  <r>
    <x v="5"/>
    <n v="76"/>
    <x v="1"/>
    <x v="5"/>
    <n v="6"/>
    <n v="179"/>
    <n v="384"/>
    <n v="6"/>
    <s v="43.952"/>
    <n v="43.951999999999998"/>
  </r>
  <r>
    <x v="5"/>
    <n v="76"/>
    <x v="1"/>
    <x v="6"/>
    <n v="6"/>
    <n v="266"/>
    <n v="581"/>
    <n v="6"/>
    <s v="44.961"/>
    <n v="44.960999999999999"/>
  </r>
  <r>
    <x v="5"/>
    <n v="76"/>
    <x v="1"/>
    <x v="7"/>
    <n v="6"/>
    <n v="300"/>
    <n v="652"/>
    <n v="6"/>
    <s v="36.26"/>
    <n v="36.26"/>
  </r>
  <r>
    <x v="5"/>
    <n v="76"/>
    <x v="1"/>
    <x v="8"/>
    <n v="6"/>
    <n v="219"/>
    <n v="470"/>
    <n v="6"/>
    <s v="46.208"/>
    <n v="46.207999999999998"/>
  </r>
  <r>
    <x v="5"/>
    <n v="76"/>
    <x v="1"/>
    <x v="9"/>
    <n v="6"/>
    <n v="213"/>
    <n v="455"/>
    <n v="6"/>
    <s v="48.41"/>
    <n v="48.41"/>
  </r>
  <r>
    <x v="5"/>
    <n v="76"/>
    <x v="2"/>
    <x v="2"/>
    <n v="20"/>
    <n v="132169"/>
    <n v="62062"/>
    <n v="20"/>
    <s v="406.69"/>
    <n v="406.69"/>
  </r>
  <r>
    <x v="5"/>
    <n v="76"/>
    <x v="2"/>
    <x v="3"/>
    <n v="20"/>
    <n v="375832"/>
    <n v="176458"/>
    <n v="20"/>
    <s v="812.461"/>
    <n v="812.46100000000001"/>
  </r>
  <r>
    <x v="5"/>
    <n v="76"/>
    <x v="2"/>
    <x v="4"/>
    <n v="18"/>
    <n v="581"/>
    <n v="276"/>
    <n v="20"/>
    <s v="21.425"/>
    <n v="21.425000000000001"/>
  </r>
  <r>
    <x v="5"/>
    <n v="76"/>
    <x v="2"/>
    <x v="5"/>
    <n v="20"/>
    <n v="712147"/>
    <n v="334329"/>
    <n v="20"/>
    <s v="1360.297"/>
    <n v="1360.297"/>
  </r>
  <r>
    <x v="5"/>
    <n v="76"/>
    <x v="2"/>
    <x v="6"/>
    <n v="20"/>
    <n v="1158732"/>
    <n v="543903"/>
    <n v="20"/>
    <s v="1935.91"/>
    <n v="1935.91"/>
  </r>
  <r>
    <x v="5"/>
    <n v="76"/>
    <x v="2"/>
    <x v="7"/>
    <n v="20"/>
    <n v="694371"/>
    <n v="325984"/>
    <n v="20"/>
    <s v="1404.997"/>
    <n v="1404.9970000000001"/>
  </r>
  <r>
    <x v="5"/>
    <n v="76"/>
    <x v="2"/>
    <x v="8"/>
    <n v="20"/>
    <n v="400277"/>
    <n v="187931"/>
    <n v="20"/>
    <s v="780.279"/>
    <n v="780.279"/>
  </r>
  <r>
    <x v="5"/>
    <n v="76"/>
    <x v="2"/>
    <x v="9"/>
    <n v="16"/>
    <n v="3651"/>
    <n v="1711"/>
    <n v="20"/>
    <s v="37.183"/>
    <n v="37.183"/>
  </r>
  <r>
    <x v="5"/>
    <n v="77"/>
    <x v="0"/>
    <x v="0"/>
    <n v="6"/>
    <n v="6"/>
    <n v="14"/>
    <n v="6"/>
    <s v="12.254"/>
    <n v="12.254"/>
  </r>
  <r>
    <x v="5"/>
    <n v="77"/>
    <x v="0"/>
    <x v="1"/>
    <n v="6"/>
    <n v="8"/>
    <n v="17"/>
    <n v="6"/>
    <s v="20.351"/>
    <n v="20.350999999999999"/>
  </r>
  <r>
    <x v="5"/>
    <n v="77"/>
    <x v="1"/>
    <x v="2"/>
    <n v="6"/>
    <n v="170"/>
    <n v="357"/>
    <n v="6"/>
    <s v="24.899"/>
    <n v="24.899000000000001"/>
  </r>
  <r>
    <x v="5"/>
    <n v="77"/>
    <x v="1"/>
    <x v="3"/>
    <n v="6"/>
    <n v="235"/>
    <n v="501"/>
    <n v="6"/>
    <s v="29.838"/>
    <n v="29.838000000000001"/>
  </r>
  <r>
    <x v="5"/>
    <n v="77"/>
    <x v="1"/>
    <x v="4"/>
    <n v="6"/>
    <n v="147"/>
    <n v="309"/>
    <n v="6"/>
    <s v="32.727"/>
    <n v="32.726999999999997"/>
  </r>
  <r>
    <x v="5"/>
    <n v="77"/>
    <x v="1"/>
    <x v="5"/>
    <n v="6"/>
    <n v="146"/>
    <n v="306"/>
    <n v="6"/>
    <s v="26.39"/>
    <n v="26.39"/>
  </r>
  <r>
    <x v="5"/>
    <n v="77"/>
    <x v="1"/>
    <x v="6"/>
    <n v="6"/>
    <n v="169"/>
    <n v="354"/>
    <n v="6"/>
    <s v="28.37"/>
    <n v="28.37"/>
  </r>
  <r>
    <x v="5"/>
    <n v="77"/>
    <x v="1"/>
    <x v="7"/>
    <n v="6"/>
    <n v="234"/>
    <n v="498"/>
    <n v="6"/>
    <s v="36.206"/>
    <n v="36.206000000000003"/>
  </r>
  <r>
    <x v="5"/>
    <n v="77"/>
    <x v="1"/>
    <x v="8"/>
    <n v="6"/>
    <n v="212"/>
    <n v="453"/>
    <n v="6"/>
    <s v="28.357"/>
    <n v="28.356999999999999"/>
  </r>
  <r>
    <x v="5"/>
    <n v="77"/>
    <x v="1"/>
    <x v="9"/>
    <n v="6"/>
    <n v="211"/>
    <n v="450"/>
    <n v="6"/>
    <s v="30.74"/>
    <n v="30.74"/>
  </r>
  <r>
    <x v="5"/>
    <n v="77"/>
    <x v="2"/>
    <x v="2"/>
    <n v="20"/>
    <n v="264"/>
    <n v="129"/>
    <n v="20"/>
    <s v="17.703"/>
    <n v="17.702999999999999"/>
  </r>
  <r>
    <x v="5"/>
    <n v="77"/>
    <x v="2"/>
    <x v="3"/>
    <n v="20"/>
    <n v="762295"/>
    <n v="357860"/>
    <n v="20"/>
    <s v="1431.377"/>
    <n v="1431.377"/>
  </r>
  <r>
    <x v="5"/>
    <n v="77"/>
    <x v="2"/>
    <x v="4"/>
    <n v="20"/>
    <n v="160"/>
    <n v="73"/>
    <n v="20"/>
    <s v="15.276"/>
    <n v="15.276"/>
  </r>
  <r>
    <x v="5"/>
    <n v="77"/>
    <x v="2"/>
    <x v="5"/>
    <n v="20"/>
    <n v="168032"/>
    <n v="78874"/>
    <n v="20"/>
    <s v="377.885"/>
    <n v="377.88499999999999"/>
  </r>
  <r>
    <x v="5"/>
    <n v="77"/>
    <x v="2"/>
    <x v="6"/>
    <n v="20"/>
    <n v="258"/>
    <n v="126"/>
    <n v="20"/>
    <s v="16.334"/>
    <n v="16.334"/>
  </r>
  <r>
    <x v="5"/>
    <n v="77"/>
    <x v="2"/>
    <x v="7"/>
    <n v="20"/>
    <n v="762289"/>
    <n v="357857"/>
    <n v="20"/>
    <s v="1527.864"/>
    <n v="1527.864"/>
  </r>
  <r>
    <x v="5"/>
    <n v="77"/>
    <x v="2"/>
    <x v="8"/>
    <n v="20"/>
    <n v="244992"/>
    <n v="115022"/>
    <n v="20"/>
    <s v="576.283"/>
    <n v="576.28300000000002"/>
  </r>
  <r>
    <x v="5"/>
    <n v="77"/>
    <x v="2"/>
    <x v="9"/>
    <n v="20"/>
    <n v="228612"/>
    <n v="107372"/>
    <n v="20"/>
    <s v="485.675"/>
    <n v="485.67500000000001"/>
  </r>
  <r>
    <x v="5"/>
    <n v="78"/>
    <x v="0"/>
    <x v="0"/>
    <n v="6"/>
    <n v="6"/>
    <n v="14"/>
    <n v="6"/>
    <s v="12.584"/>
    <n v="12.584"/>
  </r>
  <r>
    <x v="5"/>
    <n v="78"/>
    <x v="0"/>
    <x v="1"/>
    <n v="6"/>
    <n v="6"/>
    <n v="14"/>
    <n v="6"/>
    <s v="17.316"/>
    <n v="17.315999999999999"/>
  </r>
  <r>
    <x v="5"/>
    <n v="78"/>
    <x v="1"/>
    <x v="2"/>
    <n v="6"/>
    <n v="133"/>
    <n v="281"/>
    <n v="6"/>
    <s v="27.59"/>
    <n v="27.59"/>
  </r>
  <r>
    <x v="5"/>
    <n v="78"/>
    <x v="1"/>
    <x v="3"/>
    <n v="6"/>
    <n v="133"/>
    <n v="281"/>
    <n v="6"/>
    <s v="24.556"/>
    <n v="24.556000000000001"/>
  </r>
  <r>
    <x v="5"/>
    <n v="78"/>
    <x v="1"/>
    <x v="4"/>
    <n v="6"/>
    <n v="181"/>
    <n v="379"/>
    <n v="6"/>
    <s v="28.74"/>
    <n v="28.74"/>
  </r>
  <r>
    <x v="5"/>
    <n v="78"/>
    <x v="1"/>
    <x v="5"/>
    <n v="6"/>
    <n v="248"/>
    <n v="526"/>
    <n v="6"/>
    <s v="49.742"/>
    <n v="49.741999999999997"/>
  </r>
  <r>
    <x v="5"/>
    <n v="78"/>
    <x v="1"/>
    <x v="6"/>
    <n v="6"/>
    <n v="200"/>
    <n v="428"/>
    <n v="6"/>
    <s v="31.394"/>
    <n v="31.393999999999998"/>
  </r>
  <r>
    <x v="5"/>
    <n v="78"/>
    <x v="1"/>
    <x v="7"/>
    <n v="6"/>
    <n v="200"/>
    <n v="428"/>
    <n v="6"/>
    <s v="30.419"/>
    <n v="30.419"/>
  </r>
  <r>
    <x v="5"/>
    <n v="78"/>
    <x v="1"/>
    <x v="8"/>
    <n v="6"/>
    <n v="181"/>
    <n v="379"/>
    <n v="6"/>
    <s v="25.828"/>
    <n v="25.827999999999999"/>
  </r>
  <r>
    <x v="5"/>
    <n v="78"/>
    <x v="1"/>
    <x v="9"/>
    <n v="6"/>
    <n v="248"/>
    <n v="526"/>
    <n v="6"/>
    <s v="38.847"/>
    <n v="38.847000000000001"/>
  </r>
  <r>
    <x v="5"/>
    <n v="78"/>
    <x v="2"/>
    <x v="2"/>
    <n v="20"/>
    <n v="110"/>
    <n v="51"/>
    <n v="20"/>
    <s v="14.913"/>
    <n v="14.913"/>
  </r>
  <r>
    <x v="5"/>
    <n v="78"/>
    <x v="2"/>
    <x v="3"/>
    <n v="20"/>
    <n v="167988"/>
    <n v="78855"/>
    <n v="20"/>
    <s v="377.946"/>
    <n v="377.94600000000003"/>
  </r>
  <r>
    <x v="5"/>
    <n v="78"/>
    <x v="2"/>
    <x v="4"/>
    <n v="20"/>
    <n v="302"/>
    <n v="145"/>
    <n v="20"/>
    <s v="17.188"/>
    <n v="17.187999999999999"/>
  </r>
  <r>
    <x v="5"/>
    <n v="78"/>
    <x v="2"/>
    <x v="5"/>
    <n v="20"/>
    <n v="762339"/>
    <n v="357879"/>
    <n v="20"/>
    <s v="1427.334"/>
    <n v="1427.3340000000001"/>
  </r>
  <r>
    <x v="5"/>
    <n v="78"/>
    <x v="2"/>
    <x v="6"/>
    <n v="18"/>
    <n v="171659"/>
    <n v="80572"/>
    <n v="20"/>
    <s v="392.707"/>
    <n v="392.70699999999999"/>
  </r>
  <r>
    <x v="5"/>
    <n v="78"/>
    <x v="2"/>
    <x v="7"/>
    <n v="18"/>
    <n v="11068"/>
    <n v="5203"/>
    <n v="20"/>
    <s v="63.382"/>
    <n v="63.381999999999998"/>
  </r>
  <r>
    <x v="5"/>
    <n v="78"/>
    <x v="2"/>
    <x v="8"/>
    <n v="20"/>
    <n v="302"/>
    <n v="145"/>
    <n v="20"/>
    <s v="17.303"/>
    <n v="17.303000000000001"/>
  </r>
  <r>
    <x v="5"/>
    <n v="78"/>
    <x v="2"/>
    <x v="9"/>
    <n v="20"/>
    <n v="762339"/>
    <n v="357879"/>
    <n v="20"/>
    <s v="1413.743"/>
    <n v="1413.7429999999999"/>
  </r>
  <r>
    <x v="5"/>
    <n v="79"/>
    <x v="0"/>
    <x v="0"/>
    <n v="6"/>
    <n v="10"/>
    <n v="25"/>
    <n v="6"/>
    <s v="13.184"/>
    <n v="13.183999999999999"/>
  </r>
  <r>
    <x v="5"/>
    <n v="79"/>
    <x v="0"/>
    <x v="1"/>
    <n v="6"/>
    <n v="7"/>
    <n v="17"/>
    <n v="6"/>
    <s v="30.13"/>
    <n v="30.13"/>
  </r>
  <r>
    <x v="5"/>
    <n v="79"/>
    <x v="1"/>
    <x v="2"/>
    <n v="6"/>
    <n v="171"/>
    <n v="371"/>
    <n v="6"/>
    <s v="29.067"/>
    <n v="29.067"/>
  </r>
  <r>
    <x v="5"/>
    <n v="79"/>
    <x v="1"/>
    <x v="3"/>
    <n v="6"/>
    <n v="166"/>
    <n v="359"/>
    <n v="6"/>
    <s v="29.827"/>
    <n v="29.827000000000002"/>
  </r>
  <r>
    <x v="5"/>
    <n v="79"/>
    <x v="1"/>
    <x v="4"/>
    <n v="6"/>
    <n v="283"/>
    <n v="618"/>
    <n v="6"/>
    <s v="36.277"/>
    <n v="36.277000000000001"/>
  </r>
  <r>
    <x v="5"/>
    <n v="79"/>
    <x v="1"/>
    <x v="5"/>
    <n v="6"/>
    <n v="319"/>
    <n v="692"/>
    <n v="6"/>
    <s v="36.281"/>
    <n v="36.280999999999999"/>
  </r>
  <r>
    <x v="5"/>
    <n v="79"/>
    <x v="1"/>
    <x v="6"/>
    <n v="6"/>
    <n v="207"/>
    <n v="445"/>
    <n v="6"/>
    <s v="29.032"/>
    <n v="29.032"/>
  </r>
  <r>
    <x v="5"/>
    <n v="79"/>
    <x v="1"/>
    <x v="7"/>
    <n v="6"/>
    <n v="202"/>
    <n v="433"/>
    <n v="6"/>
    <s v="27.013"/>
    <n v="27.013000000000002"/>
  </r>
  <r>
    <x v="5"/>
    <n v="79"/>
    <x v="1"/>
    <x v="8"/>
    <n v="6"/>
    <n v="278"/>
    <n v="606"/>
    <n v="6"/>
    <s v="33.13"/>
    <n v="33.130000000000003"/>
  </r>
  <r>
    <x v="5"/>
    <n v="79"/>
    <x v="1"/>
    <x v="9"/>
    <n v="6"/>
    <n v="314"/>
    <n v="680"/>
    <n v="6"/>
    <s v="35.417"/>
    <n v="35.417000000000002"/>
  </r>
  <r>
    <x v="5"/>
    <n v="79"/>
    <x v="2"/>
    <x v="2"/>
    <n v="18"/>
    <n v="350"/>
    <n v="169"/>
    <n v="20"/>
    <s v="23.914"/>
    <n v="23.914000000000001"/>
  </r>
  <r>
    <x v="5"/>
    <n v="79"/>
    <x v="2"/>
    <x v="3"/>
    <n v="18"/>
    <n v="762009"/>
    <n v="357726"/>
    <n v="20"/>
    <s v="1431.884"/>
    <n v="1431.884"/>
  </r>
  <r>
    <x v="5"/>
    <n v="79"/>
    <x v="2"/>
    <x v="4"/>
    <n v="20"/>
    <n v="92144"/>
    <n v="43296"/>
    <n v="20"/>
    <s v="296.235"/>
    <n v="296.23500000000001"/>
  </r>
  <r>
    <x v="5"/>
    <n v="79"/>
    <x v="2"/>
    <x v="5"/>
    <n v="20"/>
    <n v="375876"/>
    <n v="176477"/>
    <n v="20"/>
    <s v="723.154"/>
    <n v="723.154"/>
  </r>
  <r>
    <x v="5"/>
    <n v="79"/>
    <x v="2"/>
    <x v="6"/>
    <n v="20"/>
    <n v="400233"/>
    <n v="187912"/>
    <n v="20"/>
    <s v="831.289"/>
    <n v="831.28899999999999"/>
  </r>
  <r>
    <x v="5"/>
    <n v="79"/>
    <x v="2"/>
    <x v="7"/>
    <n v="20"/>
    <n v="1799"/>
    <n v="848"/>
    <n v="20"/>
    <s v="30.015"/>
    <n v="30.015000000000001"/>
  </r>
  <r>
    <x v="5"/>
    <n v="79"/>
    <x v="2"/>
    <x v="8"/>
    <n v="20"/>
    <n v="1158776"/>
    <n v="543922"/>
    <n v="20"/>
    <s v="1925.473"/>
    <n v="1925.473"/>
  </r>
  <r>
    <x v="5"/>
    <n v="79"/>
    <x v="2"/>
    <x v="9"/>
    <n v="20"/>
    <n v="694421"/>
    <n v="326006"/>
    <n v="20"/>
    <s v="1318.527"/>
    <n v="1318.527"/>
  </r>
  <r>
    <x v="5"/>
    <n v="80"/>
    <x v="0"/>
    <x v="0"/>
    <n v="6"/>
    <n v="9"/>
    <n v="22"/>
    <n v="6"/>
    <s v="12.986"/>
    <n v="12.986000000000001"/>
  </r>
  <r>
    <x v="5"/>
    <n v="80"/>
    <x v="0"/>
    <x v="1"/>
    <n v="6"/>
    <n v="7"/>
    <n v="16"/>
    <n v="6"/>
    <s v="21.731"/>
    <n v="21.731000000000002"/>
  </r>
  <r>
    <x v="5"/>
    <n v="80"/>
    <x v="1"/>
    <x v="2"/>
    <n v="6"/>
    <n v="101"/>
    <n v="216"/>
    <n v="6"/>
    <s v="22.999"/>
    <n v="22.998999999999999"/>
  </r>
  <r>
    <x v="5"/>
    <n v="80"/>
    <x v="1"/>
    <x v="3"/>
    <n v="6"/>
    <n v="182"/>
    <n v="378"/>
    <n v="6"/>
    <s v="28.699"/>
    <n v="28.699000000000002"/>
  </r>
  <r>
    <x v="5"/>
    <n v="80"/>
    <x v="1"/>
    <x v="4"/>
    <n v="6"/>
    <n v="115"/>
    <n v="244"/>
    <n v="6"/>
    <s v="40.131"/>
    <n v="40.131"/>
  </r>
  <r>
    <x v="5"/>
    <n v="80"/>
    <x v="1"/>
    <x v="5"/>
    <n v="6"/>
    <n v="117"/>
    <n v="247"/>
    <n v="6"/>
    <s v="27.146"/>
    <n v="27.146000000000001"/>
  </r>
  <r>
    <x v="5"/>
    <n v="80"/>
    <x v="1"/>
    <x v="6"/>
    <n v="6"/>
    <n v="103"/>
    <n v="219"/>
    <n v="6"/>
    <s v="21.48"/>
    <n v="21.48"/>
  </r>
  <r>
    <x v="5"/>
    <n v="80"/>
    <x v="1"/>
    <x v="7"/>
    <n v="6"/>
    <n v="184"/>
    <n v="381"/>
    <n v="6"/>
    <s v="29.049"/>
    <n v="29.048999999999999"/>
  </r>
  <r>
    <x v="5"/>
    <n v="80"/>
    <x v="1"/>
    <x v="8"/>
    <n v="6"/>
    <n v="196"/>
    <n v="406"/>
    <n v="6"/>
    <s v="33.813"/>
    <n v="33.813000000000002"/>
  </r>
  <r>
    <x v="5"/>
    <n v="80"/>
    <x v="1"/>
    <x v="9"/>
    <n v="6"/>
    <n v="198"/>
    <n v="409"/>
    <n v="6"/>
    <s v="29.099"/>
    <n v="29.099"/>
  </r>
  <r>
    <x v="5"/>
    <n v="80"/>
    <x v="2"/>
    <x v="2"/>
    <n v="16"/>
    <n v="78949"/>
    <n v="37039"/>
    <n v="20"/>
    <s v="231.726"/>
    <n v="231.726"/>
  </r>
  <r>
    <x v="5"/>
    <n v="80"/>
    <x v="2"/>
    <x v="3"/>
    <n v="20"/>
    <n v="1274862"/>
    <n v="598408"/>
    <n v="20"/>
    <s v="2224.759"/>
    <n v="2224.759"/>
  </r>
  <r>
    <x v="5"/>
    <n v="80"/>
    <x v="2"/>
    <x v="4"/>
    <n v="20"/>
    <n v="480774"/>
    <n v="225738"/>
    <n v="20"/>
    <s v="1079.581"/>
    <n v="1079.5809999999999"/>
  </r>
  <r>
    <x v="5"/>
    <n v="80"/>
    <x v="2"/>
    <x v="5"/>
    <n v="20"/>
    <n v="506609"/>
    <n v="237886"/>
    <n v="20"/>
    <s v="1037.159"/>
    <n v="1037.1590000000001"/>
  </r>
  <r>
    <x v="5"/>
    <n v="80"/>
    <x v="2"/>
    <x v="6"/>
    <n v="18"/>
    <n v="59173"/>
    <n v="27775"/>
    <n v="20"/>
    <s v="203.79"/>
    <n v="203.79"/>
  </r>
  <r>
    <x v="5"/>
    <n v="80"/>
    <x v="2"/>
    <x v="7"/>
    <n v="20"/>
    <n v="1012047"/>
    <n v="475083"/>
    <n v="20"/>
    <s v="1918.977"/>
    <n v="1918.9770000000001"/>
  </r>
  <r>
    <x v="5"/>
    <n v="80"/>
    <x v="2"/>
    <x v="8"/>
    <n v="20"/>
    <n v="2094716"/>
    <n v="983179"/>
    <n v="20"/>
    <s v="3375.674"/>
    <n v="3375.674"/>
  </r>
  <r>
    <x v="5"/>
    <n v="80"/>
    <x v="2"/>
    <x v="9"/>
    <n v="20"/>
    <n v="2301965"/>
    <n v="1080507"/>
    <n v="20"/>
    <s v="3550.103"/>
    <n v="3550.1030000000001"/>
  </r>
  <r>
    <x v="5"/>
    <n v="81"/>
    <x v="0"/>
    <x v="0"/>
    <n v="6"/>
    <n v="7"/>
    <n v="14"/>
    <n v="6"/>
    <s v="11.903"/>
    <n v="11.903"/>
  </r>
  <r>
    <x v="5"/>
    <n v="81"/>
    <x v="0"/>
    <x v="1"/>
    <n v="6"/>
    <n v="7"/>
    <n v="14"/>
    <n v="6"/>
    <s v="17.24"/>
    <n v="17.239999999999998"/>
  </r>
  <r>
    <x v="5"/>
    <n v="81"/>
    <x v="1"/>
    <x v="2"/>
    <n v="6"/>
    <n v="190"/>
    <n v="408"/>
    <n v="6"/>
    <s v="43.877"/>
    <n v="43.877000000000002"/>
  </r>
  <r>
    <x v="5"/>
    <n v="81"/>
    <x v="1"/>
    <x v="3"/>
    <n v="6"/>
    <n v="190"/>
    <n v="408"/>
    <n v="6"/>
    <s v="29.859"/>
    <n v="29.859000000000002"/>
  </r>
  <r>
    <x v="5"/>
    <n v="81"/>
    <x v="1"/>
    <x v="4"/>
    <n v="6"/>
    <n v="256"/>
    <n v="543"/>
    <n v="6"/>
    <s v="46.758"/>
    <n v="46.758000000000003"/>
  </r>
  <r>
    <x v="5"/>
    <n v="81"/>
    <x v="1"/>
    <x v="5"/>
    <n v="6"/>
    <n v="191"/>
    <n v="399"/>
    <n v="6"/>
    <s v="27.002"/>
    <n v="27.001999999999999"/>
  </r>
  <r>
    <x v="5"/>
    <n v="81"/>
    <x v="1"/>
    <x v="6"/>
    <n v="6"/>
    <n v="125"/>
    <n v="264"/>
    <n v="6"/>
    <s v="23.291"/>
    <n v="23.291"/>
  </r>
  <r>
    <x v="5"/>
    <n v="81"/>
    <x v="1"/>
    <x v="7"/>
    <n v="6"/>
    <n v="125"/>
    <n v="264"/>
    <n v="6"/>
    <s v="25.235"/>
    <n v="25.234999999999999"/>
  </r>
  <r>
    <x v="5"/>
    <n v="81"/>
    <x v="1"/>
    <x v="8"/>
    <n v="6"/>
    <n v="256"/>
    <n v="543"/>
    <n v="6"/>
    <s v="50.56"/>
    <n v="50.56"/>
  </r>
  <r>
    <x v="5"/>
    <n v="81"/>
    <x v="1"/>
    <x v="9"/>
    <n v="6"/>
    <n v="191"/>
    <n v="399"/>
    <n v="6"/>
    <s v="26.633"/>
    <n v="26.632999999999999"/>
  </r>
  <r>
    <x v="5"/>
    <n v="81"/>
    <x v="2"/>
    <x v="2"/>
    <n v="20"/>
    <n v="476130"/>
    <n v="223594"/>
    <n v="20"/>
    <s v="954.821"/>
    <n v="954.82100000000003"/>
  </r>
  <r>
    <x v="5"/>
    <n v="81"/>
    <x v="2"/>
    <x v="3"/>
    <n v="16"/>
    <n v="548316"/>
    <n v="257486"/>
    <n v="20"/>
    <s v="1050.437"/>
    <n v="1050.4369999999999"/>
  </r>
  <r>
    <x v="5"/>
    <n v="81"/>
    <x v="2"/>
    <x v="4"/>
    <n v="20"/>
    <n v="762369"/>
    <n v="357892"/>
    <n v="20"/>
    <s v="1361.964"/>
    <n v="1361.9639999999999"/>
  </r>
  <r>
    <x v="5"/>
    <n v="81"/>
    <x v="2"/>
    <x v="5"/>
    <n v="20"/>
    <n v="338"/>
    <n v="161"/>
    <n v="20"/>
    <s v="17.917"/>
    <n v="17.917000000000002"/>
  </r>
  <r>
    <x v="5"/>
    <n v="81"/>
    <x v="2"/>
    <x v="6"/>
    <n v="12"/>
    <n v="167551"/>
    <n v="78651"/>
    <n v="20"/>
    <s v="394.523"/>
    <n v="394.52300000000002"/>
  </r>
  <r>
    <x v="5"/>
    <n v="81"/>
    <x v="2"/>
    <x v="7"/>
    <n v="12"/>
    <n v="25"/>
    <n v="13"/>
    <n v="12"/>
    <s v="12.649"/>
    <n v="12.648999999999999"/>
  </r>
  <r>
    <x v="5"/>
    <n v="81"/>
    <x v="2"/>
    <x v="8"/>
    <n v="20"/>
    <n v="762369"/>
    <n v="357892"/>
    <n v="20"/>
    <s v="1505.378"/>
    <n v="1505.3779999999999"/>
  </r>
  <r>
    <x v="5"/>
    <n v="81"/>
    <x v="2"/>
    <x v="9"/>
    <n v="20"/>
    <n v="338"/>
    <n v="161"/>
    <n v="20"/>
    <s v="17.594"/>
    <n v="17.594000000000001"/>
  </r>
  <r>
    <x v="5"/>
    <n v="82"/>
    <x v="0"/>
    <x v="0"/>
    <n v="6"/>
    <n v="7"/>
    <n v="16"/>
    <n v="6"/>
    <s v="13.113"/>
    <n v="13.113"/>
  </r>
  <r>
    <x v="5"/>
    <n v="82"/>
    <x v="0"/>
    <x v="1"/>
    <n v="6"/>
    <n v="7"/>
    <n v="16"/>
    <n v="6"/>
    <s v="19.411"/>
    <n v="19.411000000000001"/>
  </r>
  <r>
    <x v="5"/>
    <n v="82"/>
    <x v="1"/>
    <x v="2"/>
    <n v="6"/>
    <n v="150"/>
    <n v="319"/>
    <n v="6"/>
    <s v="23.097"/>
    <n v="23.097000000000001"/>
  </r>
  <r>
    <x v="5"/>
    <n v="82"/>
    <x v="1"/>
    <x v="3"/>
    <n v="6"/>
    <n v="150"/>
    <n v="319"/>
    <n v="6"/>
    <s v="23.894"/>
    <n v="23.893999999999998"/>
  </r>
  <r>
    <x v="5"/>
    <n v="82"/>
    <x v="1"/>
    <x v="4"/>
    <n v="6"/>
    <n v="229"/>
    <n v="489"/>
    <n v="6"/>
    <s v="53.683"/>
    <n v="53.683"/>
  </r>
  <r>
    <x v="5"/>
    <n v="82"/>
    <x v="1"/>
    <x v="5"/>
    <n v="6"/>
    <n v="231"/>
    <n v="488"/>
    <n v="6"/>
    <s v="29.351"/>
    <n v="29.350999999999999"/>
  </r>
  <r>
    <x v="5"/>
    <n v="82"/>
    <x v="1"/>
    <x v="6"/>
    <n v="6"/>
    <n v="152"/>
    <n v="318"/>
    <n v="6"/>
    <s v="27.675"/>
    <n v="27.675000000000001"/>
  </r>
  <r>
    <x v="5"/>
    <n v="82"/>
    <x v="1"/>
    <x v="7"/>
    <n v="6"/>
    <n v="152"/>
    <n v="318"/>
    <n v="6"/>
    <s v="32.18"/>
    <n v="32.18"/>
  </r>
  <r>
    <x v="5"/>
    <n v="82"/>
    <x v="1"/>
    <x v="8"/>
    <n v="6"/>
    <n v="229"/>
    <n v="489"/>
    <n v="6"/>
    <s v="43.164"/>
    <n v="43.164000000000001"/>
  </r>
  <r>
    <x v="5"/>
    <n v="82"/>
    <x v="1"/>
    <x v="9"/>
    <n v="6"/>
    <n v="231"/>
    <n v="488"/>
    <n v="6"/>
    <s v="31.548"/>
    <n v="31.547999999999998"/>
  </r>
  <r>
    <x v="5"/>
    <n v="82"/>
    <x v="2"/>
    <x v="2"/>
    <n v="20"/>
    <n v="409"/>
    <n v="190"/>
    <n v="20"/>
    <s v="19.293"/>
    <n v="19.292999999999999"/>
  </r>
  <r>
    <x v="5"/>
    <n v="82"/>
    <x v="2"/>
    <x v="3"/>
    <n v="20"/>
    <n v="168081"/>
    <n v="78899"/>
    <n v="20"/>
    <s v="481.837"/>
    <n v="481.83699999999999"/>
  </r>
  <r>
    <x v="5"/>
    <n v="82"/>
    <x v="2"/>
    <x v="4"/>
    <n v="20"/>
    <n v="762267"/>
    <n v="357844"/>
    <n v="20"/>
    <s v="1420.025"/>
    <n v="1420.0250000000001"/>
  </r>
  <r>
    <x v="5"/>
    <n v="82"/>
    <x v="2"/>
    <x v="5"/>
    <n v="20"/>
    <n v="504"/>
    <n v="238"/>
    <n v="20"/>
    <s v="20.296"/>
    <n v="20.295999999999999"/>
  </r>
  <r>
    <x v="5"/>
    <n v="82"/>
    <x v="2"/>
    <x v="6"/>
    <n v="18"/>
    <n v="169788"/>
    <n v="79691"/>
    <n v="20"/>
    <s v="405.802"/>
    <n v="405.80200000000002"/>
  </r>
  <r>
    <x v="5"/>
    <n v="82"/>
    <x v="2"/>
    <x v="7"/>
    <n v="18"/>
    <n v="999"/>
    <n v="466"/>
    <n v="20"/>
    <s v="24.831"/>
    <n v="24.831"/>
  </r>
  <r>
    <x v="5"/>
    <n v="82"/>
    <x v="2"/>
    <x v="8"/>
    <n v="20"/>
    <n v="762267"/>
    <n v="357844"/>
    <n v="20"/>
    <s v="1493.68"/>
    <n v="1493.68"/>
  </r>
  <r>
    <x v="5"/>
    <n v="82"/>
    <x v="2"/>
    <x v="9"/>
    <n v="20"/>
    <n v="504"/>
    <n v="238"/>
    <n v="20"/>
    <s v="18.982"/>
    <n v="18.981999999999999"/>
  </r>
  <r>
    <x v="5"/>
    <n v="83"/>
    <x v="0"/>
    <x v="0"/>
    <n v="6"/>
    <n v="7"/>
    <n v="17"/>
    <n v="6"/>
    <s v="12.901"/>
    <n v="12.901"/>
  </r>
  <r>
    <x v="5"/>
    <n v="83"/>
    <x v="0"/>
    <x v="1"/>
    <n v="6"/>
    <n v="7"/>
    <n v="17"/>
    <n v="6"/>
    <s v="27.815"/>
    <n v="27.815000000000001"/>
  </r>
  <r>
    <x v="5"/>
    <n v="83"/>
    <x v="1"/>
    <x v="2"/>
    <n v="6"/>
    <n v="236"/>
    <n v="515"/>
    <n v="6"/>
    <s v="48.204"/>
    <n v="48.204000000000001"/>
  </r>
  <r>
    <x v="5"/>
    <n v="83"/>
    <x v="1"/>
    <x v="3"/>
    <n v="6"/>
    <n v="236"/>
    <n v="515"/>
    <n v="6"/>
    <s v="49.744"/>
    <n v="49.744"/>
  </r>
  <r>
    <x v="5"/>
    <n v="83"/>
    <x v="1"/>
    <x v="4"/>
    <n v="6"/>
    <n v="329"/>
    <n v="714"/>
    <n v="6"/>
    <s v="49.153"/>
    <n v="49.152999999999999"/>
  </r>
  <r>
    <x v="5"/>
    <n v="83"/>
    <x v="1"/>
    <x v="5"/>
    <n v="6"/>
    <n v="249"/>
    <n v="536"/>
    <n v="6"/>
    <s v="43.351"/>
    <n v="43.350999999999999"/>
  </r>
  <r>
    <x v="5"/>
    <n v="83"/>
    <x v="1"/>
    <x v="6"/>
    <n v="6"/>
    <n v="156"/>
    <n v="337"/>
    <n v="6"/>
    <s v="36.37"/>
    <n v="36.369999999999997"/>
  </r>
  <r>
    <x v="5"/>
    <n v="83"/>
    <x v="1"/>
    <x v="7"/>
    <n v="6"/>
    <n v="156"/>
    <n v="337"/>
    <n v="6"/>
    <s v="24.791"/>
    <n v="24.791"/>
  </r>
  <r>
    <x v="5"/>
    <n v="83"/>
    <x v="1"/>
    <x v="8"/>
    <n v="6"/>
    <n v="329"/>
    <n v="714"/>
    <n v="6"/>
    <s v="55.464"/>
    <n v="55.463999999999999"/>
  </r>
  <r>
    <x v="5"/>
    <n v="83"/>
    <x v="1"/>
    <x v="9"/>
    <n v="6"/>
    <n v="249"/>
    <n v="536"/>
    <n v="6"/>
    <s v="65.631"/>
    <n v="65.631"/>
  </r>
  <r>
    <x v="5"/>
    <n v="83"/>
    <x v="2"/>
    <x v="2"/>
    <n v="20"/>
    <n v="694119"/>
    <n v="325869"/>
    <n v="20"/>
    <s v="1308.42"/>
    <n v="1308.42"/>
  </r>
  <r>
    <x v="5"/>
    <n v="83"/>
    <x v="2"/>
    <x v="3"/>
    <n v="20"/>
    <n v="1158612"/>
    <n v="543849"/>
    <n v="20"/>
    <s v="1942.137"/>
    <n v="1942.1369999999999"/>
  </r>
  <r>
    <x v="5"/>
    <n v="83"/>
    <x v="2"/>
    <x v="4"/>
    <n v="18"/>
    <n v="2658"/>
    <n v="1251"/>
    <n v="20"/>
    <s v="42.781"/>
    <n v="42.780999999999999"/>
  </r>
  <r>
    <x v="5"/>
    <n v="83"/>
    <x v="2"/>
    <x v="5"/>
    <n v="18"/>
    <n v="474258"/>
    <n v="222602"/>
    <n v="20"/>
    <s v="887.739"/>
    <n v="887.73900000000003"/>
  </r>
  <r>
    <x v="5"/>
    <n v="83"/>
    <x v="2"/>
    <x v="6"/>
    <n v="12"/>
    <n v="167551"/>
    <n v="78651"/>
    <n v="20"/>
    <s v="456.231"/>
    <n v="456.23099999999999"/>
  </r>
  <r>
    <x v="5"/>
    <n v="83"/>
    <x v="2"/>
    <x v="7"/>
    <n v="12"/>
    <n v="25"/>
    <n v="13"/>
    <n v="12"/>
    <s v="12.846"/>
    <n v="12.846"/>
  </r>
  <r>
    <x v="5"/>
    <n v="83"/>
    <x v="2"/>
    <x v="8"/>
    <n v="18"/>
    <n v="764419"/>
    <n v="358856"/>
    <n v="20"/>
    <s v="1447.084"/>
    <n v="1447.0840000000001"/>
  </r>
  <r>
    <x v="5"/>
    <n v="83"/>
    <x v="2"/>
    <x v="9"/>
    <n v="18"/>
    <n v="1117"/>
    <n v="532"/>
    <n v="20"/>
    <s v="24.776"/>
    <n v="24.776"/>
  </r>
  <r>
    <x v="5"/>
    <n v="84"/>
    <x v="0"/>
    <x v="0"/>
    <n v="6"/>
    <n v="12"/>
    <n v="25"/>
    <n v="6"/>
    <s v="14.586"/>
    <n v="14.586"/>
  </r>
  <r>
    <x v="5"/>
    <n v="84"/>
    <x v="0"/>
    <x v="1"/>
    <n v="6"/>
    <n v="11"/>
    <n v="24"/>
    <n v="6"/>
    <s v="23.624"/>
    <n v="23.623999999999999"/>
  </r>
  <r>
    <x v="5"/>
    <n v="84"/>
    <x v="1"/>
    <x v="2"/>
    <n v="6"/>
    <n v="279"/>
    <n v="602"/>
    <n v="6"/>
    <s v="36.607"/>
    <n v="36.606999999999999"/>
  </r>
  <r>
    <x v="5"/>
    <n v="84"/>
    <x v="1"/>
    <x v="3"/>
    <n v="6"/>
    <n v="224"/>
    <n v="479"/>
    <n v="6"/>
    <s v="35.169"/>
    <n v="35.168999999999997"/>
  </r>
  <r>
    <x v="5"/>
    <n v="84"/>
    <x v="1"/>
    <x v="4"/>
    <n v="6"/>
    <n v="261"/>
    <n v="572"/>
    <n v="6"/>
    <s v="36.698"/>
    <n v="36.698"/>
  </r>
  <r>
    <x v="5"/>
    <n v="84"/>
    <x v="1"/>
    <x v="5"/>
    <n v="6"/>
    <n v="261"/>
    <n v="572"/>
    <n v="6"/>
    <s v="44.617"/>
    <n v="44.616999999999997"/>
  </r>
  <r>
    <x v="5"/>
    <n v="84"/>
    <x v="1"/>
    <x v="6"/>
    <n v="6"/>
    <n v="279"/>
    <n v="602"/>
    <n v="6"/>
    <s v="67.547"/>
    <n v="67.546999999999997"/>
  </r>
  <r>
    <x v="5"/>
    <n v="84"/>
    <x v="1"/>
    <x v="7"/>
    <n v="6"/>
    <n v="224"/>
    <n v="479"/>
    <n v="6"/>
    <s v="28.11"/>
    <n v="28.11"/>
  </r>
  <r>
    <x v="5"/>
    <n v="84"/>
    <x v="1"/>
    <x v="8"/>
    <n v="6"/>
    <n v="206"/>
    <n v="449"/>
    <n v="6"/>
    <s v="27.343"/>
    <n v="27.343"/>
  </r>
  <r>
    <x v="5"/>
    <n v="84"/>
    <x v="1"/>
    <x v="9"/>
    <n v="6"/>
    <n v="206"/>
    <n v="449"/>
    <n v="6"/>
    <s v="37.204"/>
    <n v="37.204000000000001"/>
  </r>
  <r>
    <x v="5"/>
    <n v="84"/>
    <x v="2"/>
    <x v="2"/>
    <n v="18"/>
    <n v="1719"/>
    <n v="810"/>
    <n v="20"/>
    <s v="32.317"/>
    <n v="32.317"/>
  </r>
  <r>
    <x v="5"/>
    <n v="84"/>
    <x v="2"/>
    <x v="3"/>
    <n v="20"/>
    <n v="760739"/>
    <n v="357129"/>
    <n v="20"/>
    <s v="1401.088"/>
    <n v="1401.088"/>
  </r>
  <r>
    <x v="5"/>
    <n v="84"/>
    <x v="2"/>
    <x v="4"/>
    <n v="20"/>
    <n v="694217"/>
    <n v="325910"/>
    <n v="20"/>
    <s v="1413.11"/>
    <n v="1413.11"/>
  </r>
  <r>
    <x v="5"/>
    <n v="84"/>
    <x v="2"/>
    <x v="5"/>
    <n v="20"/>
    <n v="1158710"/>
    <n v="543890"/>
    <n v="20"/>
    <s v="2005.359"/>
    <n v="2005.3589999999999"/>
  </r>
  <r>
    <x v="5"/>
    <n v="84"/>
    <x v="2"/>
    <x v="6"/>
    <n v="18"/>
    <n v="763480"/>
    <n v="358415"/>
    <n v="20"/>
    <s v="1448.878"/>
    <n v="1448.8779999999999"/>
  </r>
  <r>
    <x v="5"/>
    <n v="84"/>
    <x v="2"/>
    <x v="7"/>
    <n v="18"/>
    <n v="670"/>
    <n v="318"/>
    <n v="20"/>
    <s v="23.4"/>
    <n v="23.4"/>
  </r>
  <r>
    <x v="5"/>
    <n v="84"/>
    <x v="2"/>
    <x v="8"/>
    <n v="20"/>
    <n v="395295"/>
    <n v="185622"/>
    <n v="20"/>
    <s v="798.624"/>
    <n v="798.62400000000002"/>
  </r>
  <r>
    <x v="5"/>
    <n v="84"/>
    <x v="2"/>
    <x v="9"/>
    <n v="20"/>
    <n v="92168"/>
    <n v="43307"/>
    <n v="20"/>
    <s v="272.225"/>
    <n v="272.22500000000002"/>
  </r>
  <r>
    <x v="5"/>
    <n v="85"/>
    <x v="0"/>
    <x v="0"/>
    <n v="6"/>
    <n v="11"/>
    <n v="23"/>
    <n v="6"/>
    <s v="15.73"/>
    <n v="15.73"/>
  </r>
  <r>
    <x v="5"/>
    <n v="85"/>
    <x v="0"/>
    <x v="1"/>
    <n v="6"/>
    <n v="6"/>
    <n v="13"/>
    <n v="6"/>
    <s v="23.706"/>
    <n v="23.706"/>
  </r>
  <r>
    <x v="5"/>
    <n v="85"/>
    <x v="1"/>
    <x v="2"/>
    <n v="6"/>
    <n v="123"/>
    <n v="259"/>
    <n v="6"/>
    <s v="23.385"/>
    <n v="23.385000000000002"/>
  </r>
  <r>
    <x v="5"/>
    <n v="85"/>
    <x v="1"/>
    <x v="3"/>
    <n v="6"/>
    <n v="127"/>
    <n v="269"/>
    <n v="6"/>
    <s v="26.269"/>
    <n v="26.268999999999998"/>
  </r>
  <r>
    <x v="5"/>
    <n v="85"/>
    <x v="1"/>
    <x v="4"/>
    <n v="6"/>
    <n v="254"/>
    <n v="538"/>
    <n v="6"/>
    <s v="29.87"/>
    <n v="29.87"/>
  </r>
  <r>
    <x v="5"/>
    <n v="85"/>
    <x v="1"/>
    <x v="5"/>
    <n v="6"/>
    <n v="254"/>
    <n v="538"/>
    <n v="6"/>
    <s v="46.337"/>
    <n v="46.337000000000003"/>
  </r>
  <r>
    <x v="5"/>
    <n v="85"/>
    <x v="1"/>
    <x v="6"/>
    <n v="6"/>
    <n v="123"/>
    <n v="259"/>
    <n v="6"/>
    <s v="22.273"/>
    <n v="22.273"/>
  </r>
  <r>
    <x v="5"/>
    <n v="85"/>
    <x v="1"/>
    <x v="7"/>
    <n v="6"/>
    <n v="127"/>
    <n v="269"/>
    <n v="6"/>
    <s v="31.479"/>
    <n v="31.478999999999999"/>
  </r>
  <r>
    <x v="5"/>
    <n v="85"/>
    <x v="1"/>
    <x v="8"/>
    <n v="6"/>
    <n v="258"/>
    <n v="548"/>
    <n v="6"/>
    <s v="32.176"/>
    <n v="32.176000000000002"/>
  </r>
  <r>
    <x v="5"/>
    <n v="85"/>
    <x v="1"/>
    <x v="9"/>
    <n v="6"/>
    <n v="258"/>
    <n v="548"/>
    <n v="6"/>
    <s v="31.289"/>
    <n v="31.289000000000001"/>
  </r>
  <r>
    <x v="5"/>
    <n v="85"/>
    <x v="2"/>
    <x v="2"/>
    <n v="6"/>
    <n v="13"/>
    <n v="7"/>
    <n v="6"/>
    <s v="11.393"/>
    <n v="11.393000000000001"/>
  </r>
  <r>
    <x v="5"/>
    <n v="85"/>
    <x v="2"/>
    <x v="3"/>
    <n v="20"/>
    <n v="50436"/>
    <n v="23671"/>
    <n v="20"/>
    <s v="158.242"/>
    <n v="158.24199999999999"/>
  </r>
  <r>
    <x v="5"/>
    <n v="85"/>
    <x v="2"/>
    <x v="4"/>
    <n v="20"/>
    <n v="884925"/>
    <n v="415328"/>
    <n v="20"/>
    <s v="1627.974"/>
    <n v="1627.9739999999999"/>
  </r>
  <r>
    <x v="5"/>
    <n v="85"/>
    <x v="2"/>
    <x v="5"/>
    <n v="20"/>
    <n v="1534775"/>
    <n v="720388"/>
    <n v="20"/>
    <s v="2560.427"/>
    <n v="2560.4270000000001"/>
  </r>
  <r>
    <x v="5"/>
    <n v="85"/>
    <x v="2"/>
    <x v="6"/>
    <n v="6"/>
    <n v="13"/>
    <n v="7"/>
    <n v="6"/>
    <s v="11.054"/>
    <n v="11.054"/>
  </r>
  <r>
    <x v="5"/>
    <n v="85"/>
    <x v="2"/>
    <x v="7"/>
    <n v="20"/>
    <n v="4644"/>
    <n v="2182"/>
    <n v="20"/>
    <s v="55.025"/>
    <n v="55.024999999999999"/>
  </r>
  <r>
    <x v="5"/>
    <n v="85"/>
    <x v="2"/>
    <x v="8"/>
    <n v="20"/>
    <n v="1735542"/>
    <n v="814850"/>
    <n v="20"/>
    <s v="2952.2"/>
    <n v="2952.2"/>
  </r>
  <r>
    <x v="5"/>
    <n v="85"/>
    <x v="2"/>
    <x v="9"/>
    <n v="20"/>
    <n v="1624235"/>
    <n v="762614"/>
    <n v="20"/>
    <s v="2628.438"/>
    <n v="2628.4380000000001"/>
  </r>
  <r>
    <x v="5"/>
    <n v="86"/>
    <x v="0"/>
    <x v="0"/>
    <n v="6"/>
    <n v="7"/>
    <n v="16"/>
    <n v="6"/>
    <s v="13.532"/>
    <n v="13.532"/>
  </r>
  <r>
    <x v="5"/>
    <n v="86"/>
    <x v="0"/>
    <x v="1"/>
    <n v="6"/>
    <n v="7"/>
    <n v="16"/>
    <n v="6"/>
    <s v="23.322"/>
    <n v="23.321999999999999"/>
  </r>
  <r>
    <x v="5"/>
    <n v="86"/>
    <x v="1"/>
    <x v="2"/>
    <n v="6"/>
    <n v="150"/>
    <n v="313"/>
    <n v="6"/>
    <s v="36.656"/>
    <n v="36.655999999999999"/>
  </r>
  <r>
    <x v="5"/>
    <n v="86"/>
    <x v="1"/>
    <x v="3"/>
    <n v="6"/>
    <n v="150"/>
    <n v="313"/>
    <n v="6"/>
    <s v="37.341"/>
    <n v="37.341000000000001"/>
  </r>
  <r>
    <x v="5"/>
    <n v="86"/>
    <x v="1"/>
    <x v="4"/>
    <n v="6"/>
    <n v="161"/>
    <n v="339"/>
    <n v="6"/>
    <s v="53.13"/>
    <n v="53.13"/>
  </r>
  <r>
    <x v="5"/>
    <n v="86"/>
    <x v="1"/>
    <x v="5"/>
    <n v="6"/>
    <n v="149"/>
    <n v="312"/>
    <n v="6"/>
    <s v="32.489"/>
    <n v="32.488999999999997"/>
  </r>
  <r>
    <x v="5"/>
    <n v="86"/>
    <x v="1"/>
    <x v="6"/>
    <n v="6"/>
    <n v="138"/>
    <n v="286"/>
    <n v="6"/>
    <s v="29.58"/>
    <n v="29.58"/>
  </r>
  <r>
    <x v="5"/>
    <n v="86"/>
    <x v="1"/>
    <x v="7"/>
    <n v="6"/>
    <n v="138"/>
    <n v="286"/>
    <n v="6"/>
    <s v="26.875"/>
    <n v="26.875"/>
  </r>
  <r>
    <x v="5"/>
    <n v="86"/>
    <x v="1"/>
    <x v="8"/>
    <n v="6"/>
    <n v="161"/>
    <n v="339"/>
    <n v="6"/>
    <s v="36.898"/>
    <n v="36.898000000000003"/>
  </r>
  <r>
    <x v="5"/>
    <n v="86"/>
    <x v="1"/>
    <x v="9"/>
    <n v="6"/>
    <n v="149"/>
    <n v="312"/>
    <n v="6"/>
    <s v="31.54"/>
    <n v="31.54"/>
  </r>
  <r>
    <x v="5"/>
    <n v="86"/>
    <x v="2"/>
    <x v="2"/>
    <n v="18"/>
    <n v="895492"/>
    <n v="420435"/>
    <n v="20"/>
    <s v="1656.849"/>
    <n v="1656.8489999999999"/>
  </r>
  <r>
    <x v="5"/>
    <n v="86"/>
    <x v="2"/>
    <x v="3"/>
    <n v="18"/>
    <n v="962224"/>
    <n v="451717"/>
    <n v="20"/>
    <s v="1766.574"/>
    <n v="1766.5740000000001"/>
  </r>
  <r>
    <x v="5"/>
    <n v="86"/>
    <x v="2"/>
    <x v="4"/>
    <n v="20"/>
    <n v="1011962"/>
    <n v="475040"/>
    <n v="20"/>
    <s v="1817.004"/>
    <n v="1817.0039999999999"/>
  </r>
  <r>
    <x v="5"/>
    <n v="86"/>
    <x v="2"/>
    <x v="5"/>
    <n v="20"/>
    <n v="296959"/>
    <n v="139405"/>
    <n v="20"/>
    <s v="605.417"/>
    <n v="605.41700000000003"/>
  </r>
  <r>
    <x v="5"/>
    <n v="86"/>
    <x v="2"/>
    <x v="6"/>
    <n v="20"/>
    <n v="794045"/>
    <n v="372837"/>
    <n v="20"/>
    <s v="1460.557"/>
    <n v="1460.557"/>
  </r>
  <r>
    <x v="5"/>
    <n v="86"/>
    <x v="2"/>
    <x v="7"/>
    <n v="20"/>
    <n v="575933"/>
    <n v="270420"/>
    <n v="20"/>
    <s v="1247.711"/>
    <n v="1247.711"/>
  </r>
  <r>
    <x v="5"/>
    <n v="86"/>
    <x v="2"/>
    <x v="8"/>
    <n v="20"/>
    <n v="1274783"/>
    <n v="598368"/>
    <n v="20"/>
    <s v="2256.169"/>
    <n v="2256.1689999999999"/>
  </r>
  <r>
    <x v="5"/>
    <n v="86"/>
    <x v="2"/>
    <x v="9"/>
    <n v="20"/>
    <n v="78847"/>
    <n v="36988"/>
    <n v="20"/>
    <s v="262.766"/>
    <n v="262.76600000000002"/>
  </r>
  <r>
    <x v="5"/>
    <n v="87"/>
    <x v="0"/>
    <x v="0"/>
    <n v="6"/>
    <n v="6"/>
    <n v="15"/>
    <n v="6"/>
    <s v="12.254"/>
    <n v="12.254"/>
  </r>
  <r>
    <x v="5"/>
    <n v="87"/>
    <x v="0"/>
    <x v="1"/>
    <n v="6"/>
    <n v="7"/>
    <n v="16"/>
    <n v="6"/>
    <s v="19.605"/>
    <n v="19.605"/>
  </r>
  <r>
    <x v="5"/>
    <n v="87"/>
    <x v="1"/>
    <x v="2"/>
    <n v="6"/>
    <n v="215"/>
    <n v="457"/>
    <n v="6"/>
    <s v="30.148"/>
    <n v="30.148"/>
  </r>
  <r>
    <x v="5"/>
    <n v="87"/>
    <x v="1"/>
    <x v="3"/>
    <n v="6"/>
    <n v="215"/>
    <n v="457"/>
    <n v="6"/>
    <s v="28.38"/>
    <n v="28.38"/>
  </r>
  <r>
    <x v="5"/>
    <n v="87"/>
    <x v="1"/>
    <x v="4"/>
    <n v="6"/>
    <n v="146"/>
    <n v="312"/>
    <n v="6"/>
    <s v="49.134"/>
    <n v="49.134"/>
  </r>
  <r>
    <x v="5"/>
    <n v="87"/>
    <x v="1"/>
    <x v="5"/>
    <n v="6"/>
    <n v="166"/>
    <n v="350"/>
    <n v="6"/>
    <s v="26.214"/>
    <n v="26.213999999999999"/>
  </r>
  <r>
    <x v="5"/>
    <n v="87"/>
    <x v="1"/>
    <x v="6"/>
    <n v="6"/>
    <n v="235"/>
    <n v="495"/>
    <n v="6"/>
    <s v="41.123"/>
    <n v="41.122999999999998"/>
  </r>
  <r>
    <x v="5"/>
    <n v="87"/>
    <x v="1"/>
    <x v="7"/>
    <n v="6"/>
    <n v="235"/>
    <n v="495"/>
    <n v="6"/>
    <s v="33.099"/>
    <n v="33.098999999999997"/>
  </r>
  <r>
    <x v="5"/>
    <n v="87"/>
    <x v="1"/>
    <x v="8"/>
    <n v="6"/>
    <n v="146"/>
    <n v="312"/>
    <n v="6"/>
    <s v="29.269"/>
    <n v="29.268999999999998"/>
  </r>
  <r>
    <x v="5"/>
    <n v="87"/>
    <x v="1"/>
    <x v="9"/>
    <n v="6"/>
    <n v="166"/>
    <n v="350"/>
    <n v="6"/>
    <s v="24.408"/>
    <n v="24.408000000000001"/>
  </r>
  <r>
    <x v="5"/>
    <n v="87"/>
    <x v="2"/>
    <x v="2"/>
    <n v="20"/>
    <n v="235468"/>
    <n v="110605"/>
    <n v="20"/>
    <s v="506.791"/>
    <n v="506.791"/>
  </r>
  <r>
    <x v="5"/>
    <n v="87"/>
    <x v="2"/>
    <x v="3"/>
    <n v="20"/>
    <n v="251940"/>
    <n v="118300"/>
    <n v="20"/>
    <s v="542.13"/>
    <n v="542.13"/>
  </r>
  <r>
    <x v="5"/>
    <n v="87"/>
    <x v="2"/>
    <x v="4"/>
    <n v="18"/>
    <n v="442678"/>
    <n v="207811"/>
    <n v="20"/>
    <s v="881.103"/>
    <n v="881.10299999999995"/>
  </r>
  <r>
    <x v="5"/>
    <n v="87"/>
    <x v="2"/>
    <x v="5"/>
    <n v="16"/>
    <n v="2665"/>
    <n v="1255"/>
    <n v="20"/>
    <s v="34.628"/>
    <n v="34.628"/>
  </r>
  <r>
    <x v="5"/>
    <n v="87"/>
    <x v="2"/>
    <x v="6"/>
    <n v="20"/>
    <n v="2738879"/>
    <n v="1285523"/>
    <n v="20"/>
    <s v="4343.186"/>
    <n v="4343.1859999999997"/>
  </r>
  <r>
    <x v="5"/>
    <n v="87"/>
    <x v="2"/>
    <x v="7"/>
    <n v="18"/>
    <n v="2614188"/>
    <n v="1226915"/>
    <n v="20"/>
    <s v="4182.746"/>
    <n v="4182.7460000000001"/>
  </r>
  <r>
    <x v="5"/>
    <n v="87"/>
    <x v="2"/>
    <x v="8"/>
    <n v="18"/>
    <n v="474231"/>
    <n v="222590"/>
    <n v="20"/>
    <s v="928.538"/>
    <n v="928.53800000000001"/>
  </r>
  <r>
    <x v="5"/>
    <n v="87"/>
    <x v="2"/>
    <x v="9"/>
    <n v="16"/>
    <n v="2665"/>
    <n v="1255"/>
    <n v="20"/>
    <s v="32.317"/>
    <n v="32.317"/>
  </r>
  <r>
    <x v="5"/>
    <n v="88"/>
    <x v="0"/>
    <x v="0"/>
    <n v="6"/>
    <n v="6"/>
    <n v="14"/>
    <n v="6"/>
    <s v="12.167"/>
    <n v="12.167"/>
  </r>
  <r>
    <x v="5"/>
    <n v="88"/>
    <x v="0"/>
    <x v="1"/>
    <n v="6"/>
    <n v="6"/>
    <n v="14"/>
    <n v="6"/>
    <s v="19.188"/>
    <n v="19.187999999999999"/>
  </r>
  <r>
    <x v="5"/>
    <n v="88"/>
    <x v="1"/>
    <x v="2"/>
    <n v="6"/>
    <n v="118"/>
    <n v="248"/>
    <n v="6"/>
    <s v="22.08"/>
    <n v="22.08"/>
  </r>
  <r>
    <x v="5"/>
    <n v="88"/>
    <x v="1"/>
    <x v="3"/>
    <n v="6"/>
    <n v="118"/>
    <n v="248"/>
    <n v="6"/>
    <s v="44.308"/>
    <n v="44.308"/>
  </r>
  <r>
    <x v="5"/>
    <n v="88"/>
    <x v="1"/>
    <x v="4"/>
    <n v="6"/>
    <n v="129"/>
    <n v="274"/>
    <n v="6"/>
    <s v="31.635"/>
    <n v="31.635000000000002"/>
  </r>
  <r>
    <x v="5"/>
    <n v="88"/>
    <x v="1"/>
    <x v="5"/>
    <n v="6"/>
    <n v="181"/>
    <n v="377"/>
    <n v="6"/>
    <s v="42.124"/>
    <n v="42.124000000000002"/>
  </r>
  <r>
    <x v="5"/>
    <n v="88"/>
    <x v="1"/>
    <x v="6"/>
    <n v="6"/>
    <n v="170"/>
    <n v="351"/>
    <n v="6"/>
    <s v="44.524"/>
    <n v="44.524000000000001"/>
  </r>
  <r>
    <x v="5"/>
    <n v="88"/>
    <x v="1"/>
    <x v="7"/>
    <n v="6"/>
    <n v="170"/>
    <n v="351"/>
    <n v="6"/>
    <s v="37.763"/>
    <n v="37.762999999999998"/>
  </r>
  <r>
    <x v="5"/>
    <n v="88"/>
    <x v="1"/>
    <x v="8"/>
    <n v="6"/>
    <n v="129"/>
    <n v="274"/>
    <n v="6"/>
    <s v="35.801"/>
    <n v="35.801000000000002"/>
  </r>
  <r>
    <x v="5"/>
    <n v="88"/>
    <x v="1"/>
    <x v="9"/>
    <n v="6"/>
    <n v="181"/>
    <n v="377"/>
    <n v="6"/>
    <s v="55.827"/>
    <n v="55.826999999999998"/>
  </r>
  <r>
    <x v="5"/>
    <n v="88"/>
    <x v="2"/>
    <x v="2"/>
    <n v="20"/>
    <n v="5710"/>
    <n v="2676"/>
    <n v="20"/>
    <s v="47.006"/>
    <n v="47.006"/>
  </r>
  <r>
    <x v="5"/>
    <n v="88"/>
    <x v="2"/>
    <x v="3"/>
    <n v="20"/>
    <n v="46577"/>
    <n v="21863"/>
    <n v="20"/>
    <s v="149.311"/>
    <n v="149.31100000000001"/>
  </r>
  <r>
    <x v="5"/>
    <n v="88"/>
    <x v="2"/>
    <x v="4"/>
    <n v="20"/>
    <n v="78774"/>
    <n v="36953"/>
    <n v="20"/>
    <s v="322.859"/>
    <n v="322.85899999999998"/>
  </r>
  <r>
    <x v="5"/>
    <n v="88"/>
    <x v="2"/>
    <x v="5"/>
    <n v="20"/>
    <n v="1274856"/>
    <n v="598403"/>
    <n v="20"/>
    <s v="2159.953"/>
    <n v="2159.953"/>
  </r>
  <r>
    <x v="5"/>
    <n v="88"/>
    <x v="2"/>
    <x v="6"/>
    <n v="20"/>
    <n v="2603471"/>
    <n v="1222119"/>
    <n v="20"/>
    <s v="4033.08"/>
    <n v="4033.08"/>
  </r>
  <r>
    <x v="5"/>
    <n v="88"/>
    <x v="2"/>
    <x v="7"/>
    <n v="20"/>
    <n v="2619248"/>
    <n v="1229509"/>
    <n v="20"/>
    <s v="4217.59"/>
    <n v="4217.59"/>
  </r>
  <r>
    <x v="5"/>
    <n v="88"/>
    <x v="2"/>
    <x v="8"/>
    <n v="20"/>
    <n v="296886"/>
    <n v="139370"/>
    <n v="20"/>
    <s v="714.352"/>
    <n v="714.35199999999998"/>
  </r>
  <r>
    <x v="5"/>
    <n v="88"/>
    <x v="2"/>
    <x v="9"/>
    <n v="20"/>
    <n v="1012035"/>
    <n v="475075"/>
    <n v="20"/>
    <s v="1891.354"/>
    <n v="1891.354"/>
  </r>
  <r>
    <x v="5"/>
    <n v="89"/>
    <x v="0"/>
    <x v="0"/>
    <n v="6"/>
    <n v="6"/>
    <n v="15"/>
    <n v="6"/>
    <s v="11.973"/>
    <n v="11.973000000000001"/>
  </r>
  <r>
    <x v="5"/>
    <n v="89"/>
    <x v="0"/>
    <x v="1"/>
    <n v="6"/>
    <n v="6"/>
    <n v="15"/>
    <n v="6"/>
    <s v="20.432"/>
    <n v="20.431999999999999"/>
  </r>
  <r>
    <x v="5"/>
    <n v="89"/>
    <x v="1"/>
    <x v="2"/>
    <n v="6"/>
    <n v="215"/>
    <n v="457"/>
    <n v="6"/>
    <s v="33.206"/>
    <n v="33.206000000000003"/>
  </r>
  <r>
    <x v="5"/>
    <n v="89"/>
    <x v="1"/>
    <x v="3"/>
    <n v="6"/>
    <n v="215"/>
    <n v="457"/>
    <n v="6"/>
    <s v="34.28"/>
    <n v="34.28"/>
  </r>
  <r>
    <x v="5"/>
    <n v="89"/>
    <x v="1"/>
    <x v="4"/>
    <n v="6"/>
    <n v="146"/>
    <n v="312"/>
    <n v="6"/>
    <s v="24.523"/>
    <n v="24.523"/>
  </r>
  <r>
    <x v="5"/>
    <n v="89"/>
    <x v="1"/>
    <x v="5"/>
    <n v="6"/>
    <n v="166"/>
    <n v="350"/>
    <n v="6"/>
    <s v="38.848"/>
    <n v="38.847999999999999"/>
  </r>
  <r>
    <x v="5"/>
    <n v="89"/>
    <x v="1"/>
    <x v="6"/>
    <n v="6"/>
    <n v="235"/>
    <n v="495"/>
    <n v="6"/>
    <s v="44.325"/>
    <n v="44.325000000000003"/>
  </r>
  <r>
    <x v="5"/>
    <n v="89"/>
    <x v="1"/>
    <x v="7"/>
    <n v="6"/>
    <n v="235"/>
    <n v="495"/>
    <n v="6"/>
    <s v="29.33"/>
    <n v="29.33"/>
  </r>
  <r>
    <x v="5"/>
    <n v="89"/>
    <x v="1"/>
    <x v="8"/>
    <n v="6"/>
    <n v="146"/>
    <n v="312"/>
    <n v="6"/>
    <s v="23.884"/>
    <n v="23.884"/>
  </r>
  <r>
    <x v="5"/>
    <n v="89"/>
    <x v="1"/>
    <x v="9"/>
    <n v="6"/>
    <n v="166"/>
    <n v="350"/>
    <n v="6"/>
    <s v="40.4"/>
    <n v="40.4"/>
  </r>
  <r>
    <x v="5"/>
    <n v="89"/>
    <x v="2"/>
    <x v="2"/>
    <n v="18"/>
    <n v="25633"/>
    <n v="12061"/>
    <n v="20"/>
    <s v="133.461"/>
    <n v="133.46100000000001"/>
  </r>
  <r>
    <x v="5"/>
    <n v="89"/>
    <x v="2"/>
    <x v="3"/>
    <n v="18"/>
    <n v="211247"/>
    <n v="99157"/>
    <n v="20"/>
    <s v="541.299"/>
    <n v="541.29899999999998"/>
  </r>
  <r>
    <x v="5"/>
    <n v="89"/>
    <x v="2"/>
    <x v="4"/>
    <n v="16"/>
    <n v="1124"/>
    <n v="536"/>
    <n v="20"/>
    <s v="27.626"/>
    <n v="27.626000000000001"/>
  </r>
  <r>
    <x v="5"/>
    <n v="89"/>
    <x v="2"/>
    <x v="5"/>
    <n v="16"/>
    <n v="764426"/>
    <n v="358860"/>
    <n v="20"/>
    <s v="1381.683"/>
    <n v="1381.683"/>
  </r>
  <r>
    <x v="5"/>
    <n v="89"/>
    <x v="2"/>
    <x v="6"/>
    <n v="20"/>
    <n v="104478"/>
    <n v="49048"/>
    <n v="20"/>
    <s v="314.542"/>
    <n v="314.54199999999997"/>
  </r>
  <r>
    <x v="5"/>
    <n v="89"/>
    <x v="2"/>
    <x v="7"/>
    <n v="20"/>
    <n v="238985"/>
    <n v="112264"/>
    <n v="20"/>
    <s v="577.608"/>
    <n v="577.60799999999995"/>
  </r>
  <r>
    <x v="5"/>
    <n v="89"/>
    <x v="2"/>
    <x v="8"/>
    <n v="16"/>
    <n v="1124"/>
    <n v="536"/>
    <n v="20"/>
    <s v="25.724"/>
    <n v="25.724"/>
  </r>
  <r>
    <x v="5"/>
    <n v="89"/>
    <x v="2"/>
    <x v="9"/>
    <n v="16"/>
    <n v="764426"/>
    <n v="358860"/>
    <n v="20"/>
    <s v="1411.649"/>
    <n v="1411.6489999999999"/>
  </r>
  <r>
    <x v="5"/>
    <n v="90"/>
    <x v="0"/>
    <x v="0"/>
    <n v="6"/>
    <n v="6"/>
    <n v="16"/>
    <n v="6"/>
    <s v="12.259"/>
    <n v="12.259"/>
  </r>
  <r>
    <x v="5"/>
    <n v="90"/>
    <x v="0"/>
    <x v="1"/>
    <n v="6"/>
    <n v="8"/>
    <n v="21"/>
    <n v="6"/>
    <s v="25.959"/>
    <n v="25.959"/>
  </r>
  <r>
    <x v="5"/>
    <n v="90"/>
    <x v="1"/>
    <x v="2"/>
    <n v="6"/>
    <n v="163"/>
    <n v="348"/>
    <n v="6"/>
    <s v="30.245"/>
    <n v="30.245000000000001"/>
  </r>
  <r>
    <x v="5"/>
    <n v="90"/>
    <x v="1"/>
    <x v="3"/>
    <n v="6"/>
    <n v="163"/>
    <n v="348"/>
    <n v="6"/>
    <s v="36.957"/>
    <n v="36.957000000000001"/>
  </r>
  <r>
    <x v="5"/>
    <n v="90"/>
    <x v="1"/>
    <x v="4"/>
    <n v="6"/>
    <n v="184"/>
    <n v="392"/>
    <n v="6"/>
    <s v="40.851"/>
    <n v="40.850999999999999"/>
  </r>
  <r>
    <x v="5"/>
    <n v="90"/>
    <x v="1"/>
    <x v="5"/>
    <n v="6"/>
    <n v="218"/>
    <n v="459"/>
    <n v="6"/>
    <s v="35.439"/>
    <n v="35.439"/>
  </r>
  <r>
    <x v="5"/>
    <n v="90"/>
    <x v="1"/>
    <x v="6"/>
    <n v="6"/>
    <n v="197"/>
    <n v="415"/>
    <n v="6"/>
    <s v="27.329"/>
    <n v="27.329000000000001"/>
  </r>
  <r>
    <x v="5"/>
    <n v="90"/>
    <x v="1"/>
    <x v="7"/>
    <n v="6"/>
    <n v="197"/>
    <n v="415"/>
    <n v="6"/>
    <s v="29.422"/>
    <n v="29.422000000000001"/>
  </r>
  <r>
    <x v="5"/>
    <n v="90"/>
    <x v="1"/>
    <x v="8"/>
    <n v="6"/>
    <n v="184"/>
    <n v="392"/>
    <n v="6"/>
    <s v="44.594"/>
    <n v="44.594000000000001"/>
  </r>
  <r>
    <x v="5"/>
    <n v="90"/>
    <x v="1"/>
    <x v="9"/>
    <n v="6"/>
    <n v="218"/>
    <n v="459"/>
    <n v="6"/>
    <s v="31.156"/>
    <n v="31.155999999999999"/>
  </r>
  <r>
    <x v="5"/>
    <n v="90"/>
    <x v="2"/>
    <x v="2"/>
    <n v="20"/>
    <n v="461"/>
    <n v="213"/>
    <n v="20"/>
    <s v="19.688"/>
    <n v="19.687999999999999"/>
  </r>
  <r>
    <x v="5"/>
    <n v="90"/>
    <x v="2"/>
    <x v="3"/>
    <n v="20"/>
    <n v="168194"/>
    <n v="78949"/>
    <n v="20"/>
    <s v="440.31"/>
    <n v="440.31"/>
  </r>
  <r>
    <x v="5"/>
    <n v="90"/>
    <x v="2"/>
    <x v="4"/>
    <n v="20"/>
    <n v="443041"/>
    <n v="207978"/>
    <n v="20"/>
    <s v="943.01"/>
    <n v="943.01"/>
  </r>
  <r>
    <x v="5"/>
    <n v="90"/>
    <x v="2"/>
    <x v="5"/>
    <n v="20"/>
    <n v="452"/>
    <n v="215"/>
    <n v="20"/>
    <s v="18.881"/>
    <n v="18.881"/>
  </r>
  <r>
    <x v="5"/>
    <n v="90"/>
    <x v="2"/>
    <x v="6"/>
    <n v="20"/>
    <n v="2298797"/>
    <n v="1078857"/>
    <n v="20"/>
    <s v="3780.627"/>
    <n v="3780.627"/>
  </r>
  <r>
    <x v="5"/>
    <n v="90"/>
    <x v="2"/>
    <x v="7"/>
    <n v="20"/>
    <n v="2181181"/>
    <n v="1023685"/>
    <n v="20"/>
    <s v="3593.195"/>
    <n v="3593.1950000000002"/>
  </r>
  <r>
    <x v="5"/>
    <n v="90"/>
    <x v="2"/>
    <x v="8"/>
    <n v="20"/>
    <n v="474594"/>
    <n v="222757"/>
    <n v="20"/>
    <s v="912.426"/>
    <n v="912.42600000000004"/>
  </r>
  <r>
    <x v="5"/>
    <n v="90"/>
    <x v="2"/>
    <x v="9"/>
    <n v="20"/>
    <n v="452"/>
    <n v="215"/>
    <n v="20"/>
    <s v="19.477"/>
    <n v="19.477"/>
  </r>
  <r>
    <x v="5"/>
    <n v="91"/>
    <x v="0"/>
    <x v="0"/>
    <n v="6"/>
    <n v="6"/>
    <n v="16"/>
    <n v="6"/>
    <s v="12.376"/>
    <n v="12.375999999999999"/>
  </r>
  <r>
    <x v="5"/>
    <n v="91"/>
    <x v="0"/>
    <x v="1"/>
    <n v="6"/>
    <n v="8"/>
    <n v="19"/>
    <n v="6"/>
    <s v="44.009"/>
    <n v="44.009"/>
  </r>
  <r>
    <x v="5"/>
    <n v="91"/>
    <x v="1"/>
    <x v="2"/>
    <n v="6"/>
    <n v="192"/>
    <n v="406"/>
    <n v="6"/>
    <s v="32.007"/>
    <n v="32.006999999999998"/>
  </r>
  <r>
    <x v="5"/>
    <n v="91"/>
    <x v="1"/>
    <x v="3"/>
    <n v="6"/>
    <n v="234"/>
    <n v="494"/>
    <n v="6"/>
    <s v="33.608"/>
    <n v="33.607999999999997"/>
  </r>
  <r>
    <x v="5"/>
    <n v="91"/>
    <x v="1"/>
    <x v="4"/>
    <n v="6"/>
    <n v="140"/>
    <n v="300"/>
    <n v="6"/>
    <s v="23.312"/>
    <n v="23.312000000000001"/>
  </r>
  <r>
    <x v="5"/>
    <n v="91"/>
    <x v="1"/>
    <x v="5"/>
    <n v="6"/>
    <n v="147"/>
    <n v="313"/>
    <n v="6"/>
    <s v="23.998"/>
    <n v="23.998000000000001"/>
  </r>
  <r>
    <x v="5"/>
    <n v="91"/>
    <x v="1"/>
    <x v="6"/>
    <n v="6"/>
    <n v="199"/>
    <n v="419"/>
    <n v="6"/>
    <s v="29.179"/>
    <n v="29.178999999999998"/>
  </r>
  <r>
    <x v="5"/>
    <n v="91"/>
    <x v="1"/>
    <x v="7"/>
    <n v="6"/>
    <n v="241"/>
    <n v="507"/>
    <n v="6"/>
    <s v="29.753"/>
    <n v="29.753"/>
  </r>
  <r>
    <x v="5"/>
    <n v="91"/>
    <x v="1"/>
    <x v="8"/>
    <n v="6"/>
    <n v="182"/>
    <n v="388"/>
    <n v="6"/>
    <s v="33.572"/>
    <n v="33.572000000000003"/>
  </r>
  <r>
    <x v="5"/>
    <n v="91"/>
    <x v="1"/>
    <x v="9"/>
    <n v="6"/>
    <n v="189"/>
    <n v="401"/>
    <n v="6"/>
    <s v="26.888"/>
    <n v="26.888000000000002"/>
  </r>
  <r>
    <x v="5"/>
    <n v="91"/>
    <x v="2"/>
    <x v="2"/>
    <n v="20"/>
    <n v="762117"/>
    <n v="357777"/>
    <n v="20"/>
    <s v="1465.379"/>
    <n v="1465.3789999999999"/>
  </r>
  <r>
    <x v="5"/>
    <n v="91"/>
    <x v="2"/>
    <x v="3"/>
    <n v="20"/>
    <n v="519"/>
    <n v="247"/>
    <n v="20"/>
    <s v="20.682"/>
    <n v="20.681999999999999"/>
  </r>
  <r>
    <x v="5"/>
    <n v="91"/>
    <x v="2"/>
    <x v="4"/>
    <n v="18"/>
    <n v="280"/>
    <n v="128"/>
    <n v="20"/>
    <s v="17.39"/>
    <n v="17.39"/>
  </r>
  <r>
    <x v="5"/>
    <n v="91"/>
    <x v="2"/>
    <x v="5"/>
    <n v="18"/>
    <n v="168510"/>
    <n v="79094"/>
    <n v="20"/>
    <s v="383.239"/>
    <n v="383.23899999999998"/>
  </r>
  <r>
    <x v="5"/>
    <n v="91"/>
    <x v="2"/>
    <x v="6"/>
    <n v="20"/>
    <n v="762141"/>
    <n v="357788"/>
    <n v="20"/>
    <s v="1461.154"/>
    <n v="1461.154"/>
  </r>
  <r>
    <x v="5"/>
    <n v="91"/>
    <x v="2"/>
    <x v="7"/>
    <n v="20"/>
    <n v="543"/>
    <n v="258"/>
    <n v="20"/>
    <s v="21.312"/>
    <n v="21.312000000000001"/>
  </r>
  <r>
    <x v="5"/>
    <n v="91"/>
    <x v="2"/>
    <x v="8"/>
    <n v="20"/>
    <n v="690348"/>
    <n v="324100"/>
    <n v="20"/>
    <s v="1334.995"/>
    <n v="1334.9949999999999"/>
  </r>
  <r>
    <x v="5"/>
    <n v="91"/>
    <x v="2"/>
    <x v="9"/>
    <n v="20"/>
    <n v="1126896"/>
    <n v="528974"/>
    <n v="20"/>
    <s v="1901.592"/>
    <n v="1901.5920000000001"/>
  </r>
  <r>
    <x v="5"/>
    <n v="92"/>
    <x v="0"/>
    <x v="0"/>
    <n v="6"/>
    <n v="6"/>
    <n v="17"/>
    <n v="6"/>
    <s v="13.04"/>
    <n v="13.04"/>
  </r>
  <r>
    <x v="5"/>
    <n v="92"/>
    <x v="0"/>
    <x v="1"/>
    <n v="6"/>
    <n v="11"/>
    <n v="25"/>
    <n v="6"/>
    <s v="35.793"/>
    <n v="35.792999999999999"/>
  </r>
  <r>
    <x v="5"/>
    <n v="92"/>
    <x v="1"/>
    <x v="2"/>
    <n v="6"/>
    <n v="292"/>
    <n v="631"/>
    <n v="6"/>
    <s v="34.149"/>
    <n v="34.149000000000001"/>
  </r>
  <r>
    <x v="5"/>
    <n v="92"/>
    <x v="1"/>
    <x v="3"/>
    <n v="6"/>
    <n v="252"/>
    <n v="542"/>
    <n v="6"/>
    <s v="31.195"/>
    <n v="31.195"/>
  </r>
  <r>
    <x v="5"/>
    <n v="92"/>
    <x v="1"/>
    <x v="4"/>
    <n v="6"/>
    <n v="226"/>
    <n v="496"/>
    <n v="6"/>
    <s v="32.768"/>
    <n v="32.768000000000001"/>
  </r>
  <r>
    <x v="5"/>
    <n v="92"/>
    <x v="1"/>
    <x v="5"/>
    <n v="6"/>
    <n v="233"/>
    <n v="509"/>
    <n v="6"/>
    <s v="37.716"/>
    <n v="37.716000000000001"/>
  </r>
  <r>
    <x v="5"/>
    <n v="92"/>
    <x v="1"/>
    <x v="6"/>
    <n v="6"/>
    <n v="299"/>
    <n v="644"/>
    <n v="6"/>
    <s v="41.661"/>
    <n v="41.661000000000001"/>
  </r>
  <r>
    <x v="5"/>
    <n v="92"/>
    <x v="1"/>
    <x v="7"/>
    <n v="6"/>
    <n v="259"/>
    <n v="555"/>
    <n v="6"/>
    <s v="36.513"/>
    <n v="36.512999999999998"/>
  </r>
  <r>
    <x v="5"/>
    <n v="92"/>
    <x v="1"/>
    <x v="8"/>
    <n v="6"/>
    <n v="186"/>
    <n v="407"/>
    <n v="6"/>
    <s v="30.394"/>
    <n v="30.393999999999998"/>
  </r>
  <r>
    <x v="5"/>
    <n v="92"/>
    <x v="1"/>
    <x v="9"/>
    <n v="6"/>
    <n v="193"/>
    <n v="420"/>
    <n v="6"/>
    <s v="28.124"/>
    <n v="28.123999999999999"/>
  </r>
  <r>
    <x v="5"/>
    <n v="92"/>
    <x v="2"/>
    <x v="2"/>
    <n v="18"/>
    <n v="1949"/>
    <n v="921"/>
    <n v="20"/>
    <s v="28.448"/>
    <n v="28.448"/>
  </r>
  <r>
    <x v="5"/>
    <n v="92"/>
    <x v="2"/>
    <x v="3"/>
    <n v="18"/>
    <n v="762939"/>
    <n v="358166"/>
    <n v="20"/>
    <s v="1467.353"/>
    <n v="1467.3530000000001"/>
  </r>
  <r>
    <x v="5"/>
    <n v="92"/>
    <x v="2"/>
    <x v="4"/>
    <n v="20"/>
    <n v="694080"/>
    <n v="325849"/>
    <n v="20"/>
    <s v="1370.86"/>
    <n v="1370.86"/>
  </r>
  <r>
    <x v="5"/>
    <n v="92"/>
    <x v="2"/>
    <x v="5"/>
    <n v="20"/>
    <n v="1158597"/>
    <n v="543840"/>
    <n v="20"/>
    <s v="1938.431"/>
    <n v="1938.431"/>
  </r>
  <r>
    <x v="5"/>
    <n v="92"/>
    <x v="2"/>
    <x v="6"/>
    <n v="18"/>
    <n v="763814"/>
    <n v="358575"/>
    <n v="20"/>
    <s v="1482.037"/>
    <n v="1482.037"/>
  </r>
  <r>
    <x v="5"/>
    <n v="92"/>
    <x v="2"/>
    <x v="7"/>
    <n v="18"/>
    <n v="1282"/>
    <n v="610"/>
    <n v="20"/>
    <s v="26.577"/>
    <n v="26.577000000000002"/>
  </r>
  <r>
    <x v="5"/>
    <n v="92"/>
    <x v="2"/>
    <x v="8"/>
    <n v="20"/>
    <n v="548126"/>
    <n v="257308"/>
    <n v="20"/>
    <s v="1026.5"/>
    <n v="1026.5"/>
  </r>
  <r>
    <x v="5"/>
    <n v="92"/>
    <x v="2"/>
    <x v="9"/>
    <n v="20"/>
    <n v="507917"/>
    <n v="238445"/>
    <n v="20"/>
    <s v="912.617"/>
    <n v="912.61699999999996"/>
  </r>
  <r>
    <x v="5"/>
    <n v="93"/>
    <x v="0"/>
    <x v="0"/>
    <n v="6"/>
    <n v="6"/>
    <n v="13"/>
    <n v="6"/>
    <s v="11.693"/>
    <n v="11.693"/>
  </r>
  <r>
    <x v="5"/>
    <n v="93"/>
    <x v="0"/>
    <x v="1"/>
    <n v="6"/>
    <n v="6"/>
    <n v="13"/>
    <n v="6"/>
    <s v="17.188"/>
    <n v="17.187999999999999"/>
  </r>
  <r>
    <x v="5"/>
    <n v="93"/>
    <x v="1"/>
    <x v="2"/>
    <n v="6"/>
    <n v="101"/>
    <n v="216"/>
    <n v="6"/>
    <s v="24.52"/>
    <n v="24.52"/>
  </r>
  <r>
    <x v="5"/>
    <n v="93"/>
    <x v="1"/>
    <x v="3"/>
    <n v="6"/>
    <n v="101"/>
    <n v="216"/>
    <n v="6"/>
    <s v="21.669"/>
    <n v="21.669"/>
  </r>
  <r>
    <x v="5"/>
    <n v="93"/>
    <x v="1"/>
    <x v="4"/>
    <n v="6"/>
    <n v="110"/>
    <n v="234"/>
    <n v="6"/>
    <s v="23.564"/>
    <n v="23.564"/>
  </r>
  <r>
    <x v="5"/>
    <n v="93"/>
    <x v="1"/>
    <x v="5"/>
    <n v="6"/>
    <n v="198"/>
    <n v="409"/>
    <n v="6"/>
    <s v="37.259"/>
    <n v="37.259"/>
  </r>
  <r>
    <x v="5"/>
    <n v="93"/>
    <x v="1"/>
    <x v="6"/>
    <n v="6"/>
    <n v="189"/>
    <n v="391"/>
    <n v="6"/>
    <s v="41.407"/>
    <n v="41.406999999999996"/>
  </r>
  <r>
    <x v="5"/>
    <n v="93"/>
    <x v="1"/>
    <x v="7"/>
    <n v="6"/>
    <n v="189"/>
    <n v="391"/>
    <n v="6"/>
    <s v="47.557"/>
    <n v="47.557000000000002"/>
  </r>
  <r>
    <x v="5"/>
    <n v="93"/>
    <x v="1"/>
    <x v="8"/>
    <n v="6"/>
    <n v="110"/>
    <n v="234"/>
    <n v="6"/>
    <s v="20.165"/>
    <n v="20.164999999999999"/>
  </r>
  <r>
    <x v="5"/>
    <n v="93"/>
    <x v="1"/>
    <x v="9"/>
    <n v="6"/>
    <n v="198"/>
    <n v="409"/>
    <n v="6"/>
    <s v="41.071"/>
    <n v="41.070999999999998"/>
  </r>
  <r>
    <x v="5"/>
    <n v="93"/>
    <x v="2"/>
    <x v="2"/>
    <n v="18"/>
    <n v="4482"/>
    <n v="2104"/>
    <n v="20"/>
    <s v="41.527"/>
    <n v="41.527000000000001"/>
  </r>
  <r>
    <x v="5"/>
    <n v="93"/>
    <x v="2"/>
    <x v="3"/>
    <n v="18"/>
    <n v="45349"/>
    <n v="21291"/>
    <n v="20"/>
    <s v="130.361"/>
    <n v="130.36099999999999"/>
  </r>
  <r>
    <x v="5"/>
    <n v="93"/>
    <x v="2"/>
    <x v="4"/>
    <n v="14"/>
    <n v="80517"/>
    <n v="37762"/>
    <n v="20"/>
    <s v="246.448"/>
    <n v="246.44800000000001"/>
  </r>
  <r>
    <x v="5"/>
    <n v="93"/>
    <x v="2"/>
    <x v="5"/>
    <n v="20"/>
    <n v="1274918"/>
    <n v="598433"/>
    <n v="20"/>
    <s v="2173.298"/>
    <n v="2173.2979999999998"/>
  </r>
  <r>
    <x v="5"/>
    <n v="93"/>
    <x v="2"/>
    <x v="6"/>
    <n v="20"/>
    <n v="2603548"/>
    <n v="1222156"/>
    <n v="20"/>
    <s v="4121.74"/>
    <n v="4121.74"/>
  </r>
  <r>
    <x v="5"/>
    <n v="93"/>
    <x v="2"/>
    <x v="7"/>
    <n v="20"/>
    <n v="2619325"/>
    <n v="1229546"/>
    <n v="20"/>
    <s v="4169.997"/>
    <n v="4169.9970000000003"/>
  </r>
  <r>
    <x v="5"/>
    <n v="93"/>
    <x v="2"/>
    <x v="8"/>
    <n v="20"/>
    <n v="153442"/>
    <n v="72035"/>
    <n v="20"/>
    <s v="460.183"/>
    <n v="460.18299999999999"/>
  </r>
  <r>
    <x v="5"/>
    <n v="93"/>
    <x v="2"/>
    <x v="9"/>
    <n v="20"/>
    <n v="1012097"/>
    <n v="475105"/>
    <n v="20"/>
    <s v="1819.903"/>
    <n v="1819.903"/>
  </r>
  <r>
    <x v="5"/>
    <n v="94"/>
    <x v="0"/>
    <x v="0"/>
    <n v="6"/>
    <n v="6"/>
    <n v="15"/>
    <n v="6"/>
    <s v="12.181"/>
    <n v="12.180999999999999"/>
  </r>
  <r>
    <x v="5"/>
    <n v="94"/>
    <x v="0"/>
    <x v="1"/>
    <n v="6"/>
    <n v="6"/>
    <n v="15"/>
    <n v="6"/>
    <s v="20.299"/>
    <n v="20.298999999999999"/>
  </r>
  <r>
    <x v="5"/>
    <n v="94"/>
    <x v="1"/>
    <x v="2"/>
    <n v="6"/>
    <n v="269"/>
    <n v="590"/>
    <n v="6"/>
    <s v="36.524"/>
    <n v="36.524000000000001"/>
  </r>
  <r>
    <x v="5"/>
    <n v="94"/>
    <x v="1"/>
    <x v="3"/>
    <n v="6"/>
    <n v="303"/>
    <n v="661"/>
    <n v="6"/>
    <s v="35.426"/>
    <n v="35.426000000000002"/>
  </r>
  <r>
    <x v="5"/>
    <n v="94"/>
    <x v="1"/>
    <x v="4"/>
    <n v="6"/>
    <n v="180"/>
    <n v="389"/>
    <n v="6"/>
    <s v="37.048"/>
    <n v="37.048000000000002"/>
  </r>
  <r>
    <x v="5"/>
    <n v="94"/>
    <x v="1"/>
    <x v="5"/>
    <n v="6"/>
    <n v="182"/>
    <n v="390"/>
    <n v="6"/>
    <s v="42.985"/>
    <n v="42.984999999999999"/>
  </r>
  <r>
    <x v="5"/>
    <n v="94"/>
    <x v="1"/>
    <x v="6"/>
    <n v="6"/>
    <n v="271"/>
    <n v="591"/>
    <n v="6"/>
    <s v="33.38"/>
    <n v="33.380000000000003"/>
  </r>
  <r>
    <x v="5"/>
    <n v="94"/>
    <x v="1"/>
    <x v="7"/>
    <n v="6"/>
    <n v="305"/>
    <n v="662"/>
    <n v="6"/>
    <s v="35.044"/>
    <n v="35.043999999999997"/>
  </r>
  <r>
    <x v="5"/>
    <n v="94"/>
    <x v="1"/>
    <x v="8"/>
    <n v="6"/>
    <n v="214"/>
    <n v="460"/>
    <n v="6"/>
    <s v="38.85"/>
    <n v="38.85"/>
  </r>
  <r>
    <x v="5"/>
    <n v="94"/>
    <x v="1"/>
    <x v="9"/>
    <n v="6"/>
    <n v="216"/>
    <n v="461"/>
    <n v="6"/>
    <s v="47.861"/>
    <n v="47.860999999999997"/>
  </r>
  <r>
    <x v="5"/>
    <n v="94"/>
    <x v="2"/>
    <x v="2"/>
    <n v="18"/>
    <n v="50220"/>
    <n v="23594"/>
    <n v="20"/>
    <s v="173.836"/>
    <n v="173.83600000000001"/>
  </r>
  <r>
    <x v="5"/>
    <n v="94"/>
    <x v="2"/>
    <x v="3"/>
    <n v="18"/>
    <n v="80775"/>
    <n v="37909"/>
    <n v="20"/>
    <s v="254.377"/>
    <n v="254.37700000000001"/>
  </r>
  <r>
    <x v="5"/>
    <n v="94"/>
    <x v="2"/>
    <x v="4"/>
    <n v="18"/>
    <n v="504"/>
    <n v="239"/>
    <n v="20"/>
    <s v="20.419"/>
    <n v="20.419"/>
  </r>
  <r>
    <x v="5"/>
    <n v="94"/>
    <x v="2"/>
    <x v="5"/>
    <n v="18"/>
    <n v="762267"/>
    <n v="357845"/>
    <n v="20"/>
    <s v="1452.679"/>
    <n v="1452.6790000000001"/>
  </r>
  <r>
    <x v="5"/>
    <n v="94"/>
    <x v="2"/>
    <x v="6"/>
    <n v="20"/>
    <n v="1158750"/>
    <n v="543911"/>
    <n v="20"/>
    <s v="2257.702"/>
    <n v="2257.7020000000002"/>
  </r>
  <r>
    <x v="5"/>
    <n v="94"/>
    <x v="2"/>
    <x v="7"/>
    <n v="20"/>
    <n v="694389"/>
    <n v="325992"/>
    <n v="20"/>
    <s v="1419.943"/>
    <n v="1419.943"/>
  </r>
  <r>
    <x v="5"/>
    <n v="94"/>
    <x v="2"/>
    <x v="8"/>
    <n v="18"/>
    <n v="400313"/>
    <n v="187948"/>
    <n v="20"/>
    <s v="764.549"/>
    <n v="764.54899999999998"/>
  </r>
  <r>
    <x v="5"/>
    <n v="94"/>
    <x v="2"/>
    <x v="9"/>
    <n v="16"/>
    <n v="3929"/>
    <n v="1843"/>
    <n v="20"/>
    <s v="37.799"/>
    <n v="37.798999999999999"/>
  </r>
  <r>
    <x v="5"/>
    <n v="95"/>
    <x v="0"/>
    <x v="0"/>
    <n v="6"/>
    <n v="9"/>
    <n v="19"/>
    <n v="6"/>
    <s v="18.619"/>
    <n v="18.619"/>
  </r>
  <r>
    <x v="5"/>
    <n v="95"/>
    <x v="0"/>
    <x v="1"/>
    <n v="6"/>
    <n v="9"/>
    <n v="18"/>
    <n v="6"/>
    <s v="21.796"/>
    <n v="21.795999999999999"/>
  </r>
  <r>
    <x v="5"/>
    <n v="95"/>
    <x v="1"/>
    <x v="2"/>
    <n v="6"/>
    <n v="167"/>
    <n v="351"/>
    <n v="6"/>
    <s v="25.544"/>
    <n v="25.544"/>
  </r>
  <r>
    <x v="5"/>
    <n v="95"/>
    <x v="1"/>
    <x v="3"/>
    <n v="6"/>
    <n v="232"/>
    <n v="495"/>
    <n v="6"/>
    <s v="31.144"/>
    <n v="31.143999999999998"/>
  </r>
  <r>
    <x v="5"/>
    <n v="95"/>
    <x v="1"/>
    <x v="4"/>
    <n v="6"/>
    <n v="142"/>
    <n v="299"/>
    <n v="6"/>
    <s v="24.742"/>
    <n v="24.742000000000001"/>
  </r>
  <r>
    <x v="5"/>
    <n v="95"/>
    <x v="1"/>
    <x v="5"/>
    <n v="6"/>
    <n v="149"/>
    <n v="312"/>
    <n v="6"/>
    <s v="32.791"/>
    <n v="32.790999999999997"/>
  </r>
  <r>
    <x v="5"/>
    <n v="95"/>
    <x v="1"/>
    <x v="6"/>
    <n v="6"/>
    <n v="174"/>
    <n v="364"/>
    <n v="6"/>
    <s v="25.801"/>
    <n v="25.800999999999998"/>
  </r>
  <r>
    <x v="5"/>
    <n v="95"/>
    <x v="1"/>
    <x v="7"/>
    <n v="6"/>
    <n v="239"/>
    <n v="508"/>
    <n v="6"/>
    <s v="45.472"/>
    <n v="45.472000000000001"/>
  </r>
  <r>
    <x v="5"/>
    <n v="95"/>
    <x v="1"/>
    <x v="8"/>
    <n v="6"/>
    <n v="207"/>
    <n v="443"/>
    <n v="6"/>
    <s v="26.875"/>
    <n v="26.875"/>
  </r>
  <r>
    <x v="5"/>
    <n v="95"/>
    <x v="1"/>
    <x v="9"/>
    <n v="6"/>
    <n v="214"/>
    <n v="456"/>
    <n v="6"/>
    <s v="39.329"/>
    <n v="39.329000000000001"/>
  </r>
  <r>
    <x v="5"/>
    <n v="95"/>
    <x v="2"/>
    <x v="2"/>
    <n v="20"/>
    <n v="252"/>
    <n v="123"/>
    <n v="20"/>
    <s v="17.19"/>
    <n v="17.190000000000001"/>
  </r>
  <r>
    <x v="5"/>
    <n v="95"/>
    <x v="2"/>
    <x v="3"/>
    <n v="18"/>
    <n v="238500"/>
    <n v="111935"/>
    <n v="20"/>
    <s v="540.84"/>
    <n v="540.84"/>
  </r>
  <r>
    <x v="5"/>
    <n v="95"/>
    <x v="2"/>
    <x v="4"/>
    <n v="20"/>
    <n v="142"/>
    <n v="65"/>
    <n v="20"/>
    <s v="16.3"/>
    <n v="16.3"/>
  </r>
  <r>
    <x v="5"/>
    <n v="95"/>
    <x v="2"/>
    <x v="5"/>
    <n v="20"/>
    <n v="168044"/>
    <n v="78880"/>
    <n v="20"/>
    <s v="387.761"/>
    <n v="387.76100000000002"/>
  </r>
  <r>
    <x v="5"/>
    <n v="95"/>
    <x v="2"/>
    <x v="6"/>
    <n v="20"/>
    <n v="276"/>
    <n v="134"/>
    <n v="20"/>
    <s v="19.307"/>
    <n v="19.306999999999999"/>
  </r>
  <r>
    <x v="5"/>
    <n v="95"/>
    <x v="2"/>
    <x v="7"/>
    <n v="18"/>
    <n v="295760"/>
    <n v="138825"/>
    <n v="20"/>
    <s v="637.422"/>
    <n v="637.42200000000003"/>
  </r>
  <r>
    <x v="5"/>
    <n v="95"/>
    <x v="2"/>
    <x v="8"/>
    <n v="20"/>
    <n v="244974"/>
    <n v="115014"/>
    <n v="20"/>
    <s v="626.253"/>
    <n v="626.25300000000004"/>
  </r>
  <r>
    <x v="5"/>
    <n v="95"/>
    <x v="2"/>
    <x v="9"/>
    <n v="20"/>
    <n v="228624"/>
    <n v="107378"/>
    <n v="20"/>
    <s v="504.166"/>
    <n v="504.166"/>
  </r>
  <r>
    <x v="5"/>
    <n v="96"/>
    <x v="0"/>
    <x v="0"/>
    <n v="6"/>
    <n v="6"/>
    <n v="16"/>
    <n v="6"/>
    <s v="12.682"/>
    <n v="12.682"/>
  </r>
  <r>
    <x v="5"/>
    <n v="96"/>
    <x v="0"/>
    <x v="1"/>
    <n v="6"/>
    <n v="9"/>
    <n v="21"/>
    <n v="6"/>
    <s v="36.687"/>
    <n v="36.686999999999998"/>
  </r>
  <r>
    <x v="5"/>
    <n v="96"/>
    <x v="1"/>
    <x v="2"/>
    <n v="6"/>
    <n v="135"/>
    <n v="289"/>
    <n v="6"/>
    <s v="27.23"/>
    <n v="27.23"/>
  </r>
  <r>
    <x v="5"/>
    <n v="96"/>
    <x v="1"/>
    <x v="3"/>
    <n v="6"/>
    <n v="135"/>
    <n v="289"/>
    <n v="6"/>
    <s v="25.955"/>
    <n v="25.954999999999998"/>
  </r>
  <r>
    <x v="5"/>
    <n v="96"/>
    <x v="1"/>
    <x v="4"/>
    <n v="6"/>
    <n v="204"/>
    <n v="430"/>
    <n v="6"/>
    <s v="43.375"/>
    <n v="43.375"/>
  </r>
  <r>
    <x v="5"/>
    <n v="96"/>
    <x v="1"/>
    <x v="5"/>
    <n v="6"/>
    <n v="246"/>
    <n v="518"/>
    <n v="6"/>
    <s v="32.834"/>
    <n v="32.834000000000003"/>
  </r>
  <r>
    <x v="5"/>
    <n v="96"/>
    <x v="1"/>
    <x v="6"/>
    <n v="6"/>
    <n v="177"/>
    <n v="377"/>
    <n v="6"/>
    <s v="25.38"/>
    <n v="25.38"/>
  </r>
  <r>
    <x v="5"/>
    <n v="96"/>
    <x v="1"/>
    <x v="7"/>
    <n v="6"/>
    <n v="177"/>
    <n v="377"/>
    <n v="6"/>
    <s v="28.69"/>
    <n v="28.69"/>
  </r>
  <r>
    <x v="5"/>
    <n v="96"/>
    <x v="1"/>
    <x v="8"/>
    <n v="6"/>
    <n v="204"/>
    <n v="430"/>
    <n v="6"/>
    <s v="46.511"/>
    <n v="46.511000000000003"/>
  </r>
  <r>
    <x v="5"/>
    <n v="96"/>
    <x v="1"/>
    <x v="9"/>
    <n v="6"/>
    <n v="246"/>
    <n v="518"/>
    <n v="6"/>
    <s v="41.953"/>
    <n v="41.953000000000003"/>
  </r>
  <r>
    <x v="5"/>
    <n v="96"/>
    <x v="2"/>
    <x v="2"/>
    <n v="18"/>
    <n v="169"/>
    <n v="80"/>
    <n v="20"/>
    <s v="34.42"/>
    <n v="34.42"/>
  </r>
  <r>
    <x v="5"/>
    <n v="96"/>
    <x v="2"/>
    <x v="3"/>
    <n v="18"/>
    <n v="168295"/>
    <n v="78997"/>
    <n v="20"/>
    <s v="427.595"/>
    <n v="427.59500000000003"/>
  </r>
  <r>
    <x v="5"/>
    <n v="96"/>
    <x v="2"/>
    <x v="4"/>
    <n v="20"/>
    <n v="762161"/>
    <n v="357797"/>
    <n v="20"/>
    <s v="1442.658"/>
    <n v="1442.6579999999999"/>
  </r>
  <r>
    <x v="5"/>
    <n v="96"/>
    <x v="2"/>
    <x v="5"/>
    <n v="20"/>
    <n v="563"/>
    <n v="267"/>
    <n v="20"/>
    <s v="21.588"/>
    <n v="21.588000000000001"/>
  </r>
  <r>
    <x v="5"/>
    <n v="96"/>
    <x v="2"/>
    <x v="6"/>
    <n v="20"/>
    <n v="553034"/>
    <n v="259620"/>
    <n v="20"/>
    <s v="1144.106"/>
    <n v="1144.106"/>
  </r>
  <r>
    <x v="5"/>
    <n v="96"/>
    <x v="2"/>
    <x v="7"/>
    <n v="20"/>
    <n v="504979"/>
    <n v="237067"/>
    <n v="20"/>
    <s v="1079.647"/>
    <n v="1079.6469999999999"/>
  </r>
  <r>
    <x v="5"/>
    <n v="96"/>
    <x v="2"/>
    <x v="8"/>
    <n v="20"/>
    <n v="762161"/>
    <n v="357797"/>
    <n v="20"/>
    <s v="1609.0"/>
    <n v="1609"/>
  </r>
  <r>
    <x v="5"/>
    <n v="96"/>
    <x v="2"/>
    <x v="9"/>
    <n v="20"/>
    <n v="563"/>
    <n v="267"/>
    <n v="20"/>
    <s v="20.787"/>
    <n v="20.786999999999999"/>
  </r>
  <r>
    <x v="5"/>
    <n v="97"/>
    <x v="0"/>
    <x v="0"/>
    <n v="6"/>
    <n v="6"/>
    <n v="17"/>
    <n v="6"/>
    <s v="12.654"/>
    <n v="12.654"/>
  </r>
  <r>
    <x v="5"/>
    <n v="97"/>
    <x v="0"/>
    <x v="1"/>
    <n v="6"/>
    <n v="9"/>
    <n v="22"/>
    <n v="6"/>
    <s v="24.241"/>
    <n v="24.241"/>
  </r>
  <r>
    <x v="5"/>
    <n v="97"/>
    <x v="1"/>
    <x v="2"/>
    <n v="6"/>
    <n v="221"/>
    <n v="485"/>
    <n v="6"/>
    <s v="28.01"/>
    <n v="28.01"/>
  </r>
  <r>
    <x v="5"/>
    <n v="97"/>
    <x v="1"/>
    <x v="3"/>
    <n v="6"/>
    <n v="221"/>
    <n v="485"/>
    <n v="6"/>
    <s v="28.801"/>
    <n v="28.800999999999998"/>
  </r>
  <r>
    <x v="5"/>
    <n v="97"/>
    <x v="1"/>
    <x v="4"/>
    <n v="6"/>
    <n v="304"/>
    <n v="655"/>
    <n v="6"/>
    <s v="53.625"/>
    <n v="53.625"/>
  </r>
  <r>
    <x v="5"/>
    <n v="97"/>
    <x v="1"/>
    <x v="5"/>
    <n v="6"/>
    <n v="264"/>
    <n v="566"/>
    <n v="6"/>
    <s v="58.701"/>
    <n v="58.701000000000001"/>
  </r>
  <r>
    <x v="5"/>
    <n v="97"/>
    <x v="1"/>
    <x v="6"/>
    <n v="6"/>
    <n v="181"/>
    <n v="396"/>
    <n v="6"/>
    <s v="42.165"/>
    <n v="42.164999999999999"/>
  </r>
  <r>
    <x v="5"/>
    <n v="97"/>
    <x v="1"/>
    <x v="7"/>
    <n v="6"/>
    <n v="181"/>
    <n v="396"/>
    <n v="6"/>
    <s v="26.808"/>
    <n v="26.808"/>
  </r>
  <r>
    <x v="5"/>
    <n v="97"/>
    <x v="1"/>
    <x v="8"/>
    <n v="6"/>
    <n v="304"/>
    <n v="655"/>
    <n v="6"/>
    <s v="66.272"/>
    <n v="66.272000000000006"/>
  </r>
  <r>
    <x v="5"/>
    <n v="97"/>
    <x v="1"/>
    <x v="9"/>
    <n v="6"/>
    <n v="264"/>
    <n v="566"/>
    <n v="6"/>
    <s v="50.771"/>
    <n v="50.771000000000001"/>
  </r>
  <r>
    <x v="5"/>
    <n v="97"/>
    <x v="2"/>
    <x v="2"/>
    <n v="20"/>
    <n v="307355"/>
    <n v="144324"/>
    <n v="20"/>
    <s v="716.484"/>
    <n v="716.48400000000004"/>
  </r>
  <r>
    <x v="5"/>
    <n v="97"/>
    <x v="2"/>
    <x v="3"/>
    <n v="20"/>
    <n v="125717"/>
    <n v="58986"/>
    <n v="20"/>
    <s v="369.887"/>
    <n v="369.887"/>
  </r>
  <r>
    <x v="5"/>
    <n v="97"/>
    <x v="2"/>
    <x v="4"/>
    <n v="18"/>
    <n v="2164"/>
    <n v="1018"/>
    <n v="20"/>
    <s v="29.283"/>
    <n v="29.283000000000001"/>
  </r>
  <r>
    <x v="5"/>
    <n v="97"/>
    <x v="2"/>
    <x v="5"/>
    <n v="20"/>
    <n v="605330"/>
    <n v="284185"/>
    <n v="20"/>
    <s v="1254.353"/>
    <n v="1254.3530000000001"/>
  </r>
  <r>
    <x v="5"/>
    <n v="97"/>
    <x v="2"/>
    <x v="6"/>
    <n v="18"/>
    <n v="547782"/>
    <n v="257148"/>
    <n v="20"/>
    <s v="1183.051"/>
    <n v="1183.0509999999999"/>
  </r>
  <r>
    <x v="5"/>
    <n v="97"/>
    <x v="2"/>
    <x v="7"/>
    <n v="18"/>
    <n v="507398"/>
    <n v="238202"/>
    <n v="20"/>
    <s v="1004.704"/>
    <n v="1004.704"/>
  </r>
  <r>
    <x v="5"/>
    <n v="97"/>
    <x v="2"/>
    <x v="8"/>
    <n v="18"/>
    <n v="763925"/>
    <n v="358623"/>
    <n v="20"/>
    <s v="1509.21"/>
    <n v="1509.21"/>
  </r>
  <r>
    <x v="5"/>
    <n v="97"/>
    <x v="2"/>
    <x v="9"/>
    <n v="18"/>
    <n v="1393"/>
    <n v="658"/>
    <n v="20"/>
    <s v="26.454"/>
    <n v="26.454000000000001"/>
  </r>
  <r>
    <x v="5"/>
    <n v="98"/>
    <x v="0"/>
    <x v="0"/>
    <n v="6"/>
    <n v="6"/>
    <n v="16"/>
    <n v="6"/>
    <s v="12.326"/>
    <n v="12.326000000000001"/>
  </r>
  <r>
    <x v="5"/>
    <n v="98"/>
    <x v="0"/>
    <x v="1"/>
    <n v="6"/>
    <n v="7"/>
    <n v="18"/>
    <n v="6"/>
    <s v="21.842"/>
    <n v="21.841999999999999"/>
  </r>
  <r>
    <x v="5"/>
    <n v="98"/>
    <x v="1"/>
    <x v="2"/>
    <n v="6"/>
    <n v="179"/>
    <n v="381"/>
    <n v="6"/>
    <s v="32.106"/>
    <n v="32.106000000000002"/>
  </r>
  <r>
    <x v="5"/>
    <n v="98"/>
    <x v="1"/>
    <x v="3"/>
    <n v="6"/>
    <n v="206"/>
    <n v="435"/>
    <n v="6"/>
    <s v="44.584"/>
    <n v="44.584000000000003"/>
  </r>
  <r>
    <x v="5"/>
    <n v="98"/>
    <x v="1"/>
    <x v="4"/>
    <n v="6"/>
    <n v="175"/>
    <n v="372"/>
    <n v="6"/>
    <s v="27.03"/>
    <n v="27.03"/>
  </r>
  <r>
    <x v="5"/>
    <n v="98"/>
    <x v="1"/>
    <x v="5"/>
    <n v="6"/>
    <n v="175"/>
    <n v="372"/>
    <n v="6"/>
    <s v="25.608"/>
    <n v="25.608000000000001"/>
  </r>
  <r>
    <x v="5"/>
    <n v="98"/>
    <x v="1"/>
    <x v="6"/>
    <n v="6"/>
    <n v="179"/>
    <n v="381"/>
    <n v="6"/>
    <s v="29.496"/>
    <n v="29.495999999999999"/>
  </r>
  <r>
    <x v="5"/>
    <n v="98"/>
    <x v="1"/>
    <x v="7"/>
    <n v="6"/>
    <n v="206"/>
    <n v="435"/>
    <n v="6"/>
    <s v="32.043"/>
    <n v="32.042999999999999"/>
  </r>
  <r>
    <x v="5"/>
    <n v="98"/>
    <x v="1"/>
    <x v="8"/>
    <n v="6"/>
    <n v="202"/>
    <n v="426"/>
    <n v="6"/>
    <s v="30.274"/>
    <n v="30.274000000000001"/>
  </r>
  <r>
    <x v="5"/>
    <n v="98"/>
    <x v="1"/>
    <x v="9"/>
    <n v="6"/>
    <n v="202"/>
    <n v="426"/>
    <n v="6"/>
    <s v="29.876"/>
    <n v="29.876000000000001"/>
  </r>
  <r>
    <x v="5"/>
    <n v="98"/>
    <x v="2"/>
    <x v="2"/>
    <n v="20"/>
    <n v="762067"/>
    <n v="357752"/>
    <n v="20"/>
    <s v="1362.028"/>
    <n v="1362.028"/>
  </r>
  <r>
    <x v="5"/>
    <n v="98"/>
    <x v="2"/>
    <x v="3"/>
    <n v="20"/>
    <n v="408"/>
    <n v="195"/>
    <n v="20"/>
    <s v="20.426"/>
    <n v="20.425999999999998"/>
  </r>
  <r>
    <x v="5"/>
    <n v="98"/>
    <x v="2"/>
    <x v="4"/>
    <n v="20"/>
    <n v="505"/>
    <n v="233"/>
    <n v="20"/>
    <s v="20.152"/>
    <n v="20.152000000000001"/>
  </r>
  <r>
    <x v="5"/>
    <n v="98"/>
    <x v="2"/>
    <x v="5"/>
    <n v="20"/>
    <n v="168238"/>
    <n v="78969"/>
    <n v="20"/>
    <s v="397.701"/>
    <n v="397.70100000000002"/>
  </r>
  <r>
    <x v="5"/>
    <n v="98"/>
    <x v="2"/>
    <x v="6"/>
    <n v="20"/>
    <n v="762067"/>
    <n v="357752"/>
    <n v="20"/>
    <s v="1498.41"/>
    <n v="1498.41"/>
  </r>
  <r>
    <x v="5"/>
    <n v="98"/>
    <x v="2"/>
    <x v="7"/>
    <n v="20"/>
    <n v="408"/>
    <n v="195"/>
    <n v="20"/>
    <s v="25.652"/>
    <n v="25.652000000000001"/>
  </r>
  <r>
    <x v="5"/>
    <n v="98"/>
    <x v="2"/>
    <x v="8"/>
    <n v="20"/>
    <n v="1302211"/>
    <n v="611246"/>
    <n v="20"/>
    <s v="2356.088"/>
    <n v="2356.0880000000002"/>
  </r>
  <r>
    <x v="5"/>
    <n v="98"/>
    <x v="2"/>
    <x v="9"/>
    <n v="20"/>
    <n v="977052"/>
    <n v="458607"/>
    <n v="20"/>
    <s v="1863.862"/>
    <n v="1863.8620000000001"/>
  </r>
  <r>
    <x v="5"/>
    <n v="99"/>
    <x v="0"/>
    <x v="0"/>
    <n v="6"/>
    <n v="7"/>
    <n v="16"/>
    <n v="6"/>
    <s v="13.831"/>
    <n v="13.831"/>
  </r>
  <r>
    <x v="5"/>
    <n v="99"/>
    <x v="0"/>
    <x v="1"/>
    <n v="6"/>
    <n v="7"/>
    <n v="16"/>
    <n v="6"/>
    <s v="23.445"/>
    <n v="23.445"/>
  </r>
  <r>
    <x v="5"/>
    <n v="99"/>
    <x v="1"/>
    <x v="2"/>
    <n v="6"/>
    <n v="141"/>
    <n v="301"/>
    <n v="6"/>
    <s v="27.114"/>
    <n v="27.114000000000001"/>
  </r>
  <r>
    <x v="5"/>
    <n v="99"/>
    <x v="1"/>
    <x v="3"/>
    <n v="6"/>
    <n v="154"/>
    <n v="326"/>
    <n v="6"/>
    <s v="25.087"/>
    <n v="25.087"/>
  </r>
  <r>
    <x v="5"/>
    <n v="99"/>
    <x v="1"/>
    <x v="4"/>
    <n v="6"/>
    <n v="227"/>
    <n v="481"/>
    <n v="6"/>
    <s v="36.848"/>
    <n v="36.847999999999999"/>
  </r>
  <r>
    <x v="5"/>
    <n v="99"/>
    <x v="1"/>
    <x v="5"/>
    <n v="6"/>
    <n v="227"/>
    <n v="481"/>
    <n v="6"/>
    <s v="28.466"/>
    <n v="28.466000000000001"/>
  </r>
  <r>
    <x v="5"/>
    <n v="99"/>
    <x v="1"/>
    <x v="6"/>
    <n v="6"/>
    <n v="141"/>
    <n v="301"/>
    <n v="6"/>
    <s v="27.235"/>
    <n v="27.234999999999999"/>
  </r>
  <r>
    <x v="5"/>
    <n v="99"/>
    <x v="1"/>
    <x v="7"/>
    <n v="6"/>
    <n v="154"/>
    <n v="326"/>
    <n v="6"/>
    <s v="25.156"/>
    <n v="25.155999999999999"/>
  </r>
  <r>
    <x v="5"/>
    <n v="99"/>
    <x v="1"/>
    <x v="8"/>
    <n v="6"/>
    <n v="240"/>
    <n v="506"/>
    <n v="6"/>
    <s v="32.544"/>
    <n v="32.543999999999997"/>
  </r>
  <r>
    <x v="5"/>
    <n v="99"/>
    <x v="1"/>
    <x v="9"/>
    <n v="6"/>
    <n v="240"/>
    <n v="506"/>
    <n v="6"/>
    <s v="31.814"/>
    <n v="31.814"/>
  </r>
  <r>
    <x v="5"/>
    <n v="99"/>
    <x v="2"/>
    <x v="2"/>
    <n v="20"/>
    <n v="760607"/>
    <n v="357068"/>
    <n v="20"/>
    <s v="1400.391"/>
    <n v="1400.3910000000001"/>
  </r>
  <r>
    <x v="5"/>
    <n v="99"/>
    <x v="2"/>
    <x v="3"/>
    <n v="16"/>
    <n v="1667"/>
    <n v="787"/>
    <n v="20"/>
    <s v="33.717"/>
    <n v="33.716999999999999"/>
  </r>
  <r>
    <x v="5"/>
    <n v="99"/>
    <x v="2"/>
    <x v="4"/>
    <n v="20"/>
    <n v="235488"/>
    <n v="110614"/>
    <n v="20"/>
    <s v="533.682"/>
    <n v="533.68200000000002"/>
  </r>
  <r>
    <x v="5"/>
    <n v="99"/>
    <x v="2"/>
    <x v="5"/>
    <n v="20"/>
    <n v="251984"/>
    <n v="118320"/>
    <n v="20"/>
    <s v="606.861"/>
    <n v="606.86099999999999"/>
  </r>
  <r>
    <x v="5"/>
    <n v="99"/>
    <x v="2"/>
    <x v="6"/>
    <n v="20"/>
    <n v="760745"/>
    <n v="357132"/>
    <n v="20"/>
    <s v="1512.399"/>
    <n v="1512.3989999999999"/>
  </r>
  <r>
    <x v="5"/>
    <n v="99"/>
    <x v="2"/>
    <x v="7"/>
    <n v="16"/>
    <n v="1667"/>
    <n v="787"/>
    <n v="20"/>
    <s v="43.877"/>
    <n v="43.877000000000002"/>
  </r>
  <r>
    <x v="5"/>
    <n v="99"/>
    <x v="2"/>
    <x v="8"/>
    <n v="20"/>
    <n v="1302247"/>
    <n v="611262"/>
    <n v="20"/>
    <s v="2299.455"/>
    <n v="2299.4549999999999"/>
  </r>
  <r>
    <x v="5"/>
    <n v="99"/>
    <x v="2"/>
    <x v="9"/>
    <n v="20"/>
    <n v="977082"/>
    <n v="458620"/>
    <n v="20"/>
    <s v="1810.354"/>
    <n v="1810.354"/>
  </r>
  <r>
    <x v="5"/>
    <n v="100"/>
    <x v="0"/>
    <x v="0"/>
    <n v="6"/>
    <n v="7"/>
    <n v="16"/>
    <n v="6"/>
    <s v="12.287"/>
    <n v="12.287000000000001"/>
  </r>
  <r>
    <x v="5"/>
    <n v="100"/>
    <x v="0"/>
    <x v="1"/>
    <n v="6"/>
    <n v="7"/>
    <n v="16"/>
    <n v="6"/>
    <s v="21.723"/>
    <n v="21.722999999999999"/>
  </r>
  <r>
    <x v="5"/>
    <n v="100"/>
    <x v="1"/>
    <x v="2"/>
    <n v="6"/>
    <n v="156"/>
    <n v="328"/>
    <n v="6"/>
    <s v="25.43"/>
    <n v="25.43"/>
  </r>
  <r>
    <x v="5"/>
    <n v="100"/>
    <x v="1"/>
    <x v="3"/>
    <n v="6"/>
    <n v="137"/>
    <n v="288"/>
    <n v="6"/>
    <s v="23.651"/>
    <n v="23.651"/>
  </r>
  <r>
    <x v="5"/>
    <n v="100"/>
    <x v="1"/>
    <x v="4"/>
    <n v="6"/>
    <n v="162"/>
    <n v="337"/>
    <n v="6"/>
    <s v="26.709"/>
    <n v="26.709"/>
  </r>
  <r>
    <x v="5"/>
    <n v="100"/>
    <x v="1"/>
    <x v="5"/>
    <n v="6"/>
    <n v="162"/>
    <n v="337"/>
    <n v="6"/>
    <s v="25.977"/>
    <n v="25.977"/>
  </r>
  <r>
    <x v="5"/>
    <n v="100"/>
    <x v="1"/>
    <x v="6"/>
    <n v="6"/>
    <n v="156"/>
    <n v="328"/>
    <n v="6"/>
    <s v="25.377"/>
    <n v="25.376999999999999"/>
  </r>
  <r>
    <x v="5"/>
    <n v="100"/>
    <x v="1"/>
    <x v="7"/>
    <n v="6"/>
    <n v="137"/>
    <n v="288"/>
    <n v="6"/>
    <s v="30.027"/>
    <n v="30.027000000000001"/>
  </r>
  <r>
    <x v="5"/>
    <n v="100"/>
    <x v="1"/>
    <x v="8"/>
    <n v="6"/>
    <n v="143"/>
    <n v="297"/>
    <n v="6"/>
    <s v="28.791"/>
    <n v="28.791"/>
  </r>
  <r>
    <x v="5"/>
    <n v="100"/>
    <x v="1"/>
    <x v="9"/>
    <n v="6"/>
    <n v="143"/>
    <n v="297"/>
    <n v="6"/>
    <s v="24.969"/>
    <n v="24.969000000000001"/>
  </r>
  <r>
    <x v="5"/>
    <n v="100"/>
    <x v="2"/>
    <x v="2"/>
    <n v="20"/>
    <n v="1011942"/>
    <n v="475031"/>
    <n v="20"/>
    <s v="1882.838"/>
    <n v="1882.838"/>
  </r>
  <r>
    <x v="5"/>
    <n v="100"/>
    <x v="2"/>
    <x v="3"/>
    <n v="18"/>
    <n v="118483"/>
    <n v="55618"/>
    <n v="20"/>
    <s v="366.252"/>
    <n v="366.25200000000001"/>
  </r>
  <r>
    <x v="5"/>
    <n v="100"/>
    <x v="2"/>
    <x v="4"/>
    <n v="20"/>
    <n v="1065810"/>
    <n v="500386"/>
    <n v="20"/>
    <s v="1874.008"/>
    <n v="1874.008"/>
  </r>
  <r>
    <x v="5"/>
    <n v="100"/>
    <x v="2"/>
    <x v="5"/>
    <n v="20"/>
    <n v="1209080"/>
    <n v="567669"/>
    <n v="20"/>
    <s v="2113.421"/>
    <n v="2113.4209999999998"/>
  </r>
  <r>
    <x v="5"/>
    <n v="100"/>
    <x v="2"/>
    <x v="6"/>
    <n v="20"/>
    <n v="1274763"/>
    <n v="598359"/>
    <n v="20"/>
    <s v="2311.68"/>
    <n v="2311.6799999999998"/>
  </r>
  <r>
    <x v="5"/>
    <n v="100"/>
    <x v="2"/>
    <x v="7"/>
    <n v="20"/>
    <n v="53747"/>
    <n v="25231"/>
    <n v="20"/>
    <s v="268.111"/>
    <n v="268.11099999999999"/>
  </r>
  <r>
    <x v="5"/>
    <n v="100"/>
    <x v="2"/>
    <x v="8"/>
    <n v="18"/>
    <n v="630050"/>
    <n v="295858"/>
    <n v="20"/>
    <s v="1227.539"/>
    <n v="1227.539"/>
  </r>
  <r>
    <x v="5"/>
    <n v="100"/>
    <x v="2"/>
    <x v="9"/>
    <n v="20"/>
    <n v="575953"/>
    <n v="270429"/>
    <n v="20"/>
    <s v="1098.899"/>
    <n v="1098.8989999999999"/>
  </r>
  <r>
    <x v="5"/>
    <n v="101"/>
    <x v="0"/>
    <x v="0"/>
    <n v="6"/>
    <n v="10"/>
    <n v="23"/>
    <n v="6"/>
    <s v="15.259"/>
    <n v="15.259"/>
  </r>
  <r>
    <x v="5"/>
    <n v="101"/>
    <x v="0"/>
    <x v="1"/>
    <n v="6"/>
    <n v="9"/>
    <n v="20"/>
    <n v="6"/>
    <s v="23.127"/>
    <n v="23.126999999999999"/>
  </r>
  <r>
    <x v="5"/>
    <n v="101"/>
    <x v="1"/>
    <x v="2"/>
    <n v="6"/>
    <n v="141"/>
    <n v="301"/>
    <n v="6"/>
    <s v="24.908"/>
    <n v="24.908000000000001"/>
  </r>
  <r>
    <x v="5"/>
    <n v="101"/>
    <x v="1"/>
    <x v="3"/>
    <n v="6"/>
    <n v="154"/>
    <n v="326"/>
    <n v="6"/>
    <s v="23.376"/>
    <n v="23.376000000000001"/>
  </r>
  <r>
    <x v="5"/>
    <n v="101"/>
    <x v="1"/>
    <x v="4"/>
    <n v="6"/>
    <n v="227"/>
    <n v="481"/>
    <n v="6"/>
    <s v="46.591"/>
    <n v="46.591000000000001"/>
  </r>
  <r>
    <x v="5"/>
    <n v="101"/>
    <x v="1"/>
    <x v="5"/>
    <n v="6"/>
    <n v="227"/>
    <n v="481"/>
    <n v="6"/>
    <s v="31.915"/>
    <n v="31.914999999999999"/>
  </r>
  <r>
    <x v="5"/>
    <n v="101"/>
    <x v="1"/>
    <x v="6"/>
    <n v="6"/>
    <n v="141"/>
    <n v="301"/>
    <n v="6"/>
    <s v="24.911"/>
    <n v="24.911000000000001"/>
  </r>
  <r>
    <x v="5"/>
    <n v="101"/>
    <x v="1"/>
    <x v="7"/>
    <n v="6"/>
    <n v="154"/>
    <n v="326"/>
    <n v="6"/>
    <s v="27.625"/>
    <n v="27.625"/>
  </r>
  <r>
    <x v="5"/>
    <n v="101"/>
    <x v="1"/>
    <x v="8"/>
    <n v="6"/>
    <n v="240"/>
    <n v="506"/>
    <n v="6"/>
    <s v="30.02"/>
    <n v="30.02"/>
  </r>
  <r>
    <x v="5"/>
    <n v="101"/>
    <x v="1"/>
    <x v="9"/>
    <n v="6"/>
    <n v="240"/>
    <n v="506"/>
    <n v="6"/>
    <s v="30.532"/>
    <n v="30.532"/>
  </r>
  <r>
    <x v="5"/>
    <n v="101"/>
    <x v="2"/>
    <x v="2"/>
    <n v="16"/>
    <n v="618"/>
    <n v="295"/>
    <n v="20"/>
    <s v="21.961"/>
    <n v="21.960999999999999"/>
  </r>
  <r>
    <x v="5"/>
    <n v="101"/>
    <x v="2"/>
    <x v="3"/>
    <n v="16"/>
    <n v="763428"/>
    <n v="358392"/>
    <n v="20"/>
    <s v="1487.243"/>
    <n v="1487.2429999999999"/>
  </r>
  <r>
    <x v="5"/>
    <n v="101"/>
    <x v="2"/>
    <x v="4"/>
    <n v="18"/>
    <n v="2614072"/>
    <n v="1226859"/>
    <n v="20"/>
    <s v="4058.642"/>
    <n v="4058.6419999999998"/>
  </r>
  <r>
    <x v="5"/>
    <n v="101"/>
    <x v="2"/>
    <x v="5"/>
    <n v="20"/>
    <n v="2616756"/>
    <n v="1228164"/>
    <n v="20"/>
    <s v="4006.557"/>
    <n v="4006.5569999999998"/>
  </r>
  <r>
    <x v="5"/>
    <n v="101"/>
    <x v="2"/>
    <x v="6"/>
    <n v="16"/>
    <n v="618"/>
    <n v="295"/>
    <n v="20"/>
    <s v="20.842"/>
    <n v="20.841999999999999"/>
  </r>
  <r>
    <x v="5"/>
    <n v="101"/>
    <x v="2"/>
    <x v="7"/>
    <n v="16"/>
    <n v="763428"/>
    <n v="358392"/>
    <n v="20"/>
    <s v="1662.37"/>
    <n v="1662.37"/>
  </r>
  <r>
    <x v="5"/>
    <n v="101"/>
    <x v="2"/>
    <x v="8"/>
    <n v="20"/>
    <n v="104498"/>
    <n v="49057"/>
    <n v="20"/>
    <s v="307.708"/>
    <n v="307.70800000000003"/>
  </r>
  <r>
    <x v="5"/>
    <n v="101"/>
    <x v="2"/>
    <x v="9"/>
    <n v="20"/>
    <n v="212813"/>
    <n v="99948"/>
    <n v="20"/>
    <s v="525.168"/>
    <n v="525.16800000000001"/>
  </r>
  <r>
    <x v="5"/>
    <n v="102"/>
    <x v="0"/>
    <x v="0"/>
    <n v="6"/>
    <n v="11"/>
    <n v="26"/>
    <n v="6"/>
    <s v="14.684"/>
    <n v="14.683999999999999"/>
  </r>
  <r>
    <x v="5"/>
    <n v="102"/>
    <x v="0"/>
    <x v="1"/>
    <n v="6"/>
    <n v="7"/>
    <n v="16"/>
    <n v="6"/>
    <s v="22.54"/>
    <n v="22.54"/>
  </r>
  <r>
    <x v="5"/>
    <n v="102"/>
    <x v="1"/>
    <x v="2"/>
    <n v="6"/>
    <n v="124"/>
    <n v="263"/>
    <n v="6"/>
    <s v="21.291"/>
    <n v="21.291"/>
  </r>
  <r>
    <x v="5"/>
    <n v="102"/>
    <x v="1"/>
    <x v="3"/>
    <n v="6"/>
    <n v="169"/>
    <n v="353"/>
    <n v="6"/>
    <s v="27.37"/>
    <n v="27.37"/>
  </r>
  <r>
    <x v="5"/>
    <n v="102"/>
    <x v="1"/>
    <x v="4"/>
    <n v="6"/>
    <n v="130"/>
    <n v="272"/>
    <n v="6"/>
    <s v="23.081"/>
    <n v="23.081"/>
  </r>
  <r>
    <x v="5"/>
    <n v="102"/>
    <x v="1"/>
    <x v="5"/>
    <n v="6"/>
    <n v="130"/>
    <n v="272"/>
    <n v="6"/>
    <s v="25.457"/>
    <n v="25.457000000000001"/>
  </r>
  <r>
    <x v="5"/>
    <n v="102"/>
    <x v="1"/>
    <x v="6"/>
    <n v="6"/>
    <n v="124"/>
    <n v="263"/>
    <n v="6"/>
    <s v="28.973"/>
    <n v="28.972999999999999"/>
  </r>
  <r>
    <x v="5"/>
    <n v="102"/>
    <x v="1"/>
    <x v="7"/>
    <n v="6"/>
    <n v="169"/>
    <n v="353"/>
    <n v="6"/>
    <s v="27.45"/>
    <n v="27.45"/>
  </r>
  <r>
    <x v="5"/>
    <n v="102"/>
    <x v="1"/>
    <x v="8"/>
    <n v="6"/>
    <n v="175"/>
    <n v="362"/>
    <n v="6"/>
    <s v="32.842"/>
    <n v="32.841999999999999"/>
  </r>
  <r>
    <x v="5"/>
    <n v="102"/>
    <x v="1"/>
    <x v="9"/>
    <n v="6"/>
    <n v="175"/>
    <n v="362"/>
    <n v="6"/>
    <s v="33.184"/>
    <n v="33.183999999999997"/>
  </r>
  <r>
    <x v="5"/>
    <n v="102"/>
    <x v="2"/>
    <x v="2"/>
    <n v="20"/>
    <n v="78754"/>
    <n v="36944"/>
    <n v="20"/>
    <s v="229.019"/>
    <n v="229.01900000000001"/>
  </r>
  <r>
    <x v="5"/>
    <n v="102"/>
    <x v="2"/>
    <x v="3"/>
    <n v="20"/>
    <n v="1274812"/>
    <n v="598383"/>
    <n v="20"/>
    <s v="2297.811"/>
    <n v="2297.8110000000001"/>
  </r>
  <r>
    <x v="5"/>
    <n v="102"/>
    <x v="2"/>
    <x v="4"/>
    <n v="20"/>
    <n v="575904"/>
    <n v="270405"/>
    <n v="20"/>
    <s v="1172.287"/>
    <n v="1172.287"/>
  </r>
  <r>
    <x v="5"/>
    <n v="102"/>
    <x v="2"/>
    <x v="5"/>
    <n v="20"/>
    <n v="793814"/>
    <n v="372726"/>
    <n v="20"/>
    <s v="1454.011"/>
    <n v="1454.011"/>
  </r>
  <r>
    <x v="5"/>
    <n v="102"/>
    <x v="2"/>
    <x v="6"/>
    <n v="20"/>
    <n v="296506"/>
    <n v="139195"/>
    <n v="20"/>
    <s v="640.456"/>
    <n v="640.45600000000002"/>
  </r>
  <r>
    <x v="5"/>
    <n v="102"/>
    <x v="2"/>
    <x v="7"/>
    <n v="20"/>
    <n v="1011991"/>
    <n v="475055"/>
    <n v="20"/>
    <s v="1918.107"/>
    <n v="1918.107"/>
  </r>
  <r>
    <x v="5"/>
    <n v="102"/>
    <x v="2"/>
    <x v="8"/>
    <n v="20"/>
    <n v="2729865"/>
    <n v="1281354"/>
    <n v="20"/>
    <s v="4747.91"/>
    <n v="4747.91"/>
  </r>
  <r>
    <x v="5"/>
    <n v="102"/>
    <x v="2"/>
    <x v="9"/>
    <n v="20"/>
    <n v="2729179"/>
    <n v="1281036"/>
    <n v="20"/>
    <s v="4134.443"/>
    <n v="4134.4430000000002"/>
  </r>
  <r>
    <x v="5"/>
    <n v="103"/>
    <x v="0"/>
    <x v="0"/>
    <n v="6"/>
    <n v="6"/>
    <n v="11"/>
    <n v="6"/>
    <s v="11.542"/>
    <n v="11.542"/>
  </r>
  <r>
    <x v="5"/>
    <n v="103"/>
    <x v="0"/>
    <x v="1"/>
    <n v="6"/>
    <n v="6"/>
    <n v="11"/>
    <n v="6"/>
    <s v="15.687"/>
    <n v="15.686999999999999"/>
  </r>
  <r>
    <x v="5"/>
    <n v="103"/>
    <x v="1"/>
    <x v="2"/>
    <n v="6"/>
    <n v="96"/>
    <n v="204"/>
    <n v="6"/>
    <s v="21.464"/>
    <n v="21.463999999999999"/>
  </r>
  <r>
    <x v="5"/>
    <n v="103"/>
    <x v="1"/>
    <x v="3"/>
    <n v="6"/>
    <n v="96"/>
    <n v="204"/>
    <n v="6"/>
    <s v="22.219"/>
    <n v="22.219000000000001"/>
  </r>
  <r>
    <x v="5"/>
    <n v="103"/>
    <x v="1"/>
    <x v="4"/>
    <n v="6"/>
    <n v="100"/>
    <n v="215"/>
    <n v="6"/>
    <s v="20.247"/>
    <n v="20.247"/>
  </r>
  <r>
    <x v="5"/>
    <n v="103"/>
    <x v="1"/>
    <x v="5"/>
    <n v="6"/>
    <n v="203"/>
    <n v="421"/>
    <n v="6"/>
    <s v="37.362"/>
    <n v="37.362000000000002"/>
  </r>
  <r>
    <x v="5"/>
    <n v="103"/>
    <x v="1"/>
    <x v="6"/>
    <n v="6"/>
    <n v="199"/>
    <n v="410"/>
    <n v="6"/>
    <s v="46.87"/>
    <n v="46.87"/>
  </r>
  <r>
    <x v="5"/>
    <n v="103"/>
    <x v="1"/>
    <x v="7"/>
    <n v="6"/>
    <n v="199"/>
    <n v="410"/>
    <n v="6"/>
    <s v="45.673"/>
    <n v="45.673000000000002"/>
  </r>
  <r>
    <x v="5"/>
    <n v="103"/>
    <x v="1"/>
    <x v="8"/>
    <n v="6"/>
    <n v="100"/>
    <n v="215"/>
    <n v="6"/>
    <s v="21.494"/>
    <n v="21.494"/>
  </r>
  <r>
    <x v="5"/>
    <n v="103"/>
    <x v="1"/>
    <x v="9"/>
    <n v="6"/>
    <n v="203"/>
    <n v="421"/>
    <n v="6"/>
    <s v="52.644"/>
    <n v="52.643999999999998"/>
  </r>
  <r>
    <x v="5"/>
    <n v="103"/>
    <x v="2"/>
    <x v="2"/>
    <n v="6"/>
    <n v="13"/>
    <n v="7"/>
    <n v="6"/>
    <s v="12.686"/>
    <n v="12.686"/>
  </r>
  <r>
    <x v="5"/>
    <n v="103"/>
    <x v="2"/>
    <x v="3"/>
    <n v="6"/>
    <n v="13"/>
    <n v="7"/>
    <n v="6"/>
    <s v="11.133"/>
    <n v="11.132999999999999"/>
  </r>
  <r>
    <x v="5"/>
    <n v="103"/>
    <x v="2"/>
    <x v="4"/>
    <n v="20"/>
    <n v="33694"/>
    <n v="15837"/>
    <n v="20"/>
    <s v="99.685"/>
    <n v="99.685000000000002"/>
  </r>
  <r>
    <x v="5"/>
    <n v="103"/>
    <x v="2"/>
    <x v="5"/>
    <n v="20"/>
    <n v="1274939"/>
    <n v="598442"/>
    <n v="20"/>
    <s v="2222.903"/>
    <n v="2222.9029999999998"/>
  </r>
  <r>
    <x v="5"/>
    <n v="103"/>
    <x v="2"/>
    <x v="6"/>
    <n v="20"/>
    <n v="3195586"/>
    <n v="1499906"/>
    <n v="20"/>
    <s v="4958.664"/>
    <n v="4958.6639999999998"/>
  </r>
  <r>
    <x v="5"/>
    <n v="103"/>
    <x v="2"/>
    <x v="7"/>
    <n v="20"/>
    <n v="2932765"/>
    <n v="1376578"/>
    <n v="20"/>
    <s v="4608.17"/>
    <n v="4608.17"/>
  </r>
  <r>
    <x v="5"/>
    <n v="103"/>
    <x v="2"/>
    <x v="8"/>
    <n v="20"/>
    <n v="88594"/>
    <n v="41606"/>
    <n v="20"/>
    <s v="287.186"/>
    <n v="287.18599999999998"/>
  </r>
  <r>
    <x v="5"/>
    <n v="103"/>
    <x v="2"/>
    <x v="9"/>
    <n v="20"/>
    <n v="1012118"/>
    <n v="475114"/>
    <n v="20"/>
    <s v="1760.364"/>
    <n v="1760.364"/>
  </r>
  <r>
    <x v="5"/>
    <n v="104"/>
    <x v="0"/>
    <x v="0"/>
    <n v="6"/>
    <n v="6"/>
    <n v="13"/>
    <n v="6"/>
    <s v="11.752"/>
    <n v="11.752000000000001"/>
  </r>
  <r>
    <x v="5"/>
    <n v="104"/>
    <x v="0"/>
    <x v="1"/>
    <n v="6"/>
    <n v="6"/>
    <n v="13"/>
    <n v="6"/>
    <s v="41.721"/>
    <n v="41.720999999999997"/>
  </r>
  <r>
    <x v="5"/>
    <n v="104"/>
    <x v="1"/>
    <x v="2"/>
    <n v="6"/>
    <n v="264"/>
    <n v="578"/>
    <n v="6"/>
    <s v="32.334"/>
    <n v="32.334000000000003"/>
  </r>
  <r>
    <x v="5"/>
    <n v="104"/>
    <x v="1"/>
    <x v="3"/>
    <n v="6"/>
    <n v="298"/>
    <n v="649"/>
    <n v="6"/>
    <s v="33.658"/>
    <n v="33.658000000000001"/>
  </r>
  <r>
    <x v="5"/>
    <n v="104"/>
    <x v="1"/>
    <x v="4"/>
    <n v="6"/>
    <n v="170"/>
    <n v="370"/>
    <n v="6"/>
    <s v="46.587"/>
    <n v="46.587000000000003"/>
  </r>
  <r>
    <x v="5"/>
    <n v="104"/>
    <x v="1"/>
    <x v="5"/>
    <n v="6"/>
    <n v="187"/>
    <n v="402"/>
    <n v="6"/>
    <s v="43.2"/>
    <n v="43.2"/>
  </r>
  <r>
    <x v="5"/>
    <n v="104"/>
    <x v="1"/>
    <x v="6"/>
    <n v="6"/>
    <n v="281"/>
    <n v="610"/>
    <n v="6"/>
    <s v="56.051"/>
    <n v="56.051000000000002"/>
  </r>
  <r>
    <x v="5"/>
    <n v="104"/>
    <x v="1"/>
    <x v="7"/>
    <n v="6"/>
    <n v="315"/>
    <n v="681"/>
    <n v="6"/>
    <s v="41.935"/>
    <n v="41.935000000000002"/>
  </r>
  <r>
    <x v="5"/>
    <n v="104"/>
    <x v="1"/>
    <x v="8"/>
    <n v="6"/>
    <n v="204"/>
    <n v="441"/>
    <n v="6"/>
    <s v="41.021"/>
    <n v="41.021000000000001"/>
  </r>
  <r>
    <x v="5"/>
    <n v="104"/>
    <x v="1"/>
    <x v="9"/>
    <n v="6"/>
    <n v="221"/>
    <n v="473"/>
    <n v="6"/>
    <s v="42.163"/>
    <n v="42.162999999999997"/>
  </r>
  <r>
    <x v="5"/>
    <n v="104"/>
    <x v="2"/>
    <x v="2"/>
    <n v="18"/>
    <n v="49773"/>
    <n v="23383"/>
    <n v="20"/>
    <s v="165.979"/>
    <n v="165.97900000000001"/>
  </r>
  <r>
    <x v="5"/>
    <n v="104"/>
    <x v="2"/>
    <x v="3"/>
    <n v="18"/>
    <n v="197171"/>
    <n v="92550"/>
    <n v="20"/>
    <s v="456.212"/>
    <n v="456.21199999999999"/>
  </r>
  <r>
    <x v="5"/>
    <n v="104"/>
    <x v="2"/>
    <x v="4"/>
    <n v="18"/>
    <n v="338"/>
    <n v="162"/>
    <n v="20"/>
    <s v="19.886"/>
    <n v="19.885999999999999"/>
  </r>
  <r>
    <x v="5"/>
    <n v="104"/>
    <x v="2"/>
    <x v="5"/>
    <n v="18"/>
    <n v="762369"/>
    <n v="357893"/>
    <n v="20"/>
    <s v="1415.403"/>
    <n v="1415.403"/>
  </r>
  <r>
    <x v="5"/>
    <n v="104"/>
    <x v="2"/>
    <x v="6"/>
    <n v="20"/>
    <n v="1158787"/>
    <n v="543929"/>
    <n v="20"/>
    <s v="1906.27"/>
    <n v="1906.27"/>
  </r>
  <r>
    <x v="5"/>
    <n v="104"/>
    <x v="2"/>
    <x v="7"/>
    <n v="20"/>
    <n v="694426"/>
    <n v="326010"/>
    <n v="20"/>
    <s v="1389.174"/>
    <n v="1389.174"/>
  </r>
  <r>
    <x v="5"/>
    <n v="104"/>
    <x v="2"/>
    <x v="8"/>
    <n v="18"/>
    <n v="46296"/>
    <n v="21728"/>
    <n v="20"/>
    <s v="130.6"/>
    <n v="130.6"/>
  </r>
  <r>
    <x v="5"/>
    <n v="104"/>
    <x v="2"/>
    <x v="9"/>
    <n v="16"/>
    <n v="4376"/>
    <n v="2054"/>
    <n v="20"/>
    <s v="42.22"/>
    <n v="42.22"/>
  </r>
  <r>
    <x v="5"/>
    <n v="105"/>
    <x v="0"/>
    <x v="0"/>
    <n v="6"/>
    <n v="6"/>
    <n v="14"/>
    <n v="6"/>
    <s v="12.27"/>
    <n v="12.27"/>
  </r>
  <r>
    <x v="5"/>
    <n v="105"/>
    <x v="0"/>
    <x v="1"/>
    <n v="6"/>
    <n v="7"/>
    <n v="17"/>
    <n v="6"/>
    <s v="26.599"/>
    <n v="26.599"/>
  </r>
  <r>
    <x v="5"/>
    <n v="105"/>
    <x v="1"/>
    <x v="2"/>
    <n v="6"/>
    <n v="194"/>
    <n v="421"/>
    <n v="6"/>
    <s v="32.84"/>
    <n v="32.840000000000003"/>
  </r>
  <r>
    <x v="5"/>
    <n v="105"/>
    <x v="1"/>
    <x v="3"/>
    <n v="6"/>
    <n v="194"/>
    <n v="421"/>
    <n v="6"/>
    <s v="34.321"/>
    <n v="34.320999999999998"/>
  </r>
  <r>
    <x v="5"/>
    <n v="105"/>
    <x v="1"/>
    <x v="4"/>
    <n v="6"/>
    <n v="236"/>
    <n v="507"/>
    <n v="6"/>
    <s v="53.074"/>
    <n v="53.073999999999998"/>
  </r>
  <r>
    <x v="5"/>
    <n v="105"/>
    <x v="1"/>
    <x v="5"/>
    <n v="6"/>
    <n v="291"/>
    <n v="630"/>
    <n v="6"/>
    <s v="51.692"/>
    <n v="51.692"/>
  </r>
  <r>
    <x v="5"/>
    <n v="105"/>
    <x v="1"/>
    <x v="6"/>
    <n v="6"/>
    <n v="249"/>
    <n v="544"/>
    <n v="6"/>
    <s v="30.743"/>
    <n v="30.742999999999999"/>
  </r>
  <r>
    <x v="5"/>
    <n v="105"/>
    <x v="1"/>
    <x v="7"/>
    <n v="6"/>
    <n v="249"/>
    <n v="544"/>
    <n v="6"/>
    <s v="32.135"/>
    <n v="32.134999999999998"/>
  </r>
  <r>
    <x v="5"/>
    <n v="105"/>
    <x v="1"/>
    <x v="8"/>
    <n v="6"/>
    <n v="236"/>
    <n v="507"/>
    <n v="6"/>
    <s v="53.556"/>
    <n v="53.555999999999997"/>
  </r>
  <r>
    <x v="5"/>
    <n v="105"/>
    <x v="1"/>
    <x v="9"/>
    <n v="6"/>
    <n v="291"/>
    <n v="630"/>
    <n v="6"/>
    <s v="46.42"/>
    <n v="46.42"/>
  </r>
  <r>
    <x v="5"/>
    <n v="105"/>
    <x v="2"/>
    <x v="2"/>
    <n v="20"/>
    <n v="20709"/>
    <n v="9735"/>
    <n v="20"/>
    <s v="77.108"/>
    <n v="77.108000000000004"/>
  </r>
  <r>
    <x v="5"/>
    <n v="105"/>
    <x v="2"/>
    <x v="3"/>
    <n v="20"/>
    <n v="51299"/>
    <n v="24076"/>
    <n v="20"/>
    <s v="169.15"/>
    <n v="169.15"/>
  </r>
  <r>
    <x v="5"/>
    <n v="105"/>
    <x v="2"/>
    <x v="4"/>
    <n v="18"/>
    <n v="887"/>
    <n v="421"/>
    <n v="20"/>
    <s v="26.313"/>
    <n v="26.312999999999999"/>
  </r>
  <r>
    <x v="5"/>
    <n v="105"/>
    <x v="2"/>
    <x v="5"/>
    <n v="18"/>
    <n v="763697"/>
    <n v="358518"/>
    <n v="20"/>
    <s v="1412.313"/>
    <n v="1412.3130000000001"/>
  </r>
  <r>
    <x v="5"/>
    <n v="105"/>
    <x v="2"/>
    <x v="6"/>
    <n v="18"/>
    <n v="795287"/>
    <n v="373292"/>
    <n v="20"/>
    <s v="1449.063"/>
    <n v="1449.0630000000001"/>
  </r>
  <r>
    <x v="5"/>
    <n v="105"/>
    <x v="2"/>
    <x v="7"/>
    <n v="20"/>
    <n v="694171"/>
    <n v="325892"/>
    <n v="20"/>
    <s v="1425.593"/>
    <n v="1425.5930000000001"/>
  </r>
  <r>
    <x v="5"/>
    <n v="105"/>
    <x v="2"/>
    <x v="8"/>
    <n v="18"/>
    <n v="762648"/>
    <n v="358026"/>
    <n v="20"/>
    <s v="1727.627"/>
    <n v="1727.627"/>
  </r>
  <r>
    <x v="5"/>
    <n v="105"/>
    <x v="2"/>
    <x v="9"/>
    <n v="18"/>
    <n v="1936"/>
    <n v="913"/>
    <n v="20"/>
    <s v="28.674"/>
    <n v="28.673999999999999"/>
  </r>
  <r>
    <x v="5"/>
    <n v="106"/>
    <x v="0"/>
    <x v="0"/>
    <n v="6"/>
    <n v="6"/>
    <n v="14"/>
    <n v="6"/>
    <s v="12.095"/>
    <n v="12.095000000000001"/>
  </r>
  <r>
    <x v="5"/>
    <n v="106"/>
    <x v="0"/>
    <x v="1"/>
    <n v="6"/>
    <n v="12"/>
    <n v="24"/>
    <n v="6"/>
    <s v="24.238"/>
    <n v="24.238"/>
  </r>
  <r>
    <x v="5"/>
    <n v="106"/>
    <x v="1"/>
    <x v="2"/>
    <n v="6"/>
    <n v="237"/>
    <n v="508"/>
    <n v="6"/>
    <s v="29.472"/>
    <n v="29.472000000000001"/>
  </r>
  <r>
    <x v="5"/>
    <n v="106"/>
    <x v="1"/>
    <x v="3"/>
    <n v="6"/>
    <n v="317"/>
    <n v="686"/>
    <n v="6"/>
    <s v="37.544"/>
    <n v="37.543999999999997"/>
  </r>
  <r>
    <x v="5"/>
    <n v="106"/>
    <x v="1"/>
    <x v="4"/>
    <n v="6"/>
    <n v="168"/>
    <n v="365"/>
    <n v="6"/>
    <s v="33.459"/>
    <n v="33.459000000000003"/>
  </r>
  <r>
    <x v="5"/>
    <n v="106"/>
    <x v="1"/>
    <x v="5"/>
    <n v="6"/>
    <n v="168"/>
    <n v="365"/>
    <n v="6"/>
    <s v="28.047"/>
    <n v="28.047000000000001"/>
  </r>
  <r>
    <x v="5"/>
    <n v="106"/>
    <x v="1"/>
    <x v="6"/>
    <n v="6"/>
    <n v="237"/>
    <n v="508"/>
    <n v="6"/>
    <s v="35.629"/>
    <n v="35.628999999999998"/>
  </r>
  <r>
    <x v="5"/>
    <n v="106"/>
    <x v="1"/>
    <x v="7"/>
    <n v="6"/>
    <n v="317"/>
    <n v="686"/>
    <n v="6"/>
    <s v="47.778"/>
    <n v="47.777999999999999"/>
  </r>
  <r>
    <x v="5"/>
    <n v="106"/>
    <x v="1"/>
    <x v="8"/>
    <n v="6"/>
    <n v="248"/>
    <n v="543"/>
    <n v="6"/>
    <s v="30.812"/>
    <n v="30.812000000000001"/>
  </r>
  <r>
    <x v="5"/>
    <n v="106"/>
    <x v="1"/>
    <x v="9"/>
    <n v="6"/>
    <n v="248"/>
    <n v="543"/>
    <n v="6"/>
    <s v="31.008"/>
    <n v="31.007999999999999"/>
  </r>
  <r>
    <x v="5"/>
    <n v="106"/>
    <x v="2"/>
    <x v="2"/>
    <n v="18"/>
    <n v="900"/>
    <n v="429"/>
    <n v="20"/>
    <s v="23.42"/>
    <n v="23.42"/>
  </r>
  <r>
    <x v="5"/>
    <n v="106"/>
    <x v="2"/>
    <x v="3"/>
    <n v="18"/>
    <n v="764202"/>
    <n v="358753"/>
    <n v="20"/>
    <s v="1425.091"/>
    <n v="1425.0909999999999"/>
  </r>
  <r>
    <x v="5"/>
    <n v="106"/>
    <x v="2"/>
    <x v="4"/>
    <n v="20"/>
    <n v="105"/>
    <n v="47"/>
    <n v="20"/>
    <s v="15.195"/>
    <n v="15.195"/>
  </r>
  <r>
    <x v="5"/>
    <n v="106"/>
    <x v="2"/>
    <x v="5"/>
    <n v="20"/>
    <n v="168065"/>
    <n v="78889"/>
    <n v="20"/>
    <s v="379.143"/>
    <n v="379.14299999999997"/>
  </r>
  <r>
    <x v="5"/>
    <n v="106"/>
    <x v="2"/>
    <x v="6"/>
    <n v="18"/>
    <n v="762661"/>
    <n v="358034"/>
    <n v="20"/>
    <s v="1404.909"/>
    <n v="1404.9090000000001"/>
  </r>
  <r>
    <x v="5"/>
    <n v="106"/>
    <x v="2"/>
    <x v="7"/>
    <n v="18"/>
    <n v="2441"/>
    <n v="1148"/>
    <n v="20"/>
    <s v="32.046"/>
    <n v="32.045999999999999"/>
  </r>
  <r>
    <x v="5"/>
    <n v="106"/>
    <x v="2"/>
    <x v="8"/>
    <n v="18"/>
    <n v="736548"/>
    <n v="345726"/>
    <n v="20"/>
    <s v="1435.04"/>
    <n v="1435.04"/>
  </r>
  <r>
    <x v="5"/>
    <n v="106"/>
    <x v="2"/>
    <x v="9"/>
    <n v="20"/>
    <n v="694165"/>
    <n v="325887"/>
    <n v="20"/>
    <s v="1301.488"/>
    <n v="1301.4880000000001"/>
  </r>
  <r>
    <x v="5"/>
    <n v="107"/>
    <x v="0"/>
    <x v="0"/>
    <n v="6"/>
    <n v="9"/>
    <n v="17"/>
    <n v="6"/>
    <s v="12.59"/>
    <n v="12.59"/>
  </r>
  <r>
    <x v="5"/>
    <n v="107"/>
    <x v="0"/>
    <x v="1"/>
    <n v="6"/>
    <n v="10"/>
    <n v="21"/>
    <n v="6"/>
    <s v="21.452"/>
    <n v="21.452000000000002"/>
  </r>
  <r>
    <x v="5"/>
    <n v="107"/>
    <x v="1"/>
    <x v="2"/>
    <n v="6"/>
    <n v="219"/>
    <n v="460"/>
    <n v="6"/>
    <s v="27.781"/>
    <n v="27.780999999999999"/>
  </r>
  <r>
    <x v="5"/>
    <n v="107"/>
    <x v="1"/>
    <x v="3"/>
    <n v="6"/>
    <n v="217"/>
    <n v="461"/>
    <n v="6"/>
    <s v="29.802"/>
    <n v="29.802"/>
  </r>
  <r>
    <x v="5"/>
    <n v="107"/>
    <x v="1"/>
    <x v="4"/>
    <n v="6"/>
    <n v="164"/>
    <n v="346"/>
    <n v="6"/>
    <s v="25.488"/>
    <n v="25.488"/>
  </r>
  <r>
    <x v="5"/>
    <n v="107"/>
    <x v="1"/>
    <x v="5"/>
    <n v="6"/>
    <n v="164"/>
    <n v="346"/>
    <n v="6"/>
    <s v="30.431"/>
    <n v="30.431000000000001"/>
  </r>
  <r>
    <x v="5"/>
    <n v="107"/>
    <x v="1"/>
    <x v="6"/>
    <n v="6"/>
    <n v="219"/>
    <n v="460"/>
    <n v="6"/>
    <s v="27.938"/>
    <n v="27.937999999999999"/>
  </r>
  <r>
    <x v="5"/>
    <n v="107"/>
    <x v="1"/>
    <x v="7"/>
    <n v="6"/>
    <n v="217"/>
    <n v="461"/>
    <n v="6"/>
    <s v="46.249"/>
    <n v="46.249000000000002"/>
  </r>
  <r>
    <x v="5"/>
    <n v="107"/>
    <x v="1"/>
    <x v="8"/>
    <n v="6"/>
    <n v="162"/>
    <n v="347"/>
    <n v="6"/>
    <s v="37.292"/>
    <n v="37.292000000000002"/>
  </r>
  <r>
    <x v="5"/>
    <n v="107"/>
    <x v="1"/>
    <x v="9"/>
    <n v="6"/>
    <n v="162"/>
    <n v="347"/>
    <n v="6"/>
    <s v="24.986"/>
    <n v="24.986000000000001"/>
  </r>
  <r>
    <x v="5"/>
    <n v="107"/>
    <x v="2"/>
    <x v="2"/>
    <n v="20"/>
    <n v="458"/>
    <n v="220"/>
    <n v="20"/>
    <s v="24.671"/>
    <n v="24.670999999999999"/>
  </r>
  <r>
    <x v="5"/>
    <n v="107"/>
    <x v="2"/>
    <x v="3"/>
    <n v="18"/>
    <n v="232787"/>
    <n v="109260"/>
    <n v="20"/>
    <s v="511.941"/>
    <n v="511.94099999999997"/>
  </r>
  <r>
    <x v="5"/>
    <n v="107"/>
    <x v="2"/>
    <x v="4"/>
    <n v="20"/>
    <n v="693799"/>
    <n v="325715"/>
    <n v="20"/>
    <s v="1330.13"/>
    <n v="1330.13"/>
  </r>
  <r>
    <x v="5"/>
    <n v="107"/>
    <x v="2"/>
    <x v="5"/>
    <n v="20"/>
    <n v="1159086"/>
    <n v="544065"/>
    <n v="20"/>
    <s v="1968.186"/>
    <n v="1968.1859999999999"/>
  </r>
  <r>
    <x v="5"/>
    <n v="107"/>
    <x v="2"/>
    <x v="6"/>
    <n v="20"/>
    <n v="458"/>
    <n v="220"/>
    <n v="20"/>
    <s v="18.842"/>
    <n v="18.841999999999999"/>
  </r>
  <r>
    <x v="5"/>
    <n v="107"/>
    <x v="2"/>
    <x v="7"/>
    <n v="18"/>
    <n v="287827"/>
    <n v="135101"/>
    <n v="20"/>
    <s v="698.269"/>
    <n v="698.26900000000001"/>
  </r>
  <r>
    <x v="5"/>
    <n v="107"/>
    <x v="2"/>
    <x v="8"/>
    <n v="20"/>
    <n v="168127"/>
    <n v="78917"/>
    <n v="20"/>
    <s v="377.319"/>
    <n v="377.31900000000002"/>
  </r>
  <r>
    <x v="5"/>
    <n v="107"/>
    <x v="2"/>
    <x v="9"/>
    <n v="20"/>
    <n v="455"/>
    <n v="208"/>
    <n v="20"/>
    <s v="20.413"/>
    <n v="20.413"/>
  </r>
  <r>
    <x v="6"/>
    <n v="1"/>
    <x v="0"/>
    <x v="0"/>
    <n v="7"/>
    <n v="7"/>
    <n v="13"/>
    <n v="7"/>
    <s v="11.48"/>
    <n v="11.48"/>
  </r>
  <r>
    <x v="6"/>
    <n v="1"/>
    <x v="0"/>
    <x v="1"/>
    <n v="7"/>
    <n v="7"/>
    <n v="13"/>
    <n v="7"/>
    <s v="24.295"/>
    <n v="24.295000000000002"/>
  </r>
  <r>
    <x v="6"/>
    <n v="1"/>
    <x v="1"/>
    <x v="2"/>
    <n v="7"/>
    <n v="544"/>
    <n v="1161"/>
    <n v="7"/>
    <s v="71.793"/>
    <n v="71.793000000000006"/>
  </r>
  <r>
    <x v="6"/>
    <n v="1"/>
    <x v="1"/>
    <x v="3"/>
    <n v="7"/>
    <n v="544"/>
    <n v="1161"/>
    <n v="7"/>
    <s v="66.425"/>
    <n v="66.424999999999997"/>
  </r>
  <r>
    <x v="6"/>
    <n v="1"/>
    <x v="1"/>
    <x v="4"/>
    <n v="7"/>
    <n v="312"/>
    <n v="657"/>
    <n v="7"/>
    <s v="49.661"/>
    <n v="49.661000000000001"/>
  </r>
  <r>
    <x v="6"/>
    <n v="1"/>
    <x v="1"/>
    <x v="5"/>
    <n v="7"/>
    <n v="263"/>
    <n v="560"/>
    <n v="7"/>
    <s v="50.832"/>
    <n v="50.832000000000001"/>
  </r>
  <r>
    <x v="6"/>
    <n v="1"/>
    <x v="1"/>
    <x v="6"/>
    <n v="7"/>
    <n v="495"/>
    <n v="1064"/>
    <n v="7"/>
    <s v="69.844"/>
    <n v="69.843999999999994"/>
  </r>
  <r>
    <x v="6"/>
    <n v="1"/>
    <x v="1"/>
    <x v="7"/>
    <n v="7"/>
    <n v="495"/>
    <n v="1064"/>
    <n v="7"/>
    <s v="63.541"/>
    <n v="63.540999999999997"/>
  </r>
  <r>
    <x v="6"/>
    <n v="1"/>
    <x v="1"/>
    <x v="8"/>
    <n v="7"/>
    <n v="312"/>
    <n v="657"/>
    <n v="7"/>
    <s v="57.854"/>
    <n v="57.853999999999999"/>
  </r>
  <r>
    <x v="6"/>
    <n v="1"/>
    <x v="1"/>
    <x v="9"/>
    <n v="7"/>
    <n v="263"/>
    <n v="560"/>
    <n v="7"/>
    <s v="53.228"/>
    <n v="53.228000000000002"/>
  </r>
  <r>
    <x v="6"/>
    <n v="1"/>
    <x v="2"/>
    <x v="4"/>
    <n v="19"/>
    <n v="476"/>
    <n v="223"/>
    <n v="20"/>
    <s v="18.947"/>
    <n v="18.946999999999999"/>
  </r>
  <r>
    <x v="6"/>
    <n v="1"/>
    <x v="2"/>
    <x v="5"/>
    <n v="19"/>
    <n v="139470"/>
    <n v="65493"/>
    <n v="20"/>
    <s v="337.37"/>
    <n v="337.37"/>
  </r>
  <r>
    <x v="6"/>
    <n v="1"/>
    <x v="2"/>
    <x v="6"/>
    <n v="19"/>
    <n v="3013256"/>
    <n v="1414518"/>
    <n v="20"/>
    <s v="4550.882"/>
    <n v="4550.8819999999996"/>
  </r>
  <r>
    <x v="6"/>
    <n v="1"/>
    <x v="2"/>
    <x v="7"/>
    <n v="19"/>
    <n v="2880816"/>
    <n v="1352366"/>
    <n v="20"/>
    <s v="4481.558"/>
    <n v="4481.558"/>
  </r>
  <r>
    <x v="6"/>
    <n v="1"/>
    <x v="2"/>
    <x v="8"/>
    <n v="19"/>
    <n v="476"/>
    <n v="223"/>
    <n v="20"/>
    <s v="20.805"/>
    <n v="20.805"/>
  </r>
  <r>
    <x v="6"/>
    <n v="1"/>
    <x v="2"/>
    <x v="9"/>
    <n v="19"/>
    <n v="37053"/>
    <n v="17377"/>
    <n v="20"/>
    <s v="105.009"/>
    <n v="105.009"/>
  </r>
  <r>
    <x v="6"/>
    <n v="2"/>
    <x v="0"/>
    <x v="0"/>
    <n v="7"/>
    <n v="7"/>
    <n v="15"/>
    <n v="7"/>
    <s v="16.273"/>
    <n v="16.273"/>
  </r>
  <r>
    <x v="6"/>
    <n v="2"/>
    <x v="0"/>
    <x v="1"/>
    <n v="7"/>
    <n v="7"/>
    <n v="15"/>
    <n v="7"/>
    <s v="21.628"/>
    <n v="21.628"/>
  </r>
  <r>
    <x v="6"/>
    <n v="2"/>
    <x v="1"/>
    <x v="2"/>
    <n v="7"/>
    <n v="478"/>
    <n v="1025"/>
    <n v="7"/>
    <s v="76.829"/>
    <n v="76.828999999999994"/>
  </r>
  <r>
    <x v="6"/>
    <n v="2"/>
    <x v="1"/>
    <x v="3"/>
    <n v="7"/>
    <n v="478"/>
    <n v="1025"/>
    <n v="7"/>
    <s v="60.699"/>
    <n v="60.698999999999998"/>
  </r>
  <r>
    <x v="6"/>
    <n v="2"/>
    <x v="1"/>
    <x v="4"/>
    <n v="7"/>
    <n v="438"/>
    <n v="926"/>
    <n v="7"/>
    <s v="56.295"/>
    <n v="56.295000000000002"/>
  </r>
  <r>
    <x v="6"/>
    <n v="2"/>
    <x v="1"/>
    <x v="5"/>
    <n v="7"/>
    <n v="329"/>
    <n v="696"/>
    <n v="7"/>
    <s v="63.023"/>
    <n v="63.023000000000003"/>
  </r>
  <r>
    <x v="6"/>
    <n v="2"/>
    <x v="1"/>
    <x v="6"/>
    <n v="7"/>
    <n v="369"/>
    <n v="795"/>
    <n v="7"/>
    <s v="54.589"/>
    <n v="54.588999999999999"/>
  </r>
  <r>
    <x v="6"/>
    <n v="2"/>
    <x v="1"/>
    <x v="7"/>
    <n v="7"/>
    <n v="369"/>
    <n v="795"/>
    <n v="7"/>
    <s v="56.161"/>
    <n v="56.161000000000001"/>
  </r>
  <r>
    <x v="6"/>
    <n v="2"/>
    <x v="1"/>
    <x v="8"/>
    <n v="7"/>
    <n v="438"/>
    <n v="926"/>
    <n v="7"/>
    <s v="64.107"/>
    <n v="64.106999999999999"/>
  </r>
  <r>
    <x v="6"/>
    <n v="2"/>
    <x v="1"/>
    <x v="9"/>
    <n v="7"/>
    <n v="329"/>
    <n v="696"/>
    <n v="7"/>
    <s v="61.346"/>
    <n v="61.345999999999997"/>
  </r>
  <r>
    <x v="6"/>
    <n v="2"/>
    <x v="2"/>
    <x v="4"/>
    <n v="15"/>
    <n v="9260"/>
    <n v="4359"/>
    <n v="20"/>
    <s v="57.419"/>
    <n v="57.418999999999997"/>
  </r>
  <r>
    <x v="6"/>
    <n v="2"/>
    <x v="2"/>
    <x v="5"/>
    <n v="17"/>
    <n v="98504"/>
    <n v="46277"/>
    <n v="20"/>
    <s v="335.912"/>
    <n v="335.91199999999998"/>
  </r>
  <r>
    <x v="6"/>
    <n v="2"/>
    <x v="2"/>
    <x v="6"/>
    <n v="19"/>
    <n v="92570"/>
    <n v="43459"/>
    <n v="20"/>
    <s v="302.523"/>
    <n v="302.52300000000002"/>
  </r>
  <r>
    <x v="6"/>
    <n v="2"/>
    <x v="2"/>
    <x v="7"/>
    <n v="19"/>
    <n v="23403"/>
    <n v="11006"/>
    <n v="20"/>
    <s v="88.024"/>
    <n v="88.024000000000001"/>
  </r>
  <r>
    <x v="6"/>
    <n v="2"/>
    <x v="2"/>
    <x v="8"/>
    <n v="15"/>
    <n v="9260"/>
    <n v="4359"/>
    <n v="20"/>
    <s v="66.947"/>
    <n v="66.947000000000003"/>
  </r>
  <r>
    <x v="6"/>
    <n v="2"/>
    <x v="2"/>
    <x v="9"/>
    <n v="17"/>
    <n v="1029"/>
    <n v="485"/>
    <n v="20"/>
    <s v="23.546"/>
    <n v="23.545999999999999"/>
  </r>
  <r>
    <x v="6"/>
    <n v="3"/>
    <x v="0"/>
    <x v="0"/>
    <n v="7"/>
    <n v="7"/>
    <n v="16"/>
    <n v="7"/>
    <s v="13.053"/>
    <n v="13.053000000000001"/>
  </r>
  <r>
    <x v="6"/>
    <n v="3"/>
    <x v="0"/>
    <x v="1"/>
    <n v="7"/>
    <n v="16"/>
    <n v="34"/>
    <n v="7"/>
    <s v="61.637"/>
    <n v="61.637"/>
  </r>
  <r>
    <x v="6"/>
    <n v="3"/>
    <x v="1"/>
    <x v="2"/>
    <n v="7"/>
    <n v="632"/>
    <n v="1357"/>
    <n v="7"/>
    <s v="80.815"/>
    <n v="80.814999999999998"/>
  </r>
  <r>
    <x v="6"/>
    <n v="3"/>
    <x v="1"/>
    <x v="3"/>
    <n v="7"/>
    <n v="669"/>
    <n v="1432"/>
    <n v="7"/>
    <s v="77.918"/>
    <n v="77.918000000000006"/>
  </r>
  <r>
    <x v="6"/>
    <n v="3"/>
    <x v="1"/>
    <x v="4"/>
    <n v="7"/>
    <n v="399"/>
    <n v="861"/>
    <n v="7"/>
    <s v="43.72"/>
    <n v="43.72"/>
  </r>
  <r>
    <x v="6"/>
    <n v="3"/>
    <x v="1"/>
    <x v="5"/>
    <n v="7"/>
    <n v="382"/>
    <n v="829"/>
    <n v="7"/>
    <s v="40.914"/>
    <n v="40.914000000000001"/>
  </r>
  <r>
    <x v="6"/>
    <n v="3"/>
    <x v="1"/>
    <x v="6"/>
    <n v="7"/>
    <n v="615"/>
    <n v="1325"/>
    <n v="7"/>
    <s v="60.54"/>
    <n v="60.54"/>
  </r>
  <r>
    <x v="6"/>
    <n v="3"/>
    <x v="1"/>
    <x v="7"/>
    <n v="7"/>
    <n v="652"/>
    <n v="1400"/>
    <n v="7"/>
    <s v="68.27"/>
    <n v="68.27"/>
  </r>
  <r>
    <x v="6"/>
    <n v="3"/>
    <x v="1"/>
    <x v="8"/>
    <n v="7"/>
    <n v="436"/>
    <n v="936"/>
    <n v="7"/>
    <s v="46.879"/>
    <n v="46.878999999999998"/>
  </r>
  <r>
    <x v="6"/>
    <n v="3"/>
    <x v="1"/>
    <x v="9"/>
    <n v="7"/>
    <n v="419"/>
    <n v="904"/>
    <n v="7"/>
    <s v="59.142"/>
    <n v="59.142000000000003"/>
  </r>
  <r>
    <x v="6"/>
    <n v="3"/>
    <x v="2"/>
    <x v="2"/>
    <n v="19"/>
    <n v="1656761"/>
    <n v="777806"/>
    <n v="20"/>
    <s v="2750.045"/>
    <n v="2750.0450000000001"/>
  </r>
  <r>
    <x v="6"/>
    <n v="3"/>
    <x v="2"/>
    <x v="3"/>
    <n v="19"/>
    <n v="1276686"/>
    <n v="599304"/>
    <n v="20"/>
    <s v="2236.926"/>
    <n v="2236.9259999999999"/>
  </r>
  <r>
    <x v="6"/>
    <n v="3"/>
    <x v="2"/>
    <x v="4"/>
    <n v="17"/>
    <n v="2072"/>
    <n v="965"/>
    <n v="20"/>
    <s v="29.807"/>
    <n v="29.806999999999999"/>
  </r>
  <r>
    <x v="6"/>
    <n v="3"/>
    <x v="2"/>
    <x v="5"/>
    <n v="19"/>
    <n v="21748"/>
    <n v="10185"/>
    <n v="20"/>
    <s v="104.924"/>
    <n v="104.92400000000001"/>
  </r>
  <r>
    <x v="6"/>
    <n v="3"/>
    <x v="2"/>
    <x v="6"/>
    <n v="17"/>
    <n v="420051"/>
    <n v="197152"/>
    <n v="20"/>
    <s v="833.926"/>
    <n v="833.92600000000004"/>
  </r>
  <r>
    <x v="6"/>
    <n v="3"/>
    <x v="2"/>
    <x v="7"/>
    <n v="17"/>
    <n v="106047"/>
    <n v="49754"/>
    <n v="20"/>
    <s v="352.907"/>
    <n v="352.90699999999998"/>
  </r>
  <r>
    <x v="6"/>
    <n v="3"/>
    <x v="2"/>
    <x v="8"/>
    <n v="13"/>
    <n v="2473589"/>
    <n v="1161095"/>
    <n v="20"/>
    <s v="4033.242"/>
    <n v="4033.2420000000002"/>
  </r>
  <r>
    <x v="6"/>
    <n v="3"/>
    <x v="2"/>
    <x v="9"/>
    <n v="13"/>
    <n v="1485393"/>
    <n v="697373"/>
    <n v="20"/>
    <s v="2542.352"/>
    <n v="2542.3519999999999"/>
  </r>
  <r>
    <x v="6"/>
    <n v="4"/>
    <x v="0"/>
    <x v="0"/>
    <n v="7"/>
    <n v="7"/>
    <n v="16"/>
    <n v="7"/>
    <s v="12.5"/>
    <n v="12.5"/>
  </r>
  <r>
    <x v="6"/>
    <n v="4"/>
    <x v="0"/>
    <x v="1"/>
    <n v="7"/>
    <n v="9"/>
    <n v="21"/>
    <n v="7"/>
    <s v="21.911"/>
    <n v="21.911000000000001"/>
  </r>
  <r>
    <x v="6"/>
    <n v="4"/>
    <x v="1"/>
    <x v="2"/>
    <n v="7"/>
    <n v="703"/>
    <n v="1503"/>
    <n v="7"/>
    <s v="69.287"/>
    <n v="69.287000000000006"/>
  </r>
  <r>
    <x v="6"/>
    <n v="4"/>
    <x v="1"/>
    <x v="3"/>
    <n v="7"/>
    <n v="598"/>
    <n v="1286"/>
    <n v="7"/>
    <s v="61.07"/>
    <n v="61.07"/>
  </r>
  <r>
    <x v="6"/>
    <n v="4"/>
    <x v="1"/>
    <x v="4"/>
    <n v="7"/>
    <n v="470"/>
    <n v="1007"/>
    <n v="7"/>
    <s v="57.886"/>
    <n v="57.886000000000003"/>
  </r>
  <r>
    <x v="6"/>
    <n v="4"/>
    <x v="1"/>
    <x v="5"/>
    <n v="7"/>
    <n v="453"/>
    <n v="975"/>
    <n v="7"/>
    <s v="46.495"/>
    <n v="46.494999999999997"/>
  </r>
  <r>
    <x v="6"/>
    <n v="4"/>
    <x v="1"/>
    <x v="6"/>
    <n v="7"/>
    <n v="686"/>
    <n v="1471"/>
    <n v="7"/>
    <s v="98.607"/>
    <n v="98.606999999999999"/>
  </r>
  <r>
    <x v="6"/>
    <n v="4"/>
    <x v="1"/>
    <x v="7"/>
    <n v="7"/>
    <n v="581"/>
    <n v="1254"/>
    <n v="7"/>
    <s v="58.437"/>
    <n v="58.436999999999998"/>
  </r>
  <r>
    <x v="6"/>
    <n v="4"/>
    <x v="1"/>
    <x v="8"/>
    <n v="7"/>
    <n v="365"/>
    <n v="790"/>
    <n v="7"/>
    <s v="68.677"/>
    <n v="68.677000000000007"/>
  </r>
  <r>
    <x v="6"/>
    <n v="4"/>
    <x v="1"/>
    <x v="9"/>
    <n v="7"/>
    <n v="348"/>
    <n v="758"/>
    <n v="7"/>
    <s v="50.424"/>
    <n v="50.423999999999999"/>
  </r>
  <r>
    <x v="6"/>
    <n v="4"/>
    <x v="2"/>
    <x v="2"/>
    <n v="19"/>
    <n v="1479082"/>
    <n v="694405"/>
    <n v="20"/>
    <s v="2530.671"/>
    <n v="2530.6709999999998"/>
  </r>
  <r>
    <x v="6"/>
    <n v="4"/>
    <x v="2"/>
    <x v="3"/>
    <n v="19"/>
    <n v="2468635"/>
    <n v="1158766"/>
    <n v="20"/>
    <s v="3905.997"/>
    <n v="3905.9969999999998"/>
  </r>
  <r>
    <x v="6"/>
    <n v="4"/>
    <x v="2"/>
    <x v="4"/>
    <n v="17"/>
    <n v="1081998"/>
    <n v="507991"/>
    <n v="20"/>
    <s v="1914.532"/>
    <n v="1914.5319999999999"/>
  </r>
  <r>
    <x v="6"/>
    <n v="4"/>
    <x v="2"/>
    <x v="5"/>
    <n v="17"/>
    <n v="1068071"/>
    <n v="501432"/>
    <n v="20"/>
    <s v="1967.686"/>
    <n v="1967.6859999999999"/>
  </r>
  <r>
    <x v="6"/>
    <n v="4"/>
    <x v="2"/>
    <x v="6"/>
    <n v="19"/>
    <n v="3890323"/>
    <n v="1826292"/>
    <n v="20"/>
    <s v="5825.113"/>
    <n v="5825.1130000000003"/>
  </r>
  <r>
    <x v="6"/>
    <n v="4"/>
    <x v="2"/>
    <x v="7"/>
    <n v="19"/>
    <n v="3458872"/>
    <n v="1623679"/>
    <n v="20"/>
    <s v="5437.737"/>
    <n v="5437.7370000000001"/>
  </r>
  <r>
    <x v="6"/>
    <n v="4"/>
    <x v="2"/>
    <x v="8"/>
    <n v="19"/>
    <n v="357913"/>
    <n v="168044"/>
    <n v="20"/>
    <s v="807.004"/>
    <n v="807.00400000000002"/>
  </r>
  <r>
    <x v="6"/>
    <n v="4"/>
    <x v="2"/>
    <x v="9"/>
    <n v="19"/>
    <n v="182"/>
    <n v="84"/>
    <n v="20"/>
    <s v="14.889"/>
    <n v="14.888999999999999"/>
  </r>
  <r>
    <x v="6"/>
    <n v="5"/>
    <x v="0"/>
    <x v="0"/>
    <n v="7"/>
    <n v="7"/>
    <n v="16"/>
    <n v="7"/>
    <s v="15.712"/>
    <n v="15.712"/>
  </r>
  <r>
    <x v="6"/>
    <n v="5"/>
    <x v="0"/>
    <x v="1"/>
    <n v="7"/>
    <n v="7"/>
    <n v="16"/>
    <n v="7"/>
    <s v="19.283"/>
    <n v="19.283000000000001"/>
  </r>
  <r>
    <x v="6"/>
    <n v="5"/>
    <x v="1"/>
    <x v="2"/>
    <n v="7"/>
    <n v="354"/>
    <n v="761"/>
    <n v="7"/>
    <s v="65.114"/>
    <n v="65.114000000000004"/>
  </r>
  <r>
    <x v="6"/>
    <n v="5"/>
    <x v="1"/>
    <x v="3"/>
    <n v="7"/>
    <n v="354"/>
    <n v="761"/>
    <n v="7"/>
    <s v="65.954"/>
    <n v="65.953999999999994"/>
  </r>
  <r>
    <x v="6"/>
    <n v="5"/>
    <x v="1"/>
    <x v="4"/>
    <n v="7"/>
    <n v="416"/>
    <n v="885"/>
    <n v="7"/>
    <s v="58.372"/>
    <n v="58.372"/>
  </r>
  <r>
    <x v="6"/>
    <n v="5"/>
    <x v="1"/>
    <x v="5"/>
    <n v="7"/>
    <n v="453"/>
    <n v="960"/>
    <n v="7"/>
    <s v="58.982"/>
    <n v="58.981999999999999"/>
  </r>
  <r>
    <x v="6"/>
    <n v="5"/>
    <x v="1"/>
    <x v="6"/>
    <n v="7"/>
    <n v="391"/>
    <n v="836"/>
    <n v="7"/>
    <s v="53.751"/>
    <n v="53.750999999999998"/>
  </r>
  <r>
    <x v="6"/>
    <n v="5"/>
    <x v="1"/>
    <x v="7"/>
    <n v="7"/>
    <n v="391"/>
    <n v="836"/>
    <n v="7"/>
    <s v="60.953"/>
    <n v="60.953000000000003"/>
  </r>
  <r>
    <x v="6"/>
    <n v="5"/>
    <x v="1"/>
    <x v="8"/>
    <n v="7"/>
    <n v="416"/>
    <n v="885"/>
    <n v="7"/>
    <s v="64.512"/>
    <n v="64.512"/>
  </r>
  <r>
    <x v="6"/>
    <n v="5"/>
    <x v="1"/>
    <x v="9"/>
    <n v="7"/>
    <n v="453"/>
    <n v="960"/>
    <n v="7"/>
    <s v="57.275"/>
    <n v="57.274999999999999"/>
  </r>
  <r>
    <x v="6"/>
    <n v="5"/>
    <x v="2"/>
    <x v="2"/>
    <n v="19"/>
    <n v="678686"/>
    <n v="318628"/>
    <n v="20"/>
    <s v="1311.395"/>
    <n v="1311.395"/>
  </r>
  <r>
    <x v="6"/>
    <n v="5"/>
    <x v="2"/>
    <x v="3"/>
    <n v="19"/>
    <n v="373312"/>
    <n v="175198"/>
    <n v="20"/>
    <s v="815.583"/>
    <n v="815.58299999999997"/>
  </r>
  <r>
    <x v="6"/>
    <n v="5"/>
    <x v="2"/>
    <x v="4"/>
    <n v="17"/>
    <n v="1627019"/>
    <n v="763678"/>
    <n v="20"/>
    <s v="2730.952"/>
    <n v="2730.9520000000002"/>
  </r>
  <r>
    <x v="6"/>
    <n v="5"/>
    <x v="2"/>
    <x v="5"/>
    <n v="17"/>
    <n v="1842"/>
    <n v="868"/>
    <n v="20"/>
    <s v="28.215"/>
    <n v="28.215"/>
  </r>
  <r>
    <x v="6"/>
    <n v="5"/>
    <x v="2"/>
    <x v="6"/>
    <n v="19"/>
    <n v="2552727"/>
    <n v="1198238"/>
    <n v="20"/>
    <s v="3908.364"/>
    <n v="3908.364"/>
  </r>
  <r>
    <x v="6"/>
    <n v="5"/>
    <x v="2"/>
    <x v="7"/>
    <n v="19"/>
    <n v="2247680"/>
    <n v="1054969"/>
    <n v="20"/>
    <s v="3632.467"/>
    <n v="3632.4670000000001"/>
  </r>
  <r>
    <x v="6"/>
    <n v="5"/>
    <x v="2"/>
    <x v="8"/>
    <n v="17"/>
    <n v="1627019"/>
    <n v="763678"/>
    <n v="20"/>
    <s v="2884.624"/>
    <n v="2884.6239999999998"/>
  </r>
  <r>
    <x v="6"/>
    <n v="5"/>
    <x v="2"/>
    <x v="9"/>
    <n v="17"/>
    <n v="1842"/>
    <n v="868"/>
    <n v="20"/>
    <s v="27.923"/>
    <n v="27.922999999999998"/>
  </r>
  <r>
    <x v="6"/>
    <n v="6"/>
    <x v="0"/>
    <x v="0"/>
    <n v="7"/>
    <n v="7"/>
    <n v="16"/>
    <n v="7"/>
    <s v="12.71"/>
    <n v="12.71"/>
  </r>
  <r>
    <x v="6"/>
    <n v="6"/>
    <x v="0"/>
    <x v="1"/>
    <n v="7"/>
    <n v="7"/>
    <n v="16"/>
    <n v="7"/>
    <s v="19.594"/>
    <n v="19.594000000000001"/>
  </r>
  <r>
    <x v="6"/>
    <n v="6"/>
    <x v="1"/>
    <x v="2"/>
    <n v="7"/>
    <n v="446"/>
    <n v="959"/>
    <n v="7"/>
    <s v="68.037"/>
    <n v="68.037000000000006"/>
  </r>
  <r>
    <x v="6"/>
    <n v="6"/>
    <x v="1"/>
    <x v="3"/>
    <n v="7"/>
    <n v="446"/>
    <n v="959"/>
    <n v="7"/>
    <s v="57.998"/>
    <n v="57.997999999999998"/>
  </r>
  <r>
    <x v="6"/>
    <n v="6"/>
    <x v="1"/>
    <x v="4"/>
    <n v="7"/>
    <n v="508"/>
    <n v="1083"/>
    <n v="7"/>
    <s v="79.549"/>
    <n v="79.549000000000007"/>
  </r>
  <r>
    <x v="6"/>
    <n v="6"/>
    <x v="1"/>
    <x v="5"/>
    <n v="7"/>
    <n v="361"/>
    <n v="762"/>
    <n v="7"/>
    <s v="65.754"/>
    <n v="65.754000000000005"/>
  </r>
  <r>
    <x v="6"/>
    <n v="6"/>
    <x v="1"/>
    <x v="6"/>
    <n v="7"/>
    <n v="299"/>
    <n v="638"/>
    <n v="7"/>
    <s v="49.88"/>
    <n v="49.88"/>
  </r>
  <r>
    <x v="6"/>
    <n v="6"/>
    <x v="1"/>
    <x v="7"/>
    <n v="7"/>
    <n v="299"/>
    <n v="638"/>
    <n v="7"/>
    <s v="43.559"/>
    <n v="43.558999999999997"/>
  </r>
  <r>
    <x v="6"/>
    <n v="6"/>
    <x v="1"/>
    <x v="8"/>
    <n v="7"/>
    <n v="508"/>
    <n v="1083"/>
    <n v="7"/>
    <s v="103.114"/>
    <n v="103.114"/>
  </r>
  <r>
    <x v="6"/>
    <n v="6"/>
    <x v="1"/>
    <x v="9"/>
    <n v="7"/>
    <n v="361"/>
    <n v="762"/>
    <n v="7"/>
    <s v="53.58"/>
    <n v="53.58"/>
  </r>
  <r>
    <x v="6"/>
    <n v="6"/>
    <x v="2"/>
    <x v="2"/>
    <n v="17"/>
    <n v="4802820"/>
    <n v="2254437"/>
    <n v="20"/>
    <s v="7246.025"/>
    <n v="7246.0249999999996"/>
  </r>
  <r>
    <x v="6"/>
    <n v="6"/>
    <x v="2"/>
    <x v="3"/>
    <n v="17"/>
    <n v="4365302"/>
    <n v="2049101"/>
    <n v="20"/>
    <s v="6528.922"/>
    <n v="6528.9219999999996"/>
  </r>
  <r>
    <x v="6"/>
    <n v="6"/>
    <x v="2"/>
    <x v="4"/>
    <n v="17"/>
    <n v="4062"/>
    <n v="1917"/>
    <n v="20"/>
    <s v="39.29"/>
    <n v="39.29"/>
  </r>
  <r>
    <x v="6"/>
    <n v="6"/>
    <x v="2"/>
    <x v="5"/>
    <n v="17"/>
    <n v="1624799"/>
    <n v="762629"/>
    <n v="20"/>
    <s v="2625.727"/>
    <n v="2625.7269999999999"/>
  </r>
  <r>
    <x v="6"/>
    <n v="6"/>
    <x v="2"/>
    <x v="6"/>
    <n v="17"/>
    <n v="93895"/>
    <n v="44082"/>
    <n v="20"/>
    <s v="280.29"/>
    <n v="280.29000000000002"/>
  </r>
  <r>
    <x v="6"/>
    <n v="6"/>
    <x v="2"/>
    <x v="7"/>
    <n v="17"/>
    <n v="18586"/>
    <n v="8747"/>
    <n v="20"/>
    <s v="80.717"/>
    <n v="80.716999999999999"/>
  </r>
  <r>
    <x v="6"/>
    <n v="6"/>
    <x v="2"/>
    <x v="8"/>
    <n v="17"/>
    <n v="4062"/>
    <n v="1917"/>
    <n v="20"/>
    <s v="42.611"/>
    <n v="42.610999999999997"/>
  </r>
  <r>
    <x v="6"/>
    <n v="6"/>
    <x v="2"/>
    <x v="9"/>
    <n v="17"/>
    <n v="1624799"/>
    <n v="762629"/>
    <n v="20"/>
    <s v="2711.869"/>
    <n v="2711.8690000000001"/>
  </r>
  <r>
    <x v="6"/>
    <n v="7"/>
    <x v="0"/>
    <x v="0"/>
    <n v="7"/>
    <n v="7"/>
    <n v="17"/>
    <n v="7"/>
    <s v="13.004"/>
    <n v="13.004"/>
  </r>
  <r>
    <x v="6"/>
    <n v="7"/>
    <x v="0"/>
    <x v="1"/>
    <n v="7"/>
    <n v="7"/>
    <n v="17"/>
    <n v="7"/>
    <s v="33.12"/>
    <n v="33.119999999999997"/>
  </r>
  <r>
    <x v="6"/>
    <n v="7"/>
    <x v="1"/>
    <x v="2"/>
    <n v="7"/>
    <n v="637"/>
    <n v="1366"/>
    <n v="7"/>
    <s v="77.78"/>
    <n v="77.78"/>
  </r>
  <r>
    <x v="6"/>
    <n v="7"/>
    <x v="1"/>
    <x v="3"/>
    <n v="7"/>
    <n v="566"/>
    <n v="1220"/>
    <n v="7"/>
    <s v="60.801"/>
    <n v="60.801000000000002"/>
  </r>
  <r>
    <x v="6"/>
    <n v="7"/>
    <x v="1"/>
    <x v="4"/>
    <n v="7"/>
    <n v="485"/>
    <n v="1041"/>
    <n v="7"/>
    <s v="52.169"/>
    <n v="52.168999999999997"/>
  </r>
  <r>
    <x v="6"/>
    <n v="7"/>
    <x v="1"/>
    <x v="5"/>
    <n v="7"/>
    <n v="485"/>
    <n v="1041"/>
    <n v="7"/>
    <s v="57.376"/>
    <n v="57.375999999999998"/>
  </r>
  <r>
    <x v="6"/>
    <n v="7"/>
    <x v="1"/>
    <x v="6"/>
    <n v="7"/>
    <n v="637"/>
    <n v="1366"/>
    <n v="7"/>
    <s v="62.15"/>
    <n v="62.15"/>
  </r>
  <r>
    <x v="6"/>
    <n v="7"/>
    <x v="1"/>
    <x v="7"/>
    <n v="7"/>
    <n v="566"/>
    <n v="1220"/>
    <n v="7"/>
    <s v="65.242"/>
    <n v="65.242000000000004"/>
  </r>
  <r>
    <x v="6"/>
    <n v="7"/>
    <x v="1"/>
    <x v="8"/>
    <n v="7"/>
    <n v="414"/>
    <n v="895"/>
    <n v="7"/>
    <s v="46.525"/>
    <n v="46.524999999999999"/>
  </r>
  <r>
    <x v="6"/>
    <n v="7"/>
    <x v="1"/>
    <x v="9"/>
    <n v="7"/>
    <n v="414"/>
    <n v="895"/>
    <n v="7"/>
    <s v="44.054"/>
    <n v="44.054000000000002"/>
  </r>
  <r>
    <x v="6"/>
    <n v="7"/>
    <x v="2"/>
    <x v="2"/>
    <n v="19"/>
    <n v="1478545"/>
    <n v="694150"/>
    <n v="20"/>
    <s v="2455.268"/>
    <n v="2455.268"/>
  </r>
  <r>
    <x v="6"/>
    <n v="7"/>
    <x v="2"/>
    <x v="3"/>
    <n v="17"/>
    <n v="1694118"/>
    <n v="795268"/>
    <n v="20"/>
    <s v="2753.689"/>
    <n v="2753.6889999999999"/>
  </r>
  <r>
    <x v="6"/>
    <n v="7"/>
    <x v="2"/>
    <x v="4"/>
    <n v="17"/>
    <n v="1479792"/>
    <n v="694741"/>
    <n v="20"/>
    <s v="2512.477"/>
    <n v="2512.4769999999999"/>
  </r>
  <r>
    <x v="6"/>
    <n v="7"/>
    <x v="2"/>
    <x v="5"/>
    <n v="17"/>
    <n v="1459078"/>
    <n v="685012"/>
    <n v="20"/>
    <s v="2487.363"/>
    <n v="2487.3629999999998"/>
  </r>
  <r>
    <x v="6"/>
    <n v="7"/>
    <x v="2"/>
    <x v="6"/>
    <n v="19"/>
    <n v="586752"/>
    <n v="275425"/>
    <n v="20"/>
    <s v="1243.373"/>
    <n v="1243.373"/>
  </r>
  <r>
    <x v="6"/>
    <n v="7"/>
    <x v="2"/>
    <x v="7"/>
    <n v="19"/>
    <n v="399045"/>
    <n v="187328"/>
    <n v="20"/>
    <s v="862.668"/>
    <n v="862.66800000000001"/>
  </r>
  <r>
    <x v="6"/>
    <n v="7"/>
    <x v="2"/>
    <x v="8"/>
    <n v="19"/>
    <n v="358538"/>
    <n v="168333"/>
    <n v="20"/>
    <s v="745.269"/>
    <n v="745.26900000000001"/>
  </r>
  <r>
    <x v="6"/>
    <n v="7"/>
    <x v="2"/>
    <x v="9"/>
    <n v="19"/>
    <n v="441"/>
    <n v="207"/>
    <n v="20"/>
    <s v="19.611"/>
    <n v="19.611000000000001"/>
  </r>
  <r>
    <x v="6"/>
    <n v="8"/>
    <x v="0"/>
    <x v="0"/>
    <n v="7"/>
    <n v="11"/>
    <n v="22"/>
    <n v="7"/>
    <s v="12.913"/>
    <n v="12.913"/>
  </r>
  <r>
    <x v="6"/>
    <n v="8"/>
    <x v="0"/>
    <x v="1"/>
    <n v="7"/>
    <n v="11"/>
    <n v="21"/>
    <n v="7"/>
    <s v="38.815"/>
    <n v="38.814999999999998"/>
  </r>
  <r>
    <x v="6"/>
    <n v="8"/>
    <x v="1"/>
    <x v="2"/>
    <n v="7"/>
    <n v="298"/>
    <n v="624"/>
    <n v="7"/>
    <s v="36.673"/>
    <n v="36.673000000000002"/>
  </r>
  <r>
    <x v="6"/>
    <n v="8"/>
    <x v="1"/>
    <x v="3"/>
    <n v="7"/>
    <n v="273"/>
    <n v="569"/>
    <n v="7"/>
    <s v="33.082"/>
    <n v="33.082000000000001"/>
  </r>
  <r>
    <x v="6"/>
    <n v="8"/>
    <x v="1"/>
    <x v="4"/>
    <n v="7"/>
    <n v="352"/>
    <n v="746"/>
    <n v="7"/>
    <s v="54.045"/>
    <n v="54.045000000000002"/>
  </r>
  <r>
    <x v="6"/>
    <n v="8"/>
    <x v="1"/>
    <x v="5"/>
    <n v="7"/>
    <n v="352"/>
    <n v="746"/>
    <n v="7"/>
    <s v="46.372"/>
    <n v="46.372"/>
  </r>
  <r>
    <x v="6"/>
    <n v="8"/>
    <x v="1"/>
    <x v="6"/>
    <n v="7"/>
    <n v="298"/>
    <n v="624"/>
    <n v="7"/>
    <s v="40.394"/>
    <n v="40.393999999999998"/>
  </r>
  <r>
    <x v="6"/>
    <n v="8"/>
    <x v="1"/>
    <x v="7"/>
    <n v="7"/>
    <n v="273"/>
    <n v="569"/>
    <n v="7"/>
    <s v="36.601"/>
    <n v="36.600999999999999"/>
  </r>
  <r>
    <x v="6"/>
    <n v="8"/>
    <x v="1"/>
    <x v="8"/>
    <n v="7"/>
    <n v="327"/>
    <n v="691"/>
    <n v="7"/>
    <s v="63.901"/>
    <n v="63.901000000000003"/>
  </r>
  <r>
    <x v="6"/>
    <n v="8"/>
    <x v="1"/>
    <x v="9"/>
    <n v="7"/>
    <n v="327"/>
    <n v="691"/>
    <n v="7"/>
    <s v="64.641"/>
    <n v="64.641000000000005"/>
  </r>
  <r>
    <x v="6"/>
    <n v="8"/>
    <x v="2"/>
    <x v="2"/>
    <n v="19"/>
    <n v="135121"/>
    <n v="63429"/>
    <n v="20"/>
    <s v="333.952"/>
    <n v="333.952"/>
  </r>
  <r>
    <x v="6"/>
    <n v="8"/>
    <x v="2"/>
    <x v="3"/>
    <n v="19"/>
    <n v="49059"/>
    <n v="23012"/>
    <n v="20"/>
    <s v="128.517"/>
    <n v="128.517"/>
  </r>
  <r>
    <x v="6"/>
    <n v="8"/>
    <x v="2"/>
    <x v="4"/>
    <n v="19"/>
    <n v="2469268"/>
    <n v="1159065"/>
    <n v="20"/>
    <s v="3873.128"/>
    <n v="3873.1280000000002"/>
  </r>
  <r>
    <x v="6"/>
    <n v="8"/>
    <x v="2"/>
    <x v="5"/>
    <n v="19"/>
    <n v="1477754"/>
    <n v="693778"/>
    <n v="20"/>
    <s v="2516.709"/>
    <n v="2516.7089999999998"/>
  </r>
  <r>
    <x v="6"/>
    <n v="8"/>
    <x v="2"/>
    <x v="6"/>
    <n v="19"/>
    <n v="109280"/>
    <n v="51278"/>
    <n v="20"/>
    <s v="300.417"/>
    <n v="300.41699999999997"/>
  </r>
  <r>
    <x v="6"/>
    <n v="8"/>
    <x v="2"/>
    <x v="7"/>
    <n v="19"/>
    <n v="44117"/>
    <n v="20688"/>
    <n v="20"/>
    <s v="160.467"/>
    <n v="160.46700000000001"/>
  </r>
  <r>
    <x v="6"/>
    <n v="8"/>
    <x v="2"/>
    <x v="8"/>
    <n v="19"/>
    <n v="2469268"/>
    <n v="1159065"/>
    <n v="20"/>
    <s v="3941.475"/>
    <n v="3941.4749999999999"/>
  </r>
  <r>
    <x v="6"/>
    <n v="8"/>
    <x v="2"/>
    <x v="9"/>
    <n v="19"/>
    <n v="1477754"/>
    <n v="693778"/>
    <n v="20"/>
    <s v="2506.923"/>
    <n v="2506.9229999999998"/>
  </r>
  <r>
    <x v="6"/>
    <n v="9"/>
    <x v="0"/>
    <x v="0"/>
    <n v="7"/>
    <n v="14"/>
    <n v="28"/>
    <n v="7"/>
    <s v="15.422"/>
    <n v="15.422000000000001"/>
  </r>
  <r>
    <x v="6"/>
    <n v="9"/>
    <x v="0"/>
    <x v="1"/>
    <n v="7"/>
    <n v="14"/>
    <n v="29"/>
    <n v="7"/>
    <s v="33.239"/>
    <n v="33.238999999999997"/>
  </r>
  <r>
    <x v="6"/>
    <n v="9"/>
    <x v="1"/>
    <x v="2"/>
    <n v="7"/>
    <n v="507"/>
    <n v="1085"/>
    <n v="7"/>
    <s v="87.624"/>
    <n v="87.623999999999995"/>
  </r>
  <r>
    <x v="6"/>
    <n v="9"/>
    <x v="1"/>
    <x v="3"/>
    <n v="7"/>
    <n v="365"/>
    <n v="767"/>
    <n v="7"/>
    <s v="40.72"/>
    <n v="40.72"/>
  </r>
  <r>
    <x v="6"/>
    <n v="9"/>
    <x v="1"/>
    <x v="4"/>
    <n v="7"/>
    <n v="442"/>
    <n v="954"/>
    <n v="7"/>
    <s v="47.084"/>
    <n v="47.084000000000003"/>
  </r>
  <r>
    <x v="6"/>
    <n v="9"/>
    <x v="1"/>
    <x v="5"/>
    <n v="7"/>
    <n v="442"/>
    <n v="954"/>
    <n v="7"/>
    <s v="47.287"/>
    <n v="47.286999999999999"/>
  </r>
  <r>
    <x v="6"/>
    <n v="9"/>
    <x v="1"/>
    <x v="6"/>
    <n v="7"/>
    <n v="507"/>
    <n v="1085"/>
    <n v="7"/>
    <s v="64.897"/>
    <n v="64.897000000000006"/>
  </r>
  <r>
    <x v="6"/>
    <n v="9"/>
    <x v="1"/>
    <x v="7"/>
    <n v="7"/>
    <n v="365"/>
    <n v="767"/>
    <n v="7"/>
    <s v="44.2"/>
    <n v="44.2"/>
  </r>
  <r>
    <x v="6"/>
    <n v="9"/>
    <x v="1"/>
    <x v="8"/>
    <n v="7"/>
    <n v="300"/>
    <n v="636"/>
    <n v="7"/>
    <s v="35.479"/>
    <n v="35.478999999999999"/>
  </r>
  <r>
    <x v="6"/>
    <n v="9"/>
    <x v="1"/>
    <x v="9"/>
    <n v="7"/>
    <n v="300"/>
    <n v="636"/>
    <n v="7"/>
    <s v="35.043"/>
    <n v="35.042999999999999"/>
  </r>
  <r>
    <x v="6"/>
    <n v="9"/>
    <x v="2"/>
    <x v="2"/>
    <n v="17"/>
    <n v="613188"/>
    <n v="287808"/>
    <n v="20"/>
    <s v="1282.523"/>
    <n v="1282.5229999999999"/>
  </r>
  <r>
    <x v="6"/>
    <n v="9"/>
    <x v="2"/>
    <x v="3"/>
    <n v="19"/>
    <n v="924"/>
    <n v="437"/>
    <n v="20"/>
    <s v="23.927"/>
    <n v="23.927"/>
  </r>
  <r>
    <x v="6"/>
    <n v="9"/>
    <x v="2"/>
    <x v="4"/>
    <n v="19"/>
    <n v="4000483"/>
    <n v="1878021"/>
    <n v="20"/>
    <s v="6080.572"/>
    <n v="6080.5720000000001"/>
  </r>
  <r>
    <x v="6"/>
    <n v="9"/>
    <x v="2"/>
    <x v="5"/>
    <n v="19"/>
    <n v="4000471"/>
    <n v="1878015"/>
    <n v="20"/>
    <s v="5927.386"/>
    <n v="5927.3860000000004"/>
  </r>
  <r>
    <x v="6"/>
    <n v="9"/>
    <x v="2"/>
    <x v="6"/>
    <n v="17"/>
    <n v="495850"/>
    <n v="232768"/>
    <n v="20"/>
    <s v="1018.21"/>
    <n v="1018.21"/>
  </r>
  <r>
    <x v="6"/>
    <n v="9"/>
    <x v="2"/>
    <x v="7"/>
    <n v="19"/>
    <n v="924"/>
    <n v="437"/>
    <n v="20"/>
    <s v="24.927"/>
    <n v="24.927"/>
  </r>
  <r>
    <x v="6"/>
    <n v="9"/>
    <x v="2"/>
    <x v="8"/>
    <n v="19"/>
    <n v="1106285"/>
    <n v="519250"/>
    <n v="20"/>
    <s v="2195.387"/>
    <n v="2195.3870000000002"/>
  </r>
  <r>
    <x v="6"/>
    <n v="9"/>
    <x v="2"/>
    <x v="9"/>
    <n v="19"/>
    <n v="1051781"/>
    <n v="493663"/>
    <n v="20"/>
    <s v="1858.601"/>
    <n v="1858.6010000000001"/>
  </r>
  <r>
    <x v="6"/>
    <n v="10"/>
    <x v="0"/>
    <x v="0"/>
    <n v="7"/>
    <n v="7"/>
    <n v="17"/>
    <n v="7"/>
    <s v="12.531"/>
    <n v="12.531000000000001"/>
  </r>
  <r>
    <x v="6"/>
    <n v="10"/>
    <x v="0"/>
    <x v="1"/>
    <n v="7"/>
    <n v="10"/>
    <n v="22"/>
    <n v="7"/>
    <s v="24.121"/>
    <n v="24.120999999999999"/>
  </r>
  <r>
    <x v="6"/>
    <n v="10"/>
    <x v="1"/>
    <x v="2"/>
    <n v="7"/>
    <n v="511"/>
    <n v="1097"/>
    <n v="7"/>
    <s v="57.138"/>
    <n v="57.137999999999998"/>
  </r>
  <r>
    <x v="6"/>
    <n v="10"/>
    <x v="1"/>
    <x v="3"/>
    <n v="7"/>
    <n v="486"/>
    <n v="1042"/>
    <n v="7"/>
    <s v="53.827"/>
    <n v="53.826999999999998"/>
  </r>
  <r>
    <x v="6"/>
    <n v="10"/>
    <x v="1"/>
    <x v="4"/>
    <n v="7"/>
    <n v="636"/>
    <n v="1365"/>
    <n v="7"/>
    <s v="115.156"/>
    <n v="115.15600000000001"/>
  </r>
  <r>
    <x v="6"/>
    <n v="10"/>
    <x v="1"/>
    <x v="5"/>
    <n v="7"/>
    <n v="565"/>
    <n v="1219"/>
    <n v="7"/>
    <s v="56.658"/>
    <n v="56.658000000000001"/>
  </r>
  <r>
    <x v="6"/>
    <n v="10"/>
    <x v="1"/>
    <x v="6"/>
    <n v="7"/>
    <n v="440"/>
    <n v="951"/>
    <n v="7"/>
    <s v="60.063"/>
    <n v="60.063000000000002"/>
  </r>
  <r>
    <x v="6"/>
    <n v="10"/>
    <x v="1"/>
    <x v="7"/>
    <n v="7"/>
    <n v="415"/>
    <n v="896"/>
    <n v="7"/>
    <s v="43.976"/>
    <n v="43.975999999999999"/>
  </r>
  <r>
    <x v="6"/>
    <n v="10"/>
    <x v="1"/>
    <x v="8"/>
    <n v="7"/>
    <n v="611"/>
    <n v="1310"/>
    <n v="7"/>
    <s v="72.532"/>
    <n v="72.531999999999996"/>
  </r>
  <r>
    <x v="6"/>
    <n v="10"/>
    <x v="1"/>
    <x v="9"/>
    <n v="7"/>
    <n v="540"/>
    <n v="1164"/>
    <n v="7"/>
    <s v="55.834"/>
    <n v="55.834000000000003"/>
  </r>
  <r>
    <x v="6"/>
    <n v="10"/>
    <x v="2"/>
    <x v="2"/>
    <n v="17"/>
    <n v="1480866"/>
    <n v="695246"/>
    <n v="20"/>
    <s v="2511.723"/>
    <n v="2511.723"/>
  </r>
  <r>
    <x v="6"/>
    <n v="10"/>
    <x v="2"/>
    <x v="3"/>
    <n v="19"/>
    <n v="1459333"/>
    <n v="685130"/>
    <n v="20"/>
    <s v="2509.331"/>
    <n v="2509.3310000000001"/>
  </r>
  <r>
    <x v="6"/>
    <n v="10"/>
    <x v="2"/>
    <x v="4"/>
    <n v="19"/>
    <n v="1478537"/>
    <n v="694144"/>
    <n v="20"/>
    <s v="2456.697"/>
    <n v="2456.6970000000001"/>
  </r>
  <r>
    <x v="6"/>
    <n v="10"/>
    <x v="2"/>
    <x v="5"/>
    <n v="17"/>
    <n v="1568868"/>
    <n v="736529"/>
    <n v="20"/>
    <s v="2522.546"/>
    <n v="2522.5459999999998"/>
  </r>
  <r>
    <x v="6"/>
    <n v="10"/>
    <x v="2"/>
    <x v="6"/>
    <n v="19"/>
    <n v="358773"/>
    <n v="168443"/>
    <n v="20"/>
    <s v="718.62"/>
    <n v="718.62"/>
  </r>
  <r>
    <x v="6"/>
    <n v="10"/>
    <x v="2"/>
    <x v="7"/>
    <n v="19"/>
    <n v="449"/>
    <n v="213"/>
    <n v="20"/>
    <s v="30.089"/>
    <n v="30.088999999999999"/>
  </r>
  <r>
    <x v="6"/>
    <n v="10"/>
    <x v="2"/>
    <x v="8"/>
    <n v="19"/>
    <n v="586517"/>
    <n v="275315"/>
    <n v="20"/>
    <s v="1247.98"/>
    <n v="1247.98"/>
  </r>
  <r>
    <x v="6"/>
    <n v="10"/>
    <x v="2"/>
    <x v="9"/>
    <n v="19"/>
    <n v="399037"/>
    <n v="187322"/>
    <n v="20"/>
    <s v="761.45"/>
    <n v="761.45"/>
  </r>
  <r>
    <x v="6"/>
    <n v="11"/>
    <x v="0"/>
    <x v="0"/>
    <n v="7"/>
    <n v="8"/>
    <n v="17"/>
    <n v="7"/>
    <s v="12.261"/>
    <n v="12.260999999999999"/>
  </r>
  <r>
    <x v="6"/>
    <n v="11"/>
    <x v="0"/>
    <x v="1"/>
    <n v="7"/>
    <n v="12"/>
    <n v="24"/>
    <n v="7"/>
    <s v="49.45"/>
    <n v="49.45"/>
  </r>
  <r>
    <x v="6"/>
    <n v="11"/>
    <x v="1"/>
    <x v="2"/>
    <n v="7"/>
    <n v="442"/>
    <n v="941"/>
    <n v="7"/>
    <s v="68.71"/>
    <n v="68.709999999999994"/>
  </r>
  <r>
    <x v="6"/>
    <n v="11"/>
    <x v="1"/>
    <x v="3"/>
    <n v="7"/>
    <n v="454"/>
    <n v="961"/>
    <n v="7"/>
    <s v="76.554"/>
    <n v="76.554000000000002"/>
  </r>
  <r>
    <x v="6"/>
    <n v="11"/>
    <x v="1"/>
    <x v="4"/>
    <n v="7"/>
    <n v="353"/>
    <n v="760"/>
    <n v="7"/>
    <s v="66.916"/>
    <n v="66.915999999999997"/>
  </r>
  <r>
    <x v="6"/>
    <n v="11"/>
    <x v="1"/>
    <x v="5"/>
    <n v="7"/>
    <n v="353"/>
    <n v="760"/>
    <n v="7"/>
    <s v="43.349"/>
    <n v="43.348999999999997"/>
  </r>
  <r>
    <x v="6"/>
    <n v="11"/>
    <x v="1"/>
    <x v="6"/>
    <n v="7"/>
    <n v="442"/>
    <n v="941"/>
    <n v="7"/>
    <s v="42.963"/>
    <n v="42.963000000000001"/>
  </r>
  <r>
    <x v="6"/>
    <n v="11"/>
    <x v="1"/>
    <x v="7"/>
    <n v="7"/>
    <n v="454"/>
    <n v="961"/>
    <n v="7"/>
    <s v="53.726"/>
    <n v="53.725999999999999"/>
  </r>
  <r>
    <x v="6"/>
    <n v="11"/>
    <x v="1"/>
    <x v="8"/>
    <n v="7"/>
    <n v="365"/>
    <n v="780"/>
    <n v="7"/>
    <s v="42.433"/>
    <n v="42.433"/>
  </r>
  <r>
    <x v="6"/>
    <n v="11"/>
    <x v="1"/>
    <x v="9"/>
    <n v="7"/>
    <n v="365"/>
    <n v="780"/>
    <n v="7"/>
    <s v="40.814"/>
    <n v="40.814"/>
  </r>
  <r>
    <x v="6"/>
    <n v="11"/>
    <x v="2"/>
    <x v="2"/>
    <n v="17"/>
    <n v="1628093"/>
    <n v="764183"/>
    <n v="20"/>
    <s v="2730.202"/>
    <n v="2730.2020000000002"/>
  </r>
  <r>
    <x v="6"/>
    <n v="11"/>
    <x v="2"/>
    <x v="3"/>
    <n v="17"/>
    <n v="1867"/>
    <n v="881"/>
    <n v="20"/>
    <s v="29.154"/>
    <n v="29.154"/>
  </r>
  <r>
    <x v="6"/>
    <n v="11"/>
    <x v="2"/>
    <x v="4"/>
    <n v="19"/>
    <n v="553645"/>
    <n v="259871"/>
    <n v="20"/>
    <s v="1099.658"/>
    <n v="1099.6579999999999"/>
  </r>
  <r>
    <x v="6"/>
    <n v="11"/>
    <x v="2"/>
    <x v="5"/>
    <n v="19"/>
    <n v="345746"/>
    <n v="162233"/>
    <n v="20"/>
    <s v="694.205"/>
    <n v="694.20500000000004"/>
  </r>
  <r>
    <x v="6"/>
    <n v="11"/>
    <x v="2"/>
    <x v="6"/>
    <n v="17"/>
    <n v="1628093"/>
    <n v="764183"/>
    <n v="20"/>
    <s v="2709.462"/>
    <n v="2709.462"/>
  </r>
  <r>
    <x v="6"/>
    <n v="11"/>
    <x v="2"/>
    <x v="7"/>
    <n v="17"/>
    <n v="1867"/>
    <n v="881"/>
    <n v="20"/>
    <s v="31.297"/>
    <n v="31.297000000000001"/>
  </r>
  <r>
    <x v="6"/>
    <n v="11"/>
    <x v="2"/>
    <x v="8"/>
    <n v="17"/>
    <n v="2553043"/>
    <n v="1198388"/>
    <n v="20"/>
    <s v="4012.61"/>
    <n v="4012.61"/>
  </r>
  <r>
    <x v="6"/>
    <n v="11"/>
    <x v="2"/>
    <x v="9"/>
    <n v="17"/>
    <n v="2247425"/>
    <n v="1054851"/>
    <n v="20"/>
    <s v="3519.108"/>
    <n v="3519.1080000000002"/>
  </r>
  <r>
    <x v="6"/>
    <n v="12"/>
    <x v="0"/>
    <x v="0"/>
    <n v="7"/>
    <n v="7"/>
    <n v="16"/>
    <n v="7"/>
    <s v="32.729"/>
    <n v="32.728999999999999"/>
  </r>
  <r>
    <x v="6"/>
    <n v="12"/>
    <x v="0"/>
    <x v="1"/>
    <n v="7"/>
    <n v="10"/>
    <n v="20"/>
    <n v="7"/>
    <s v="21.25"/>
    <n v="21.25"/>
  </r>
  <r>
    <x v="6"/>
    <n v="12"/>
    <x v="1"/>
    <x v="2"/>
    <n v="7"/>
    <n v="534"/>
    <n v="1139"/>
    <n v="7"/>
    <s v="56.765"/>
    <n v="56.765000000000001"/>
  </r>
  <r>
    <x v="6"/>
    <n v="12"/>
    <x v="1"/>
    <x v="3"/>
    <n v="7"/>
    <n v="362"/>
    <n v="763"/>
    <n v="7"/>
    <s v="43.604"/>
    <n v="43.603999999999999"/>
  </r>
  <r>
    <x v="6"/>
    <n v="12"/>
    <x v="1"/>
    <x v="4"/>
    <n v="7"/>
    <n v="445"/>
    <n v="958"/>
    <n v="7"/>
    <s v="57.68"/>
    <n v="57.68"/>
  </r>
  <r>
    <x v="6"/>
    <n v="12"/>
    <x v="1"/>
    <x v="5"/>
    <n v="7"/>
    <n v="445"/>
    <n v="958"/>
    <n v="7"/>
    <s v="46.186"/>
    <n v="46.186"/>
  </r>
  <r>
    <x v="6"/>
    <n v="12"/>
    <x v="1"/>
    <x v="6"/>
    <n v="7"/>
    <n v="534"/>
    <n v="1139"/>
    <n v="7"/>
    <s v="76.16"/>
    <n v="76.16"/>
  </r>
  <r>
    <x v="6"/>
    <n v="12"/>
    <x v="1"/>
    <x v="7"/>
    <n v="7"/>
    <n v="362"/>
    <n v="763"/>
    <n v="7"/>
    <s v="51.765"/>
    <n v="51.765000000000001"/>
  </r>
  <r>
    <x v="6"/>
    <n v="12"/>
    <x v="1"/>
    <x v="8"/>
    <n v="7"/>
    <n v="273"/>
    <n v="582"/>
    <n v="7"/>
    <s v="32.079"/>
    <n v="32.079000000000001"/>
  </r>
  <r>
    <x v="6"/>
    <n v="12"/>
    <x v="1"/>
    <x v="9"/>
    <n v="7"/>
    <n v="273"/>
    <n v="582"/>
    <n v="7"/>
    <s v="52.97"/>
    <n v="52.97"/>
  </r>
  <r>
    <x v="6"/>
    <n v="12"/>
    <x v="2"/>
    <x v="2"/>
    <n v="17"/>
    <n v="5136"/>
    <n v="2422"/>
    <n v="20"/>
    <s v="43.268"/>
    <n v="43.268000000000001"/>
  </r>
  <r>
    <x v="6"/>
    <n v="12"/>
    <x v="2"/>
    <x v="3"/>
    <n v="17"/>
    <n v="1624824"/>
    <n v="762642"/>
    <n v="20"/>
    <s v="2800.352"/>
    <n v="2800.3519999999999"/>
  </r>
  <r>
    <x v="6"/>
    <n v="12"/>
    <x v="2"/>
    <x v="4"/>
    <n v="19"/>
    <n v="1562541"/>
    <n v="733461"/>
    <n v="20"/>
    <s v="2589.052"/>
    <n v="2589.0520000000001"/>
  </r>
  <r>
    <x v="6"/>
    <n v="12"/>
    <x v="2"/>
    <x v="5"/>
    <n v="19"/>
    <n v="1312456"/>
    <n v="616123"/>
    <n v="20"/>
    <s v="2291.604"/>
    <n v="2291.6039999999998"/>
  </r>
  <r>
    <x v="6"/>
    <n v="12"/>
    <x v="2"/>
    <x v="6"/>
    <n v="17"/>
    <n v="5136"/>
    <n v="2422"/>
    <n v="20"/>
    <s v="41.38"/>
    <n v="41.38"/>
  </r>
  <r>
    <x v="6"/>
    <n v="12"/>
    <x v="2"/>
    <x v="7"/>
    <n v="17"/>
    <n v="1624824"/>
    <n v="762642"/>
    <n v="20"/>
    <s v="2880.064"/>
    <n v="2880.0639999999999"/>
  </r>
  <r>
    <x v="6"/>
    <n v="12"/>
    <x v="2"/>
    <x v="8"/>
    <n v="19"/>
    <n v="543806"/>
    <n v="255257"/>
    <n v="20"/>
    <s v="1012.527"/>
    <n v="1012.527"/>
  </r>
  <r>
    <x v="6"/>
    <n v="12"/>
    <x v="2"/>
    <x v="9"/>
    <n v="19"/>
    <n v="325694"/>
    <n v="152840"/>
    <n v="20"/>
    <s v="672.356"/>
    <n v="672.35599999999999"/>
  </r>
  <r>
    <x v="6"/>
    <n v="13"/>
    <x v="0"/>
    <x v="0"/>
    <n v="7"/>
    <n v="7"/>
    <n v="15"/>
    <n v="7"/>
    <s v="13.689"/>
    <n v="13.689"/>
  </r>
  <r>
    <x v="6"/>
    <n v="13"/>
    <x v="0"/>
    <x v="1"/>
    <n v="7"/>
    <n v="7"/>
    <n v="15"/>
    <n v="7"/>
    <s v="27.32"/>
    <n v="27.32"/>
  </r>
  <r>
    <x v="6"/>
    <n v="13"/>
    <x v="1"/>
    <x v="2"/>
    <n v="7"/>
    <n v="534"/>
    <n v="1142"/>
    <n v="7"/>
    <s v="87.597"/>
    <n v="87.596999999999994"/>
  </r>
  <r>
    <x v="6"/>
    <n v="13"/>
    <x v="1"/>
    <x v="3"/>
    <n v="7"/>
    <n v="534"/>
    <n v="1142"/>
    <n v="7"/>
    <s v="94.998"/>
    <n v="94.998000000000005"/>
  </r>
  <r>
    <x v="6"/>
    <n v="13"/>
    <x v="1"/>
    <x v="4"/>
    <n v="7"/>
    <n v="307"/>
    <n v="645"/>
    <n v="7"/>
    <s v="47.648"/>
    <n v="47.648000000000003"/>
  </r>
  <r>
    <x v="6"/>
    <n v="13"/>
    <x v="1"/>
    <x v="5"/>
    <n v="7"/>
    <n v="273"/>
    <n v="579"/>
    <n v="7"/>
    <s v="46.205"/>
    <n v="46.204999999999998"/>
  </r>
  <r>
    <x v="6"/>
    <n v="13"/>
    <x v="1"/>
    <x v="6"/>
    <n v="7"/>
    <n v="500"/>
    <n v="1076"/>
    <n v="7"/>
    <s v="86.781"/>
    <n v="86.781000000000006"/>
  </r>
  <r>
    <x v="6"/>
    <n v="13"/>
    <x v="1"/>
    <x v="7"/>
    <n v="7"/>
    <n v="500"/>
    <n v="1076"/>
    <n v="7"/>
    <s v="79.124"/>
    <n v="79.123999999999995"/>
  </r>
  <r>
    <x v="6"/>
    <n v="13"/>
    <x v="1"/>
    <x v="8"/>
    <n v="7"/>
    <n v="307"/>
    <n v="645"/>
    <n v="7"/>
    <s v="54.935"/>
    <n v="54.935000000000002"/>
  </r>
  <r>
    <x v="6"/>
    <n v="13"/>
    <x v="1"/>
    <x v="9"/>
    <n v="7"/>
    <n v="273"/>
    <n v="579"/>
    <n v="7"/>
    <s v="53.474"/>
    <n v="53.473999999999997"/>
  </r>
  <r>
    <x v="6"/>
    <n v="13"/>
    <x v="2"/>
    <x v="4"/>
    <n v="19"/>
    <n v="428"/>
    <n v="202"/>
    <n v="20"/>
    <s v="18.593"/>
    <n v="18.593"/>
  </r>
  <r>
    <x v="6"/>
    <n v="13"/>
    <x v="2"/>
    <x v="5"/>
    <n v="15"/>
    <n v="139968"/>
    <n v="65726"/>
    <n v="20"/>
    <s v="330.816"/>
    <n v="330.81599999999997"/>
  </r>
  <r>
    <x v="6"/>
    <n v="13"/>
    <x v="2"/>
    <x v="6"/>
    <n v="17"/>
    <n v="172925"/>
    <n v="81165"/>
    <n v="20"/>
    <s v="413.86"/>
    <n v="413.86"/>
  </r>
  <r>
    <x v="6"/>
    <n v="13"/>
    <x v="2"/>
    <x v="7"/>
    <n v="17"/>
    <n v="70005"/>
    <n v="32883"/>
    <n v="20"/>
    <s v="226.098"/>
    <n v="226.09800000000001"/>
  </r>
  <r>
    <x v="6"/>
    <n v="13"/>
    <x v="2"/>
    <x v="8"/>
    <n v="19"/>
    <n v="428"/>
    <n v="202"/>
    <n v="20"/>
    <s v="20.109"/>
    <n v="20.109000000000002"/>
  </r>
  <r>
    <x v="6"/>
    <n v="13"/>
    <x v="2"/>
    <x v="9"/>
    <n v="15"/>
    <n v="37778"/>
    <n v="17714"/>
    <n v="20"/>
    <s v="132.569"/>
    <n v="132.56899999999999"/>
  </r>
  <r>
    <x v="6"/>
    <n v="14"/>
    <x v="0"/>
    <x v="0"/>
    <n v="7"/>
    <n v="7"/>
    <n v="17"/>
    <n v="7"/>
    <s v="12.122"/>
    <n v="12.122"/>
  </r>
  <r>
    <x v="6"/>
    <n v="14"/>
    <x v="0"/>
    <x v="1"/>
    <n v="7"/>
    <n v="7"/>
    <n v="17"/>
    <n v="7"/>
    <s v="30.178"/>
    <n v="30.178000000000001"/>
  </r>
  <r>
    <x v="6"/>
    <n v="14"/>
    <x v="1"/>
    <x v="2"/>
    <n v="7"/>
    <n v="468"/>
    <n v="1006"/>
    <n v="7"/>
    <s v="64.77"/>
    <n v="64.77"/>
  </r>
  <r>
    <x v="6"/>
    <n v="14"/>
    <x v="1"/>
    <x v="3"/>
    <n v="7"/>
    <n v="468"/>
    <n v="1006"/>
    <n v="7"/>
    <s v="77.863"/>
    <n v="77.863"/>
  </r>
  <r>
    <x v="6"/>
    <n v="14"/>
    <x v="1"/>
    <x v="4"/>
    <n v="7"/>
    <n v="433"/>
    <n v="914"/>
    <n v="7"/>
    <s v="61.709"/>
    <n v="61.709000000000003"/>
  </r>
  <r>
    <x v="6"/>
    <n v="14"/>
    <x v="1"/>
    <x v="5"/>
    <n v="7"/>
    <n v="339"/>
    <n v="715"/>
    <n v="7"/>
    <s v="52.809"/>
    <n v="52.808999999999997"/>
  </r>
  <r>
    <x v="6"/>
    <n v="14"/>
    <x v="1"/>
    <x v="6"/>
    <n v="7"/>
    <n v="374"/>
    <n v="807"/>
    <n v="7"/>
    <s v="67.124"/>
    <n v="67.123999999999995"/>
  </r>
  <r>
    <x v="6"/>
    <n v="14"/>
    <x v="1"/>
    <x v="7"/>
    <n v="7"/>
    <n v="374"/>
    <n v="807"/>
    <n v="7"/>
    <s v="61.607"/>
    <n v="61.606999999999999"/>
  </r>
  <r>
    <x v="6"/>
    <n v="14"/>
    <x v="1"/>
    <x v="8"/>
    <n v="7"/>
    <n v="433"/>
    <n v="914"/>
    <n v="7"/>
    <s v="69.205"/>
    <n v="69.204999999999998"/>
  </r>
  <r>
    <x v="6"/>
    <n v="14"/>
    <x v="1"/>
    <x v="9"/>
    <n v="7"/>
    <n v="339"/>
    <n v="715"/>
    <n v="7"/>
    <s v="52.081"/>
    <n v="52.081000000000003"/>
  </r>
  <r>
    <x v="6"/>
    <n v="14"/>
    <x v="2"/>
    <x v="2"/>
    <n v="19"/>
    <n v="1778213"/>
    <n v="834650"/>
    <n v="20"/>
    <s v="2843.206"/>
    <n v="2843.2060000000001"/>
  </r>
  <r>
    <x v="6"/>
    <n v="14"/>
    <x v="2"/>
    <x v="3"/>
    <n v="19"/>
    <n v="1410790"/>
    <n v="662272"/>
    <n v="20"/>
    <s v="2372.376"/>
    <n v="2372.3760000000002"/>
  </r>
  <r>
    <x v="6"/>
    <n v="14"/>
    <x v="2"/>
    <x v="4"/>
    <n v="15"/>
    <n v="8298"/>
    <n v="3912"/>
    <n v="20"/>
    <s v="54.293"/>
    <n v="54.292999999999999"/>
  </r>
  <r>
    <x v="6"/>
    <n v="14"/>
    <x v="2"/>
    <x v="5"/>
    <n v="17"/>
    <n v="852668"/>
    <n v="400294"/>
    <n v="20"/>
    <s v="1655.407"/>
    <n v="1655.4069999999999"/>
  </r>
  <r>
    <x v="6"/>
    <n v="14"/>
    <x v="2"/>
    <x v="6"/>
    <n v="19"/>
    <n v="37929"/>
    <n v="17803"/>
    <n v="20"/>
    <s v="105.418"/>
    <n v="105.41800000000001"/>
  </r>
  <r>
    <x v="6"/>
    <n v="14"/>
    <x v="2"/>
    <x v="7"/>
    <n v="19"/>
    <n v="23614"/>
    <n v="11108"/>
    <n v="20"/>
    <s v="87.19"/>
    <n v="87.19"/>
  </r>
  <r>
    <x v="6"/>
    <n v="14"/>
    <x v="2"/>
    <x v="8"/>
    <n v="15"/>
    <n v="8298"/>
    <n v="3912"/>
    <n v="20"/>
    <s v="54.974"/>
    <n v="54.973999999999997"/>
  </r>
  <r>
    <x v="6"/>
    <n v="14"/>
    <x v="2"/>
    <x v="9"/>
    <n v="17"/>
    <n v="852668"/>
    <n v="400294"/>
    <n v="20"/>
    <s v="1556.243"/>
    <n v="1556.2429999999999"/>
  </r>
  <r>
    <x v="6"/>
    <n v="15"/>
    <x v="0"/>
    <x v="0"/>
    <n v="7"/>
    <n v="11"/>
    <n v="25"/>
    <n v="7"/>
    <s v="13.192"/>
    <n v="13.192"/>
  </r>
  <r>
    <x v="6"/>
    <n v="15"/>
    <x v="0"/>
    <x v="1"/>
    <n v="7"/>
    <n v="13"/>
    <n v="31"/>
    <n v="7"/>
    <s v="31.783"/>
    <n v="31.783000000000001"/>
  </r>
  <r>
    <x v="6"/>
    <n v="15"/>
    <x v="1"/>
    <x v="2"/>
    <n v="7"/>
    <n v="622"/>
    <n v="1338"/>
    <n v="7"/>
    <s v="78.644"/>
    <n v="78.644000000000005"/>
  </r>
  <r>
    <x v="6"/>
    <n v="15"/>
    <x v="1"/>
    <x v="3"/>
    <n v="7"/>
    <n v="659"/>
    <n v="1413"/>
    <n v="7"/>
    <s v="95.715"/>
    <n v="95.715000000000003"/>
  </r>
  <r>
    <x v="6"/>
    <n v="15"/>
    <x v="1"/>
    <x v="4"/>
    <n v="7"/>
    <n v="394"/>
    <n v="849"/>
    <n v="7"/>
    <s v="45.674"/>
    <n v="45.673999999999999"/>
  </r>
  <r>
    <x v="6"/>
    <n v="15"/>
    <x v="1"/>
    <x v="5"/>
    <n v="7"/>
    <n v="392"/>
    <n v="848"/>
    <n v="7"/>
    <s v="42.687"/>
    <n v="42.686999999999998"/>
  </r>
  <r>
    <x v="6"/>
    <n v="15"/>
    <x v="1"/>
    <x v="6"/>
    <n v="7"/>
    <n v="620"/>
    <n v="1337"/>
    <n v="7"/>
    <s v="61.526"/>
    <n v="61.526000000000003"/>
  </r>
  <r>
    <x v="6"/>
    <n v="15"/>
    <x v="1"/>
    <x v="7"/>
    <n v="7"/>
    <n v="657"/>
    <n v="1412"/>
    <n v="7"/>
    <s v="85.972"/>
    <n v="85.971999999999994"/>
  </r>
  <r>
    <x v="6"/>
    <n v="15"/>
    <x v="1"/>
    <x v="8"/>
    <n v="7"/>
    <n v="431"/>
    <n v="924"/>
    <n v="7"/>
    <s v="45.426"/>
    <n v="45.426000000000002"/>
  </r>
  <r>
    <x v="6"/>
    <n v="15"/>
    <x v="1"/>
    <x v="9"/>
    <n v="7"/>
    <n v="429"/>
    <n v="923"/>
    <n v="7"/>
    <s v="46.468"/>
    <n v="46.468000000000004"/>
  </r>
  <r>
    <x v="6"/>
    <n v="15"/>
    <x v="2"/>
    <x v="2"/>
    <n v="19"/>
    <n v="453193"/>
    <n v="212760"/>
    <n v="20"/>
    <s v="868.42"/>
    <n v="868.42"/>
  </r>
  <r>
    <x v="6"/>
    <n v="15"/>
    <x v="2"/>
    <x v="3"/>
    <n v="19"/>
    <n v="293433"/>
    <n v="137735"/>
    <n v="20"/>
    <s v="597.855"/>
    <n v="597.85500000000002"/>
  </r>
  <r>
    <x v="6"/>
    <n v="15"/>
    <x v="2"/>
    <x v="4"/>
    <n v="17"/>
    <n v="1861"/>
    <n v="863"/>
    <n v="20"/>
    <s v="28.331"/>
    <n v="28.331"/>
  </r>
  <r>
    <x v="6"/>
    <n v="15"/>
    <x v="2"/>
    <x v="5"/>
    <n v="19"/>
    <n v="187968"/>
    <n v="88222"/>
    <n v="20"/>
    <s v="408.875"/>
    <n v="408.875"/>
  </r>
  <r>
    <x v="6"/>
    <n v="15"/>
    <x v="2"/>
    <x v="6"/>
    <n v="17"/>
    <n v="172058"/>
    <n v="80756"/>
    <n v="20"/>
    <s v="494.726"/>
    <n v="494.726"/>
  </r>
  <r>
    <x v="6"/>
    <n v="15"/>
    <x v="2"/>
    <x v="7"/>
    <n v="17"/>
    <n v="107009"/>
    <n v="50201"/>
    <n v="20"/>
    <s v="335.509"/>
    <n v="335.50900000000001"/>
  </r>
  <r>
    <x v="6"/>
    <n v="15"/>
    <x v="2"/>
    <x v="8"/>
    <n v="19"/>
    <n v="1210882"/>
    <n v="568460"/>
    <n v="20"/>
    <s v="2127.509"/>
    <n v="2127.509"/>
  </r>
  <r>
    <x v="6"/>
    <n v="15"/>
    <x v="2"/>
    <x v="9"/>
    <n v="19"/>
    <n v="1122638"/>
    <n v="527090"/>
    <n v="20"/>
    <s v="1894.732"/>
    <n v="1894.732"/>
  </r>
  <r>
    <x v="6"/>
    <n v="16"/>
    <x v="0"/>
    <x v="0"/>
    <n v="7"/>
    <n v="7"/>
    <n v="18"/>
    <n v="7"/>
    <s v="12.292"/>
    <n v="12.292"/>
  </r>
  <r>
    <x v="6"/>
    <n v="16"/>
    <x v="0"/>
    <x v="1"/>
    <n v="7"/>
    <n v="9"/>
    <n v="23"/>
    <n v="7"/>
    <s v="24.351"/>
    <n v="24.350999999999999"/>
  </r>
  <r>
    <x v="6"/>
    <n v="16"/>
    <x v="1"/>
    <x v="2"/>
    <n v="7"/>
    <n v="693"/>
    <n v="1484"/>
    <n v="7"/>
    <s v="70.407"/>
    <n v="70.406999999999996"/>
  </r>
  <r>
    <x v="6"/>
    <n v="16"/>
    <x v="1"/>
    <x v="3"/>
    <n v="7"/>
    <n v="588"/>
    <n v="1267"/>
    <n v="7"/>
    <s v="59.782"/>
    <n v="59.781999999999996"/>
  </r>
  <r>
    <x v="6"/>
    <n v="16"/>
    <x v="1"/>
    <x v="4"/>
    <n v="7"/>
    <n v="465"/>
    <n v="995"/>
    <n v="7"/>
    <s v="49.352"/>
    <n v="49.351999999999997"/>
  </r>
  <r>
    <x v="6"/>
    <n v="16"/>
    <x v="1"/>
    <x v="5"/>
    <n v="7"/>
    <n v="463"/>
    <n v="994"/>
    <n v="7"/>
    <s v="54.385"/>
    <n v="54.384999999999998"/>
  </r>
  <r>
    <x v="6"/>
    <n v="16"/>
    <x v="1"/>
    <x v="6"/>
    <n v="7"/>
    <n v="691"/>
    <n v="1483"/>
    <n v="7"/>
    <s v="112.987"/>
    <n v="112.98699999999999"/>
  </r>
  <r>
    <x v="6"/>
    <n v="16"/>
    <x v="1"/>
    <x v="7"/>
    <n v="7"/>
    <n v="586"/>
    <n v="1266"/>
    <n v="7"/>
    <s v="70.824"/>
    <n v="70.823999999999998"/>
  </r>
  <r>
    <x v="6"/>
    <n v="16"/>
    <x v="1"/>
    <x v="8"/>
    <n v="7"/>
    <n v="360"/>
    <n v="778"/>
    <n v="7"/>
    <s v="46.417"/>
    <n v="46.417000000000002"/>
  </r>
  <r>
    <x v="6"/>
    <n v="16"/>
    <x v="1"/>
    <x v="9"/>
    <n v="7"/>
    <n v="358"/>
    <n v="777"/>
    <n v="7"/>
    <s v="40.968"/>
    <n v="40.968000000000004"/>
  </r>
  <r>
    <x v="6"/>
    <n v="16"/>
    <x v="2"/>
    <x v="2"/>
    <n v="19"/>
    <n v="1479005"/>
    <n v="694368"/>
    <n v="20"/>
    <s v="2548.995"/>
    <n v="2548.9949999999999"/>
  </r>
  <r>
    <x v="6"/>
    <n v="16"/>
    <x v="2"/>
    <x v="3"/>
    <n v="19"/>
    <n v="2468558"/>
    <n v="1158729"/>
    <n v="20"/>
    <s v="3873.737"/>
    <n v="3873.7370000000001"/>
  </r>
  <r>
    <x v="6"/>
    <n v="16"/>
    <x v="2"/>
    <x v="4"/>
    <n v="15"/>
    <n v="1083549"/>
    <n v="508722"/>
    <n v="20"/>
    <s v="1924.238"/>
    <n v="1924.2380000000001"/>
  </r>
  <r>
    <x v="6"/>
    <n v="16"/>
    <x v="2"/>
    <x v="5"/>
    <n v="15"/>
    <n v="1168414"/>
    <n v="548512"/>
    <n v="20"/>
    <s v="1999.551"/>
    <n v="1999.5509999999999"/>
  </r>
  <r>
    <x v="6"/>
    <n v="16"/>
    <x v="2"/>
    <x v="6"/>
    <n v="19"/>
    <n v="647876"/>
    <n v="304127"/>
    <n v="20"/>
    <s v="1286.103"/>
    <n v="1286.1030000000001"/>
  </r>
  <r>
    <x v="6"/>
    <n v="16"/>
    <x v="2"/>
    <x v="7"/>
    <n v="19"/>
    <n v="434319"/>
    <n v="203871"/>
    <n v="20"/>
    <s v="960.369"/>
    <n v="960.36900000000003"/>
  </r>
  <r>
    <x v="6"/>
    <n v="16"/>
    <x v="2"/>
    <x v="8"/>
    <n v="19"/>
    <n v="357865"/>
    <n v="168023"/>
    <n v="20"/>
    <s v="700.063"/>
    <n v="700.06299999999999"/>
  </r>
  <r>
    <x v="6"/>
    <n v="16"/>
    <x v="2"/>
    <x v="9"/>
    <n v="19"/>
    <n v="259"/>
    <n v="121"/>
    <n v="20"/>
    <s v="18.003"/>
    <n v="18.003"/>
  </r>
  <r>
    <x v="6"/>
    <n v="17"/>
    <x v="0"/>
    <x v="0"/>
    <n v="7"/>
    <n v="13"/>
    <n v="28"/>
    <n v="7"/>
    <s v="14.441"/>
    <n v="14.441000000000001"/>
  </r>
  <r>
    <x v="6"/>
    <n v="17"/>
    <x v="0"/>
    <x v="1"/>
    <n v="7"/>
    <n v="10"/>
    <n v="21"/>
    <n v="7"/>
    <s v="33.961"/>
    <n v="33.960999999999999"/>
  </r>
  <r>
    <x v="6"/>
    <n v="17"/>
    <x v="1"/>
    <x v="2"/>
    <n v="7"/>
    <n v="506"/>
    <n v="1090"/>
    <n v="7"/>
    <s v="60.583"/>
    <n v="60.582999999999998"/>
  </r>
  <r>
    <x v="6"/>
    <n v="17"/>
    <x v="1"/>
    <x v="3"/>
    <n v="7"/>
    <n v="506"/>
    <n v="1090"/>
    <n v="7"/>
    <s v="65.8"/>
    <n v="65.8"/>
  </r>
  <r>
    <x v="6"/>
    <n v="17"/>
    <x v="1"/>
    <x v="4"/>
    <n v="7"/>
    <n v="675"/>
    <n v="1449"/>
    <n v="7"/>
    <s v="65.714"/>
    <n v="65.713999999999999"/>
  </r>
  <r>
    <x v="6"/>
    <n v="17"/>
    <x v="1"/>
    <x v="5"/>
    <n v="7"/>
    <n v="545"/>
    <n v="1171"/>
    <n v="7"/>
    <s v="60.136"/>
    <n v="60.136000000000003"/>
  </r>
  <r>
    <x v="6"/>
    <n v="17"/>
    <x v="1"/>
    <x v="6"/>
    <n v="7"/>
    <n v="376"/>
    <n v="812"/>
    <n v="7"/>
    <s v="52.636"/>
    <n v="52.636000000000003"/>
  </r>
  <r>
    <x v="6"/>
    <n v="17"/>
    <x v="1"/>
    <x v="7"/>
    <n v="7"/>
    <n v="376"/>
    <n v="812"/>
    <n v="7"/>
    <s v="44.301"/>
    <n v="44.301000000000002"/>
  </r>
  <r>
    <x v="6"/>
    <n v="17"/>
    <x v="1"/>
    <x v="8"/>
    <n v="7"/>
    <n v="675"/>
    <n v="1449"/>
    <n v="7"/>
    <s v="92.047"/>
    <n v="92.046999999999997"/>
  </r>
  <r>
    <x v="6"/>
    <n v="17"/>
    <x v="1"/>
    <x v="9"/>
    <n v="7"/>
    <n v="545"/>
    <n v="1171"/>
    <n v="7"/>
    <s v="58.057"/>
    <n v="58.057000000000002"/>
  </r>
  <r>
    <x v="6"/>
    <n v="17"/>
    <x v="2"/>
    <x v="2"/>
    <n v="19"/>
    <n v="361699"/>
    <n v="169782"/>
    <n v="20"/>
    <s v="815.999"/>
    <n v="815.99900000000002"/>
  </r>
  <r>
    <x v="6"/>
    <n v="17"/>
    <x v="2"/>
    <x v="3"/>
    <n v="19"/>
    <n v="494167"/>
    <n v="231948"/>
    <n v="20"/>
    <s v="897.897"/>
    <n v="897.89700000000005"/>
  </r>
  <r>
    <x v="6"/>
    <n v="17"/>
    <x v="2"/>
    <x v="4"/>
    <n v="19"/>
    <n v="486885"/>
    <n v="228603"/>
    <n v="20"/>
    <s v="901.667"/>
    <n v="901.66700000000003"/>
  </r>
  <r>
    <x v="6"/>
    <n v="17"/>
    <x v="2"/>
    <x v="5"/>
    <n v="19"/>
    <n v="521829"/>
    <n v="244953"/>
    <n v="20"/>
    <s v="937.604"/>
    <n v="937.60400000000004"/>
  </r>
  <r>
    <x v="6"/>
    <n v="17"/>
    <x v="2"/>
    <x v="6"/>
    <n v="19"/>
    <n v="111955"/>
    <n v="52526"/>
    <n v="20"/>
    <s v="331.355"/>
    <n v="331.35500000000002"/>
  </r>
  <r>
    <x v="6"/>
    <n v="17"/>
    <x v="2"/>
    <x v="7"/>
    <n v="15"/>
    <n v="42824"/>
    <n v="20087"/>
    <n v="20"/>
    <s v="128.804"/>
    <n v="128.804"/>
  </r>
  <r>
    <x v="6"/>
    <n v="17"/>
    <x v="2"/>
    <x v="8"/>
    <n v="19"/>
    <n v="2469268"/>
    <n v="1159065"/>
    <n v="20"/>
    <s v="3764.217"/>
    <n v="3764.2170000000001"/>
  </r>
  <r>
    <x v="6"/>
    <n v="17"/>
    <x v="2"/>
    <x v="9"/>
    <n v="19"/>
    <n v="1477754"/>
    <n v="693778"/>
    <n v="20"/>
    <s v="2504.031"/>
    <n v="2504.0309999999999"/>
  </r>
  <r>
    <x v="6"/>
    <n v="18"/>
    <x v="0"/>
    <x v="0"/>
    <n v="7"/>
    <n v="12"/>
    <n v="27"/>
    <n v="7"/>
    <s v="14.749"/>
    <n v="14.749000000000001"/>
  </r>
  <r>
    <x v="6"/>
    <n v="18"/>
    <x v="0"/>
    <x v="1"/>
    <n v="7"/>
    <n v="14"/>
    <n v="29"/>
    <n v="7"/>
    <s v="33.584"/>
    <n v="33.584000000000003"/>
  </r>
  <r>
    <x v="6"/>
    <n v="18"/>
    <x v="1"/>
    <x v="2"/>
    <n v="7"/>
    <n v="529"/>
    <n v="1132"/>
    <n v="7"/>
    <s v="63.069"/>
    <n v="63.069000000000003"/>
  </r>
  <r>
    <x v="6"/>
    <n v="18"/>
    <x v="1"/>
    <x v="3"/>
    <n v="7"/>
    <n v="320"/>
    <n v="671"/>
    <n v="7"/>
    <s v="38.924"/>
    <n v="38.923999999999999"/>
  </r>
  <r>
    <x v="6"/>
    <n v="18"/>
    <x v="1"/>
    <x v="4"/>
    <n v="7"/>
    <n v="494"/>
    <n v="1063"/>
    <n v="7"/>
    <s v="59.01"/>
    <n v="59.01"/>
  </r>
  <r>
    <x v="6"/>
    <n v="18"/>
    <x v="1"/>
    <x v="5"/>
    <n v="7"/>
    <n v="487"/>
    <n v="1050"/>
    <n v="7"/>
    <s v="60.306"/>
    <n v="60.305999999999997"/>
  </r>
  <r>
    <x v="6"/>
    <n v="18"/>
    <x v="1"/>
    <x v="6"/>
    <n v="7"/>
    <n v="522"/>
    <n v="1119"/>
    <n v="7"/>
    <s v="70.769"/>
    <n v="70.769000000000005"/>
  </r>
  <r>
    <x v="6"/>
    <n v="18"/>
    <x v="1"/>
    <x v="7"/>
    <n v="7"/>
    <n v="313"/>
    <n v="658"/>
    <n v="7"/>
    <s v="37.19"/>
    <n v="37.19"/>
  </r>
  <r>
    <x v="6"/>
    <n v="18"/>
    <x v="1"/>
    <x v="8"/>
    <n v="7"/>
    <n v="285"/>
    <n v="602"/>
    <n v="7"/>
    <s v="37.061"/>
    <n v="37.061"/>
  </r>
  <r>
    <x v="6"/>
    <n v="18"/>
    <x v="1"/>
    <x v="9"/>
    <n v="7"/>
    <n v="278"/>
    <n v="589"/>
    <n v="7"/>
    <s v="40.971"/>
    <n v="40.970999999999997"/>
  </r>
  <r>
    <x v="6"/>
    <n v="18"/>
    <x v="2"/>
    <x v="2"/>
    <n v="17"/>
    <n v="630055"/>
    <n v="295741"/>
    <n v="20"/>
    <s v="1190.482"/>
    <n v="1190.482"/>
  </r>
  <r>
    <x v="6"/>
    <n v="18"/>
    <x v="2"/>
    <x v="3"/>
    <n v="19"/>
    <n v="535"/>
    <n v="255"/>
    <n v="20"/>
    <s v="20.618"/>
    <n v="20.617999999999999"/>
  </r>
  <r>
    <x v="6"/>
    <n v="18"/>
    <x v="2"/>
    <x v="4"/>
    <n v="19"/>
    <n v="4037891"/>
    <n v="1895584"/>
    <n v="20"/>
    <s v="6046.942"/>
    <n v="6046.942"/>
  </r>
  <r>
    <x v="6"/>
    <n v="18"/>
    <x v="2"/>
    <x v="5"/>
    <n v="19"/>
    <n v="4037105"/>
    <n v="1895196"/>
    <n v="20"/>
    <s v="6071.841"/>
    <n v="6071.8410000000003"/>
  </r>
  <r>
    <x v="6"/>
    <n v="18"/>
    <x v="2"/>
    <x v="6"/>
    <n v="17"/>
    <n v="508002"/>
    <n v="238481"/>
    <n v="20"/>
    <s v="1000.334"/>
    <n v="1000.3339999999999"/>
  </r>
  <r>
    <x v="6"/>
    <n v="18"/>
    <x v="2"/>
    <x v="7"/>
    <n v="19"/>
    <n v="486"/>
    <n v="231"/>
    <n v="20"/>
    <s v="21.246"/>
    <n v="21.245999999999999"/>
  </r>
  <r>
    <x v="6"/>
    <n v="18"/>
    <x v="2"/>
    <x v="8"/>
    <n v="17"/>
    <n v="544146"/>
    <n v="255415"/>
    <n v="20"/>
    <s v="1025.912"/>
    <n v="1025.912"/>
  </r>
  <r>
    <x v="6"/>
    <n v="18"/>
    <x v="2"/>
    <x v="9"/>
    <n v="17"/>
    <n v="325807"/>
    <n v="152894"/>
    <n v="20"/>
    <s v="698.915"/>
    <n v="698.91499999999996"/>
  </r>
  <r>
    <x v="6"/>
    <n v="19"/>
    <x v="0"/>
    <x v="0"/>
    <n v="7"/>
    <n v="7"/>
    <n v="16"/>
    <n v="7"/>
    <s v="15.349"/>
    <n v="15.349"/>
  </r>
  <r>
    <x v="6"/>
    <n v="19"/>
    <x v="0"/>
    <x v="1"/>
    <n v="7"/>
    <n v="7"/>
    <n v="16"/>
    <n v="7"/>
    <s v="19.316"/>
    <n v="19.315999999999999"/>
  </r>
  <r>
    <x v="6"/>
    <n v="19"/>
    <x v="1"/>
    <x v="2"/>
    <n v="7"/>
    <n v="515"/>
    <n v="1102"/>
    <n v="7"/>
    <s v="82.402"/>
    <n v="82.402000000000001"/>
  </r>
  <r>
    <x v="6"/>
    <n v="19"/>
    <x v="1"/>
    <x v="3"/>
    <n v="7"/>
    <n v="515"/>
    <n v="1102"/>
    <n v="7"/>
    <s v="74.632"/>
    <n v="74.632000000000005"/>
  </r>
  <r>
    <x v="6"/>
    <n v="19"/>
    <x v="1"/>
    <x v="4"/>
    <n v="7"/>
    <n v="290"/>
    <n v="613"/>
    <n v="7"/>
    <s v="46.864"/>
    <n v="46.863999999999997"/>
  </r>
  <r>
    <x v="6"/>
    <n v="19"/>
    <x v="1"/>
    <x v="5"/>
    <n v="7"/>
    <n v="292"/>
    <n v="619"/>
    <n v="7"/>
    <s v="55.853"/>
    <n v="55.853000000000002"/>
  </r>
  <r>
    <x v="6"/>
    <n v="19"/>
    <x v="1"/>
    <x v="6"/>
    <n v="7"/>
    <n v="517"/>
    <n v="1108"/>
    <n v="7"/>
    <s v="62.036"/>
    <n v="62.036000000000001"/>
  </r>
  <r>
    <x v="6"/>
    <n v="19"/>
    <x v="1"/>
    <x v="7"/>
    <n v="7"/>
    <n v="517"/>
    <n v="1108"/>
    <n v="7"/>
    <s v="112.312"/>
    <n v="112.312"/>
  </r>
  <r>
    <x v="6"/>
    <n v="19"/>
    <x v="1"/>
    <x v="8"/>
    <n v="7"/>
    <n v="290"/>
    <n v="613"/>
    <n v="7"/>
    <s v="48.863"/>
    <n v="48.863"/>
  </r>
  <r>
    <x v="6"/>
    <n v="19"/>
    <x v="1"/>
    <x v="9"/>
    <n v="7"/>
    <n v="292"/>
    <n v="619"/>
    <n v="7"/>
    <s v="65.315"/>
    <n v="65.314999999999998"/>
  </r>
  <r>
    <x v="6"/>
    <n v="19"/>
    <x v="2"/>
    <x v="4"/>
    <n v="19"/>
    <n v="301"/>
    <n v="140"/>
    <n v="20"/>
    <s v="16.773"/>
    <n v="16.773"/>
  </r>
  <r>
    <x v="6"/>
    <n v="19"/>
    <x v="2"/>
    <x v="5"/>
    <n v="15"/>
    <n v="599609"/>
    <n v="281475"/>
    <n v="20"/>
    <s v="1121.842"/>
    <n v="1121.8420000000001"/>
  </r>
  <r>
    <x v="6"/>
    <n v="19"/>
    <x v="2"/>
    <x v="6"/>
    <n v="17"/>
    <n v="68764"/>
    <n v="32261"/>
    <n v="20"/>
    <s v="225.355"/>
    <n v="225.35499999999999"/>
  </r>
  <r>
    <x v="6"/>
    <n v="19"/>
    <x v="2"/>
    <x v="7"/>
    <n v="17"/>
    <n v="70593"/>
    <n v="33154"/>
    <n v="20"/>
    <s v="293.877"/>
    <n v="293.87700000000001"/>
  </r>
  <r>
    <x v="6"/>
    <n v="19"/>
    <x v="2"/>
    <x v="8"/>
    <n v="19"/>
    <n v="301"/>
    <n v="140"/>
    <n v="20"/>
    <s v="16.743"/>
    <n v="16.742999999999999"/>
  </r>
  <r>
    <x v="6"/>
    <n v="19"/>
    <x v="2"/>
    <x v="9"/>
    <n v="15"/>
    <n v="476559"/>
    <n v="223761"/>
    <n v="20"/>
    <s v="1020.061"/>
    <n v="1020.061"/>
  </r>
  <r>
    <x v="6"/>
    <n v="20"/>
    <x v="0"/>
    <x v="0"/>
    <n v="7"/>
    <n v="7"/>
    <n v="16"/>
    <n v="7"/>
    <s v="11.93"/>
    <n v="11.93"/>
  </r>
  <r>
    <x v="6"/>
    <n v="20"/>
    <x v="0"/>
    <x v="1"/>
    <n v="7"/>
    <n v="15"/>
    <n v="31"/>
    <n v="7"/>
    <s v="29.263"/>
    <n v="29.263000000000002"/>
  </r>
  <r>
    <x v="6"/>
    <n v="20"/>
    <x v="1"/>
    <x v="2"/>
    <n v="7"/>
    <n v="398"/>
    <n v="840"/>
    <n v="7"/>
    <s v="41.348"/>
    <n v="41.347999999999999"/>
  </r>
  <r>
    <x v="6"/>
    <n v="20"/>
    <x v="1"/>
    <x v="3"/>
    <n v="7"/>
    <n v="398"/>
    <n v="840"/>
    <n v="7"/>
    <s v="43.429"/>
    <n v="43.429000000000002"/>
  </r>
  <r>
    <x v="6"/>
    <n v="20"/>
    <x v="1"/>
    <x v="4"/>
    <n v="7"/>
    <n v="247"/>
    <n v="513"/>
    <n v="7"/>
    <s v="35.981"/>
    <n v="35.981000000000002"/>
  </r>
  <r>
    <x v="6"/>
    <n v="20"/>
    <x v="1"/>
    <x v="5"/>
    <n v="7"/>
    <n v="227"/>
    <n v="475"/>
    <n v="7"/>
    <s v="30.978"/>
    <n v="30.978000000000002"/>
  </r>
  <r>
    <x v="6"/>
    <n v="20"/>
    <x v="1"/>
    <x v="6"/>
    <n v="7"/>
    <n v="378"/>
    <n v="802"/>
    <n v="7"/>
    <s v="56.009"/>
    <n v="56.009"/>
  </r>
  <r>
    <x v="6"/>
    <n v="20"/>
    <x v="1"/>
    <x v="7"/>
    <n v="7"/>
    <n v="378"/>
    <n v="802"/>
    <n v="7"/>
    <s v="41.586"/>
    <n v="41.585999999999999"/>
  </r>
  <r>
    <x v="6"/>
    <n v="20"/>
    <x v="1"/>
    <x v="8"/>
    <n v="7"/>
    <n v="247"/>
    <n v="513"/>
    <n v="7"/>
    <s v="37.932"/>
    <n v="37.932000000000002"/>
  </r>
  <r>
    <x v="6"/>
    <n v="20"/>
    <x v="1"/>
    <x v="9"/>
    <n v="7"/>
    <n v="227"/>
    <n v="475"/>
    <n v="7"/>
    <s v="37.017"/>
    <n v="37.017000000000003"/>
  </r>
  <r>
    <x v="6"/>
    <n v="20"/>
    <x v="2"/>
    <x v="2"/>
    <n v="17"/>
    <n v="453290"/>
    <n v="212769"/>
    <n v="20"/>
    <s v="881.853"/>
    <n v="881.85299999999995"/>
  </r>
  <r>
    <x v="6"/>
    <n v="20"/>
    <x v="2"/>
    <x v="3"/>
    <n v="17"/>
    <n v="57857"/>
    <n v="27155"/>
    <n v="20"/>
    <s v="178.633"/>
    <n v="178.63300000000001"/>
  </r>
  <r>
    <x v="6"/>
    <n v="20"/>
    <x v="2"/>
    <x v="4"/>
    <n v="17"/>
    <n v="358878"/>
    <n v="168491"/>
    <n v="20"/>
    <s v="708.14"/>
    <n v="708.14"/>
  </r>
  <r>
    <x v="6"/>
    <n v="20"/>
    <x v="2"/>
    <x v="5"/>
    <n v="17"/>
    <n v="554"/>
    <n v="261"/>
    <n v="20"/>
    <s v="19.692"/>
    <n v="19.692"/>
  </r>
  <r>
    <x v="6"/>
    <n v="20"/>
    <x v="2"/>
    <x v="6"/>
    <n v="17"/>
    <n v="450021"/>
    <n v="211228"/>
    <n v="20"/>
    <s v="934.057"/>
    <n v="934.05700000000002"/>
  </r>
  <r>
    <x v="6"/>
    <n v="20"/>
    <x v="2"/>
    <x v="7"/>
    <n v="17"/>
    <n v="54588"/>
    <n v="25614"/>
    <n v="20"/>
    <s v="181.839"/>
    <n v="181.839"/>
  </r>
  <r>
    <x v="6"/>
    <n v="20"/>
    <x v="2"/>
    <x v="8"/>
    <n v="17"/>
    <n v="358878"/>
    <n v="168491"/>
    <n v="20"/>
    <s v="796.833"/>
    <n v="796.83299999999997"/>
  </r>
  <r>
    <x v="6"/>
    <n v="20"/>
    <x v="2"/>
    <x v="9"/>
    <n v="17"/>
    <n v="554"/>
    <n v="261"/>
    <n v="20"/>
    <s v="20.42"/>
    <n v="20.420000000000002"/>
  </r>
  <r>
    <x v="6"/>
    <n v="21"/>
    <x v="0"/>
    <x v="0"/>
    <n v="7"/>
    <n v="11"/>
    <n v="26"/>
    <n v="7"/>
    <s v="13.436"/>
    <n v="13.436"/>
  </r>
  <r>
    <x v="6"/>
    <n v="21"/>
    <x v="0"/>
    <x v="1"/>
    <n v="7"/>
    <n v="17"/>
    <n v="37"/>
    <n v="7"/>
    <s v="44.776"/>
    <n v="44.776000000000003"/>
  </r>
  <r>
    <x v="6"/>
    <n v="21"/>
    <x v="1"/>
    <x v="2"/>
    <n v="7"/>
    <n v="696"/>
    <n v="1488"/>
    <n v="7"/>
    <s v="97.258"/>
    <n v="97.257999999999996"/>
  </r>
  <r>
    <x v="6"/>
    <n v="21"/>
    <x v="1"/>
    <x v="3"/>
    <n v="7"/>
    <n v="573"/>
    <n v="1223"/>
    <n v="7"/>
    <s v="66.945"/>
    <n v="66.944999999999993"/>
  </r>
  <r>
    <x v="6"/>
    <n v="21"/>
    <x v="1"/>
    <x v="4"/>
    <n v="7"/>
    <n v="498"/>
    <n v="1076"/>
    <n v="7"/>
    <s v="49.815"/>
    <n v="49.814999999999998"/>
  </r>
  <r>
    <x v="6"/>
    <n v="21"/>
    <x v="1"/>
    <x v="5"/>
    <n v="7"/>
    <n v="478"/>
    <n v="1038"/>
    <n v="7"/>
    <s v="53.095"/>
    <n v="53.094999999999999"/>
  </r>
  <r>
    <x v="6"/>
    <n v="21"/>
    <x v="1"/>
    <x v="6"/>
    <n v="7"/>
    <n v="676"/>
    <n v="1450"/>
    <n v="7"/>
    <s v="84.87"/>
    <n v="84.87"/>
  </r>
  <r>
    <x v="6"/>
    <n v="21"/>
    <x v="1"/>
    <x v="7"/>
    <n v="7"/>
    <n v="553"/>
    <n v="1185"/>
    <n v="7"/>
    <s v="80.861"/>
    <n v="80.861000000000004"/>
  </r>
  <r>
    <x v="6"/>
    <n v="21"/>
    <x v="1"/>
    <x v="8"/>
    <n v="7"/>
    <n v="375"/>
    <n v="811"/>
    <n v="7"/>
    <s v="41.499"/>
    <n v="41.499000000000002"/>
  </r>
  <r>
    <x v="6"/>
    <n v="21"/>
    <x v="1"/>
    <x v="9"/>
    <n v="7"/>
    <n v="355"/>
    <n v="773"/>
    <n v="7"/>
    <s v="51.266"/>
    <n v="51.265999999999998"/>
  </r>
  <r>
    <x v="6"/>
    <n v="21"/>
    <x v="2"/>
    <x v="2"/>
    <n v="19"/>
    <n v="508959"/>
    <n v="238964"/>
    <n v="20"/>
    <s v="930.006"/>
    <n v="930.00599999999997"/>
  </r>
  <r>
    <x v="6"/>
    <n v="21"/>
    <x v="2"/>
    <x v="3"/>
    <n v="19"/>
    <n v="222525"/>
    <n v="104457"/>
    <n v="20"/>
    <s v="519.264"/>
    <n v="519.26400000000001"/>
  </r>
  <r>
    <x v="6"/>
    <n v="21"/>
    <x v="2"/>
    <x v="4"/>
    <n v="19"/>
    <n v="1454337"/>
    <n v="682768"/>
    <n v="20"/>
    <s v="2524.907"/>
    <n v="2524.9070000000002"/>
  </r>
  <r>
    <x v="6"/>
    <n v="21"/>
    <x v="2"/>
    <x v="5"/>
    <n v="19"/>
    <n v="1064430"/>
    <n v="499683"/>
    <n v="20"/>
    <s v="1906.879"/>
    <n v="1906.8789999999999"/>
  </r>
  <r>
    <x v="6"/>
    <n v="21"/>
    <x v="2"/>
    <x v="6"/>
    <n v="17"/>
    <n v="181206"/>
    <n v="85048"/>
    <n v="20"/>
    <s v="419.492"/>
    <n v="419.49200000000002"/>
  </r>
  <r>
    <x v="6"/>
    <n v="21"/>
    <x v="2"/>
    <x v="7"/>
    <n v="17"/>
    <n v="88229"/>
    <n v="41391"/>
    <n v="20"/>
    <s v="378.032"/>
    <n v="378.03199999999998"/>
  </r>
  <r>
    <x v="6"/>
    <n v="21"/>
    <x v="2"/>
    <x v="8"/>
    <n v="17"/>
    <n v="358878"/>
    <n v="168491"/>
    <n v="20"/>
    <s v="700.779"/>
    <n v="700.779"/>
  </r>
  <r>
    <x v="6"/>
    <n v="21"/>
    <x v="2"/>
    <x v="9"/>
    <n v="17"/>
    <n v="554"/>
    <n v="261"/>
    <n v="20"/>
    <s v="20.188"/>
    <n v="20.187999999999999"/>
  </r>
  <r>
    <x v="6"/>
    <n v="22"/>
    <x v="0"/>
    <x v="0"/>
    <n v="7"/>
    <n v="7"/>
    <n v="16"/>
    <n v="7"/>
    <s v="14.45"/>
    <n v="14.45"/>
  </r>
  <r>
    <x v="6"/>
    <n v="22"/>
    <x v="0"/>
    <x v="1"/>
    <n v="7"/>
    <n v="16"/>
    <n v="37"/>
    <n v="7"/>
    <s v="48.814"/>
    <n v="48.814"/>
  </r>
  <r>
    <x v="6"/>
    <n v="22"/>
    <x v="1"/>
    <x v="2"/>
    <n v="7"/>
    <n v="537"/>
    <n v="1146"/>
    <n v="7"/>
    <s v="70.321"/>
    <n v="70.320999999999998"/>
  </r>
  <r>
    <x v="6"/>
    <n v="22"/>
    <x v="1"/>
    <x v="3"/>
    <n v="7"/>
    <n v="537"/>
    <n v="1146"/>
    <n v="7"/>
    <s v="67.715"/>
    <n v="67.715000000000003"/>
  </r>
  <r>
    <x v="6"/>
    <n v="22"/>
    <x v="1"/>
    <x v="4"/>
    <n v="7"/>
    <n v="312"/>
    <n v="657"/>
    <n v="7"/>
    <s v="44.407"/>
    <n v="44.406999999999996"/>
  </r>
  <r>
    <x v="6"/>
    <n v="22"/>
    <x v="1"/>
    <x v="5"/>
    <n v="7"/>
    <n v="270"/>
    <n v="575"/>
    <n v="7"/>
    <s v="48.615"/>
    <n v="48.615000000000002"/>
  </r>
  <r>
    <x v="6"/>
    <n v="22"/>
    <x v="1"/>
    <x v="6"/>
    <n v="7"/>
    <n v="495"/>
    <n v="1064"/>
    <n v="7"/>
    <s v="101.152"/>
    <n v="101.152"/>
  </r>
  <r>
    <x v="6"/>
    <n v="22"/>
    <x v="1"/>
    <x v="7"/>
    <n v="7"/>
    <n v="495"/>
    <n v="1064"/>
    <n v="7"/>
    <s v="66.971"/>
    <n v="66.971000000000004"/>
  </r>
  <r>
    <x v="6"/>
    <n v="22"/>
    <x v="1"/>
    <x v="8"/>
    <n v="7"/>
    <n v="312"/>
    <n v="657"/>
    <n v="7"/>
    <s v="58.45"/>
    <n v="58.45"/>
  </r>
  <r>
    <x v="6"/>
    <n v="22"/>
    <x v="1"/>
    <x v="9"/>
    <n v="7"/>
    <n v="270"/>
    <n v="575"/>
    <n v="7"/>
    <s v="54.482"/>
    <n v="54.481999999999999"/>
  </r>
  <r>
    <x v="6"/>
    <n v="22"/>
    <x v="2"/>
    <x v="2"/>
    <n v="19"/>
    <n v="2589557"/>
    <n v="1215694"/>
    <n v="20"/>
    <s v="3989.903"/>
    <n v="3989.9029999999998"/>
  </r>
  <r>
    <x v="6"/>
    <n v="22"/>
    <x v="2"/>
    <x v="3"/>
    <n v="19"/>
    <n v="2846081"/>
    <n v="1336070"/>
    <n v="20"/>
    <s v="4375.847"/>
    <n v="4375.8469999999998"/>
  </r>
  <r>
    <x v="6"/>
    <n v="22"/>
    <x v="2"/>
    <x v="4"/>
    <n v="17"/>
    <n v="476057"/>
    <n v="223522"/>
    <n v="20"/>
    <s v="918.905"/>
    <n v="918.90499999999997"/>
  </r>
  <r>
    <x v="6"/>
    <n v="22"/>
    <x v="2"/>
    <x v="5"/>
    <n v="19"/>
    <n v="148"/>
    <n v="67"/>
    <n v="20"/>
    <s v="14.789"/>
    <n v="14.789"/>
  </r>
  <r>
    <x v="6"/>
    <n v="22"/>
    <x v="2"/>
    <x v="6"/>
    <n v="17"/>
    <n v="2050002"/>
    <n v="962205"/>
    <n v="20"/>
    <s v="3265.185"/>
    <n v="3265.1849999999999"/>
  </r>
  <r>
    <x v="6"/>
    <n v="22"/>
    <x v="2"/>
    <x v="7"/>
    <n v="17"/>
    <n v="1907730"/>
    <n v="895473"/>
    <n v="20"/>
    <s v="3266.627"/>
    <n v="3266.627"/>
  </r>
  <r>
    <x v="6"/>
    <n v="22"/>
    <x v="2"/>
    <x v="8"/>
    <n v="17"/>
    <n v="599107"/>
    <n v="281236"/>
    <n v="20"/>
    <s v="1181.769"/>
    <n v="1181.769"/>
  </r>
  <r>
    <x v="6"/>
    <n v="22"/>
    <x v="2"/>
    <x v="9"/>
    <n v="19"/>
    <n v="148"/>
    <n v="67"/>
    <n v="20"/>
    <s v="15.106"/>
    <n v="15.106"/>
  </r>
  <r>
    <x v="6"/>
    <n v="23"/>
    <x v="0"/>
    <x v="0"/>
    <n v="7"/>
    <n v="7"/>
    <n v="18"/>
    <n v="7"/>
    <s v="13.992"/>
    <n v="13.992000000000001"/>
  </r>
  <r>
    <x v="6"/>
    <n v="23"/>
    <x v="0"/>
    <x v="1"/>
    <n v="7"/>
    <n v="12"/>
    <n v="28"/>
    <n v="7"/>
    <s v="28.903"/>
    <n v="28.902999999999999"/>
  </r>
  <r>
    <x v="6"/>
    <n v="23"/>
    <x v="1"/>
    <x v="2"/>
    <n v="7"/>
    <n v="573"/>
    <n v="1223"/>
    <n v="7"/>
    <s v="91.873"/>
    <n v="91.873000000000005"/>
  </r>
  <r>
    <x v="6"/>
    <n v="23"/>
    <x v="1"/>
    <x v="3"/>
    <n v="7"/>
    <n v="696"/>
    <n v="1488"/>
    <n v="7"/>
    <s v="96.572"/>
    <n v="96.572000000000003"/>
  </r>
  <r>
    <x v="6"/>
    <n v="23"/>
    <x v="1"/>
    <x v="4"/>
    <n v="7"/>
    <n v="375"/>
    <n v="811"/>
    <n v="7"/>
    <s v="41.002"/>
    <n v="41.002000000000002"/>
  </r>
  <r>
    <x v="6"/>
    <n v="23"/>
    <x v="1"/>
    <x v="5"/>
    <n v="7"/>
    <n v="355"/>
    <n v="773"/>
    <n v="7"/>
    <s v="41.58"/>
    <n v="41.58"/>
  </r>
  <r>
    <x v="6"/>
    <n v="23"/>
    <x v="1"/>
    <x v="6"/>
    <n v="7"/>
    <n v="553"/>
    <n v="1185"/>
    <n v="7"/>
    <s v="55.29"/>
    <n v="55.29"/>
  </r>
  <r>
    <x v="6"/>
    <n v="23"/>
    <x v="1"/>
    <x v="7"/>
    <n v="7"/>
    <n v="676"/>
    <n v="1450"/>
    <n v="7"/>
    <s v="94.041"/>
    <n v="94.040999999999997"/>
  </r>
  <r>
    <x v="6"/>
    <n v="23"/>
    <x v="1"/>
    <x v="8"/>
    <n v="7"/>
    <n v="498"/>
    <n v="1076"/>
    <n v="7"/>
    <s v="50.931"/>
    <n v="50.930999999999997"/>
  </r>
  <r>
    <x v="6"/>
    <n v="23"/>
    <x v="1"/>
    <x v="9"/>
    <n v="7"/>
    <n v="478"/>
    <n v="1038"/>
    <n v="7"/>
    <s v="54.317"/>
    <n v="54.317"/>
  </r>
  <r>
    <x v="6"/>
    <n v="23"/>
    <x v="2"/>
    <x v="2"/>
    <n v="19"/>
    <n v="1477965"/>
    <n v="693882"/>
    <n v="20"/>
    <s v="2547.58"/>
    <n v="2547.58"/>
  </r>
  <r>
    <x v="6"/>
    <n v="23"/>
    <x v="2"/>
    <x v="3"/>
    <n v="19"/>
    <n v="2469430"/>
    <n v="1159145"/>
    <n v="20"/>
    <s v="3863.092"/>
    <n v="3863.0920000000001"/>
  </r>
  <r>
    <x v="6"/>
    <n v="23"/>
    <x v="2"/>
    <x v="4"/>
    <n v="17"/>
    <n v="1273"/>
    <n v="592"/>
    <n v="20"/>
    <s v="40.38"/>
    <n v="40.380000000000003"/>
  </r>
  <r>
    <x v="6"/>
    <n v="23"/>
    <x v="2"/>
    <x v="5"/>
    <n v="19"/>
    <n v="222610"/>
    <n v="104495"/>
    <n v="20"/>
    <s v="499.3"/>
    <n v="499.3"/>
  </r>
  <r>
    <x v="6"/>
    <n v="23"/>
    <x v="2"/>
    <x v="6"/>
    <n v="19"/>
    <n v="536666"/>
    <n v="251919"/>
    <n v="20"/>
    <s v="1060.897"/>
    <n v="1060.8969999999999"/>
  </r>
  <r>
    <x v="6"/>
    <n v="23"/>
    <x v="2"/>
    <x v="7"/>
    <n v="19"/>
    <n v="501465"/>
    <n v="235447"/>
    <n v="20"/>
    <s v="1048.495"/>
    <n v="1048.4949999999999"/>
  </r>
  <r>
    <x v="6"/>
    <n v="23"/>
    <x v="2"/>
    <x v="8"/>
    <n v="19"/>
    <n v="927233"/>
    <n v="435309"/>
    <n v="20"/>
    <s v="1637.326"/>
    <n v="1637.326"/>
  </r>
  <r>
    <x v="6"/>
    <n v="23"/>
    <x v="2"/>
    <x v="9"/>
    <n v="19"/>
    <n v="1356858"/>
    <n v="637062"/>
    <n v="20"/>
    <s v="2287.178"/>
    <n v="2287.1779999999999"/>
  </r>
  <r>
    <x v="6"/>
    <n v="24"/>
    <x v="0"/>
    <x v="0"/>
    <n v="7"/>
    <n v="8"/>
    <n v="18"/>
    <n v="7"/>
    <s v="13.266"/>
    <n v="13.266"/>
  </r>
  <r>
    <x v="6"/>
    <n v="24"/>
    <x v="0"/>
    <x v="1"/>
    <n v="7"/>
    <n v="9"/>
    <n v="21"/>
    <n v="7"/>
    <s v="32.731"/>
    <n v="32.731000000000002"/>
  </r>
  <r>
    <x v="6"/>
    <n v="24"/>
    <x v="1"/>
    <x v="2"/>
    <n v="7"/>
    <n v="398"/>
    <n v="840"/>
    <n v="7"/>
    <s v="41.797"/>
    <n v="41.796999999999997"/>
  </r>
  <r>
    <x v="6"/>
    <n v="24"/>
    <x v="1"/>
    <x v="3"/>
    <n v="7"/>
    <n v="398"/>
    <n v="840"/>
    <n v="7"/>
    <s v="43.384"/>
    <n v="43.384"/>
  </r>
  <r>
    <x v="6"/>
    <n v="24"/>
    <x v="1"/>
    <x v="4"/>
    <n v="7"/>
    <n v="247"/>
    <n v="513"/>
    <n v="7"/>
    <s v="34.376"/>
    <n v="34.375999999999998"/>
  </r>
  <r>
    <x v="6"/>
    <n v="24"/>
    <x v="1"/>
    <x v="5"/>
    <n v="7"/>
    <n v="227"/>
    <n v="475"/>
    <n v="7"/>
    <s v="30.406"/>
    <n v="30.405999999999999"/>
  </r>
  <r>
    <x v="6"/>
    <n v="24"/>
    <x v="1"/>
    <x v="6"/>
    <n v="7"/>
    <n v="378"/>
    <n v="802"/>
    <n v="7"/>
    <s v="67.597"/>
    <n v="67.596999999999994"/>
  </r>
  <r>
    <x v="6"/>
    <n v="24"/>
    <x v="1"/>
    <x v="7"/>
    <n v="7"/>
    <n v="378"/>
    <n v="802"/>
    <n v="7"/>
    <s v="40.84"/>
    <n v="40.840000000000003"/>
  </r>
  <r>
    <x v="6"/>
    <n v="24"/>
    <x v="1"/>
    <x v="8"/>
    <n v="7"/>
    <n v="247"/>
    <n v="513"/>
    <n v="7"/>
    <s v="33.118"/>
    <n v="33.118000000000002"/>
  </r>
  <r>
    <x v="6"/>
    <n v="24"/>
    <x v="1"/>
    <x v="9"/>
    <n v="7"/>
    <n v="227"/>
    <n v="475"/>
    <n v="7"/>
    <s v="30.676"/>
    <n v="30.675999999999998"/>
  </r>
  <r>
    <x v="6"/>
    <n v="24"/>
    <x v="2"/>
    <x v="4"/>
    <n v="17"/>
    <n v="1273"/>
    <n v="592"/>
    <n v="20"/>
    <s v="27.395"/>
    <n v="27.395"/>
  </r>
  <r>
    <x v="6"/>
    <n v="24"/>
    <x v="2"/>
    <x v="5"/>
    <n v="19"/>
    <n v="222610"/>
    <n v="104495"/>
    <n v="20"/>
    <s v="513.298"/>
    <n v="513.298"/>
  </r>
  <r>
    <x v="6"/>
    <n v="24"/>
    <x v="2"/>
    <x v="8"/>
    <n v="17"/>
    <n v="1273"/>
    <n v="592"/>
    <n v="20"/>
    <s v="25.849"/>
    <n v="25.849"/>
  </r>
  <r>
    <x v="6"/>
    <n v="24"/>
    <x v="2"/>
    <x v="9"/>
    <n v="19"/>
    <n v="207831"/>
    <n v="97560"/>
    <n v="20"/>
    <s v="461.215"/>
    <n v="461.21499999999997"/>
  </r>
  <r>
    <x v="6"/>
    <n v="25"/>
    <x v="0"/>
    <x v="0"/>
    <n v="7"/>
    <n v="7"/>
    <n v="18"/>
    <n v="7"/>
    <s v="12.581"/>
    <n v="12.581"/>
  </r>
  <r>
    <x v="6"/>
    <n v="25"/>
    <x v="0"/>
    <x v="1"/>
    <n v="7"/>
    <n v="7"/>
    <n v="18"/>
    <n v="7"/>
    <s v="20.165"/>
    <n v="20.164999999999999"/>
  </r>
  <r>
    <x v="6"/>
    <n v="25"/>
    <x v="1"/>
    <x v="2"/>
    <n v="7"/>
    <n v="333"/>
    <n v="705"/>
    <n v="7"/>
    <s v="56.922"/>
    <n v="56.921999999999997"/>
  </r>
  <r>
    <x v="6"/>
    <n v="25"/>
    <x v="1"/>
    <x v="3"/>
    <n v="7"/>
    <n v="333"/>
    <n v="705"/>
    <n v="7"/>
    <s v="61.569"/>
    <n v="61.569000000000003"/>
  </r>
  <r>
    <x v="6"/>
    <n v="25"/>
    <x v="1"/>
    <x v="4"/>
    <n v="7"/>
    <n v="364"/>
    <n v="766"/>
    <n v="7"/>
    <s v="57.694"/>
    <n v="57.694000000000003"/>
  </r>
  <r>
    <x v="6"/>
    <n v="25"/>
    <x v="1"/>
    <x v="5"/>
    <n v="7"/>
    <n v="474"/>
    <n v="1016"/>
    <n v="7"/>
    <s v="63.952"/>
    <n v="63.951999999999998"/>
  </r>
  <r>
    <x v="6"/>
    <n v="25"/>
    <x v="1"/>
    <x v="6"/>
    <n v="7"/>
    <n v="443"/>
    <n v="955"/>
    <n v="7"/>
    <s v="76.764"/>
    <n v="76.763999999999996"/>
  </r>
  <r>
    <x v="6"/>
    <n v="25"/>
    <x v="1"/>
    <x v="7"/>
    <n v="7"/>
    <n v="443"/>
    <n v="955"/>
    <n v="7"/>
    <s v="86.341"/>
    <n v="86.340999999999994"/>
  </r>
  <r>
    <x v="6"/>
    <n v="25"/>
    <x v="1"/>
    <x v="8"/>
    <n v="7"/>
    <n v="364"/>
    <n v="766"/>
    <n v="7"/>
    <s v="48.397"/>
    <n v="48.396999999999998"/>
  </r>
  <r>
    <x v="6"/>
    <n v="25"/>
    <x v="1"/>
    <x v="9"/>
    <n v="7"/>
    <n v="474"/>
    <n v="1016"/>
    <n v="7"/>
    <s v="58.494"/>
    <n v="58.494"/>
  </r>
  <r>
    <x v="6"/>
    <n v="25"/>
    <x v="2"/>
    <x v="2"/>
    <n v="17"/>
    <n v="1227379"/>
    <n v="576117"/>
    <n v="20"/>
    <s v="2102.335"/>
    <n v="2102.335"/>
  </r>
  <r>
    <x v="6"/>
    <n v="25"/>
    <x v="2"/>
    <x v="3"/>
    <n v="17"/>
    <n v="1227715"/>
    <n v="576368"/>
    <n v="20"/>
    <s v="2132.72"/>
    <n v="2132.7199999999998"/>
  </r>
  <r>
    <x v="6"/>
    <n v="25"/>
    <x v="2"/>
    <x v="4"/>
    <n v="19"/>
    <n v="916"/>
    <n v="431"/>
    <n v="20"/>
    <s v="24.618"/>
    <n v="24.617999999999999"/>
  </r>
  <r>
    <x v="6"/>
    <n v="25"/>
    <x v="2"/>
    <x v="5"/>
    <n v="19"/>
    <n v="1011100"/>
    <n v="474573"/>
    <n v="20"/>
    <s v="1813.844"/>
    <n v="1813.8440000000001"/>
  </r>
  <r>
    <x v="6"/>
    <n v="25"/>
    <x v="2"/>
    <x v="6"/>
    <n v="17"/>
    <n v="170701"/>
    <n v="80122"/>
    <n v="20"/>
    <s v="390.909"/>
    <n v="390.90899999999999"/>
  </r>
  <r>
    <x v="6"/>
    <n v="25"/>
    <x v="2"/>
    <x v="7"/>
    <n v="17"/>
    <n v="67781"/>
    <n v="31840"/>
    <n v="20"/>
    <s v="287.411"/>
    <n v="287.411"/>
  </r>
  <r>
    <x v="6"/>
    <n v="25"/>
    <x v="2"/>
    <x v="8"/>
    <n v="19"/>
    <n v="916"/>
    <n v="431"/>
    <n v="20"/>
    <s v="22.981"/>
    <n v="22.981000000000002"/>
  </r>
  <r>
    <x v="6"/>
    <n v="25"/>
    <x v="2"/>
    <x v="9"/>
    <n v="19"/>
    <n v="943819"/>
    <n v="443020"/>
    <n v="20"/>
    <s v="1788.857"/>
    <n v="1788.857"/>
  </r>
  <r>
    <x v="6"/>
    <n v="26"/>
    <x v="0"/>
    <x v="0"/>
    <n v="7"/>
    <n v="8"/>
    <n v="19"/>
    <n v="7"/>
    <s v="13.133"/>
    <n v="13.132999999999999"/>
  </r>
  <r>
    <x v="6"/>
    <n v="26"/>
    <x v="0"/>
    <x v="1"/>
    <n v="7"/>
    <n v="7"/>
    <n v="17"/>
    <n v="7"/>
    <s v="36.119"/>
    <n v="36.119"/>
  </r>
  <r>
    <x v="6"/>
    <n v="26"/>
    <x v="1"/>
    <x v="2"/>
    <n v="7"/>
    <n v="360"/>
    <n v="760"/>
    <n v="7"/>
    <s v="40.717"/>
    <n v="40.716999999999999"/>
  </r>
  <r>
    <x v="6"/>
    <n v="26"/>
    <x v="1"/>
    <x v="3"/>
    <n v="7"/>
    <n v="360"/>
    <n v="760"/>
    <n v="7"/>
    <s v="42.408"/>
    <n v="42.408000000000001"/>
  </r>
  <r>
    <x v="6"/>
    <n v="26"/>
    <x v="1"/>
    <x v="4"/>
    <n v="7"/>
    <n v="272"/>
    <n v="568"/>
    <n v="7"/>
    <s v="32.57"/>
    <n v="32.57"/>
  </r>
  <r>
    <x v="6"/>
    <n v="26"/>
    <x v="1"/>
    <x v="5"/>
    <n v="7"/>
    <n v="265"/>
    <n v="555"/>
    <n v="7"/>
    <s v="33.837"/>
    <n v="33.837000000000003"/>
  </r>
  <r>
    <x v="6"/>
    <n v="26"/>
    <x v="1"/>
    <x v="6"/>
    <n v="7"/>
    <n v="353"/>
    <n v="747"/>
    <n v="7"/>
    <s v="58.323"/>
    <n v="58.323"/>
  </r>
  <r>
    <x v="6"/>
    <n v="26"/>
    <x v="1"/>
    <x v="7"/>
    <n v="7"/>
    <n v="353"/>
    <n v="747"/>
    <n v="7"/>
    <s v="40.72"/>
    <n v="40.72"/>
  </r>
  <r>
    <x v="6"/>
    <n v="26"/>
    <x v="1"/>
    <x v="8"/>
    <n v="7"/>
    <n v="272"/>
    <n v="568"/>
    <n v="7"/>
    <s v="53.037"/>
    <n v="53.036999999999999"/>
  </r>
  <r>
    <x v="6"/>
    <n v="26"/>
    <x v="1"/>
    <x v="9"/>
    <n v="7"/>
    <n v="265"/>
    <n v="555"/>
    <n v="7"/>
    <s v="39.442"/>
    <n v="39.442"/>
  </r>
  <r>
    <x v="6"/>
    <n v="26"/>
    <x v="2"/>
    <x v="2"/>
    <n v="19"/>
    <n v="4647045"/>
    <n v="2181160"/>
    <n v="20"/>
    <s v="6935.358"/>
    <n v="6935.3580000000002"/>
  </r>
  <r>
    <x v="6"/>
    <n v="26"/>
    <x v="2"/>
    <x v="3"/>
    <n v="19"/>
    <n v="4897715"/>
    <n v="2298776"/>
    <n v="20"/>
    <s v="7277.248"/>
    <n v="7277.2479999999996"/>
  </r>
  <r>
    <x v="6"/>
    <n v="26"/>
    <x v="2"/>
    <x v="4"/>
    <n v="19"/>
    <n v="1081806"/>
    <n v="507896"/>
    <n v="20"/>
    <s v="1932.828"/>
    <n v="1932.828"/>
  </r>
  <r>
    <x v="6"/>
    <n v="26"/>
    <x v="2"/>
    <x v="5"/>
    <n v="19"/>
    <n v="1167567"/>
    <n v="548105"/>
    <n v="20"/>
    <s v="1940.442"/>
    <n v="1940.442"/>
  </r>
  <r>
    <x v="6"/>
    <n v="26"/>
    <x v="2"/>
    <x v="6"/>
    <n v="19"/>
    <n v="4676240"/>
    <n v="2194934"/>
    <n v="20"/>
    <s v="6868.436"/>
    <n v="6868.4359999999997"/>
  </r>
  <r>
    <x v="6"/>
    <n v="26"/>
    <x v="2"/>
    <x v="7"/>
    <n v="19"/>
    <n v="4938476"/>
    <n v="2317984"/>
    <n v="20"/>
    <s v="7756.217"/>
    <n v="7756.2169999999996"/>
  </r>
  <r>
    <x v="6"/>
    <n v="26"/>
    <x v="2"/>
    <x v="8"/>
    <n v="19"/>
    <n v="1107647"/>
    <n v="520047"/>
    <n v="20"/>
    <s v="1928.192"/>
    <n v="1928.192"/>
  </r>
  <r>
    <x v="6"/>
    <n v="26"/>
    <x v="2"/>
    <x v="9"/>
    <n v="19"/>
    <n v="1193408"/>
    <n v="560256"/>
    <n v="20"/>
    <s v="2077.201"/>
    <n v="2077.201"/>
  </r>
  <r>
    <x v="6"/>
    <n v="27"/>
    <x v="0"/>
    <x v="0"/>
    <n v="7"/>
    <n v="14"/>
    <n v="37"/>
    <n v="7"/>
    <s v="14.671"/>
    <n v="14.670999999999999"/>
  </r>
  <r>
    <x v="6"/>
    <n v="27"/>
    <x v="0"/>
    <x v="1"/>
    <n v="7"/>
    <n v="14"/>
    <n v="32"/>
    <n v="7"/>
    <s v="37.176"/>
    <n v="37.176000000000002"/>
  </r>
  <r>
    <x v="6"/>
    <n v="27"/>
    <x v="1"/>
    <x v="2"/>
    <n v="7"/>
    <n v="437"/>
    <n v="943"/>
    <n v="7"/>
    <s v="66.064"/>
    <n v="66.063999999999993"/>
  </r>
  <r>
    <x v="6"/>
    <n v="27"/>
    <x v="1"/>
    <x v="3"/>
    <n v="7"/>
    <n v="422"/>
    <n v="909"/>
    <n v="7"/>
    <s v="50.265"/>
    <n v="50.265000000000001"/>
  </r>
  <r>
    <x v="6"/>
    <n v="27"/>
    <x v="1"/>
    <x v="4"/>
    <n v="7"/>
    <n v="565"/>
    <n v="1219"/>
    <n v="7"/>
    <s v="95.561"/>
    <n v="95.561000000000007"/>
  </r>
  <r>
    <x v="6"/>
    <n v="27"/>
    <x v="1"/>
    <x v="5"/>
    <n v="7"/>
    <n v="629"/>
    <n v="1352"/>
    <n v="7"/>
    <s v="80.006"/>
    <n v="80.006"/>
  </r>
  <r>
    <x v="6"/>
    <n v="27"/>
    <x v="1"/>
    <x v="6"/>
    <n v="7"/>
    <n v="501"/>
    <n v="1076"/>
    <n v="7"/>
    <s v="49.559"/>
    <n v="49.558999999999997"/>
  </r>
  <r>
    <x v="6"/>
    <n v="27"/>
    <x v="1"/>
    <x v="7"/>
    <n v="7"/>
    <n v="486"/>
    <n v="1042"/>
    <n v="7"/>
    <s v="48.779"/>
    <n v="48.779000000000003"/>
  </r>
  <r>
    <x v="6"/>
    <n v="27"/>
    <x v="1"/>
    <x v="8"/>
    <n v="7"/>
    <n v="550"/>
    <n v="1185"/>
    <n v="7"/>
    <s v="60.313"/>
    <n v="60.313000000000002"/>
  </r>
  <r>
    <x v="6"/>
    <n v="27"/>
    <x v="1"/>
    <x v="9"/>
    <n v="7"/>
    <n v="614"/>
    <n v="1318"/>
    <n v="7"/>
    <s v="65.853"/>
    <n v="65.852999999999994"/>
  </r>
  <r>
    <x v="6"/>
    <n v="27"/>
    <x v="2"/>
    <x v="2"/>
    <n v="19"/>
    <n v="630"/>
    <n v="298"/>
    <n v="20"/>
    <s v="21.657"/>
    <n v="21.657"/>
  </r>
  <r>
    <x v="6"/>
    <n v="27"/>
    <x v="2"/>
    <x v="3"/>
    <n v="19"/>
    <n v="358595"/>
    <n v="168363"/>
    <n v="20"/>
    <s v="718.409"/>
    <n v="718.40899999999999"/>
  </r>
  <r>
    <x v="6"/>
    <n v="27"/>
    <x v="2"/>
    <x v="4"/>
    <n v="19"/>
    <n v="234607"/>
    <n v="110087"/>
    <n v="20"/>
    <s v="519.418"/>
    <n v="519.41800000000001"/>
  </r>
  <r>
    <x v="6"/>
    <n v="27"/>
    <x v="2"/>
    <x v="5"/>
    <n v="17"/>
    <n v="586138"/>
    <n v="275142"/>
    <n v="20"/>
    <s v="1108.186"/>
    <n v="1108.1859999999999"/>
  </r>
  <r>
    <x v="6"/>
    <n v="27"/>
    <x v="2"/>
    <x v="6"/>
    <n v="19"/>
    <n v="589386"/>
    <n v="276659"/>
    <n v="20"/>
    <s v="1115.464"/>
    <n v="1115.4639999999999"/>
  </r>
  <r>
    <x v="6"/>
    <n v="27"/>
    <x v="2"/>
    <x v="7"/>
    <n v="19"/>
    <n v="400769"/>
    <n v="188134"/>
    <n v="20"/>
    <s v="772.354"/>
    <n v="772.35400000000004"/>
  </r>
  <r>
    <x v="6"/>
    <n v="27"/>
    <x v="2"/>
    <x v="8"/>
    <n v="19"/>
    <n v="2468236"/>
    <n v="1158576"/>
    <n v="20"/>
    <s v="3809.524"/>
    <n v="3809.5239999999999"/>
  </r>
  <r>
    <x v="6"/>
    <n v="27"/>
    <x v="2"/>
    <x v="9"/>
    <n v="19"/>
    <n v="1478356"/>
    <n v="694059"/>
    <n v="20"/>
    <s v="2512.167"/>
    <n v="2512.1669999999999"/>
  </r>
  <r>
    <x v="6"/>
    <n v="28"/>
    <x v="0"/>
    <x v="0"/>
    <n v="7"/>
    <n v="9"/>
    <n v="22"/>
    <n v="7"/>
    <s v="12.95"/>
    <n v="12.95"/>
  </r>
  <r>
    <x v="6"/>
    <n v="28"/>
    <x v="0"/>
    <x v="1"/>
    <n v="7"/>
    <n v="10"/>
    <n v="24"/>
    <n v="7"/>
    <s v="23.844"/>
    <n v="23.844000000000001"/>
  </r>
  <r>
    <x v="6"/>
    <n v="28"/>
    <x v="1"/>
    <x v="2"/>
    <n v="7"/>
    <n v="384"/>
    <n v="810"/>
    <n v="7"/>
    <s v="46.112"/>
    <n v="46.112000000000002"/>
  </r>
  <r>
    <x v="6"/>
    <n v="28"/>
    <x v="1"/>
    <x v="3"/>
    <n v="7"/>
    <n v="516"/>
    <n v="1097"/>
    <n v="7"/>
    <s v="53.816"/>
    <n v="53.816000000000003"/>
  </r>
  <r>
    <x v="6"/>
    <n v="28"/>
    <x v="1"/>
    <x v="4"/>
    <n v="7"/>
    <n v="298"/>
    <n v="637"/>
    <n v="7"/>
    <s v="35.637"/>
    <n v="35.637"/>
  </r>
  <r>
    <x v="6"/>
    <n v="28"/>
    <x v="1"/>
    <x v="5"/>
    <n v="7"/>
    <n v="291"/>
    <n v="624"/>
    <n v="7"/>
    <s v="35.801"/>
    <n v="35.801000000000002"/>
  </r>
  <r>
    <x v="6"/>
    <n v="28"/>
    <x v="1"/>
    <x v="6"/>
    <n v="7"/>
    <n v="377"/>
    <n v="797"/>
    <n v="7"/>
    <s v="42.219"/>
    <n v="42.219000000000001"/>
  </r>
  <r>
    <x v="6"/>
    <n v="28"/>
    <x v="1"/>
    <x v="7"/>
    <n v="7"/>
    <n v="509"/>
    <n v="1084"/>
    <n v="7"/>
    <s v="61.152"/>
    <n v="61.152000000000001"/>
  </r>
  <r>
    <x v="6"/>
    <n v="28"/>
    <x v="1"/>
    <x v="8"/>
    <n v="7"/>
    <n v="430"/>
    <n v="924"/>
    <n v="7"/>
    <s v="56.67"/>
    <n v="56.67"/>
  </r>
  <r>
    <x v="6"/>
    <n v="28"/>
    <x v="1"/>
    <x v="9"/>
    <n v="7"/>
    <n v="423"/>
    <n v="911"/>
    <n v="7"/>
    <s v="57.31"/>
    <n v="57.31"/>
  </r>
  <r>
    <x v="6"/>
    <n v="28"/>
    <x v="2"/>
    <x v="2"/>
    <n v="17"/>
    <n v="1625636"/>
    <n v="763024"/>
    <n v="20"/>
    <s v="2631.883"/>
    <n v="2631.8829999999998"/>
  </r>
  <r>
    <x v="6"/>
    <n v="28"/>
    <x v="2"/>
    <x v="3"/>
    <n v="17"/>
    <n v="4314"/>
    <n v="2034"/>
    <n v="20"/>
    <s v="41.851"/>
    <n v="41.850999999999999"/>
  </r>
  <r>
    <x v="6"/>
    <n v="28"/>
    <x v="2"/>
    <x v="4"/>
    <n v="17"/>
    <n v="326526"/>
    <n v="153225"/>
    <n v="20"/>
    <s v="791.884"/>
    <n v="791.88400000000001"/>
  </r>
  <r>
    <x v="6"/>
    <n v="28"/>
    <x v="2"/>
    <x v="5"/>
    <n v="19"/>
    <n v="321695"/>
    <n v="150963"/>
    <n v="20"/>
    <s v="708.188"/>
    <n v="708.18799999999999"/>
  </r>
  <r>
    <x v="6"/>
    <n v="28"/>
    <x v="2"/>
    <x v="6"/>
    <n v="17"/>
    <n v="1625409"/>
    <n v="762920"/>
    <n v="20"/>
    <s v="2622.588"/>
    <n v="2622.5880000000002"/>
  </r>
  <r>
    <x v="6"/>
    <n v="28"/>
    <x v="2"/>
    <x v="7"/>
    <n v="17"/>
    <n v="4087"/>
    <n v="1930"/>
    <n v="20"/>
    <s v="39.955"/>
    <n v="39.954999999999998"/>
  </r>
  <r>
    <x v="6"/>
    <n v="29"/>
    <x v="0"/>
    <x v="0"/>
    <n v="7"/>
    <n v="8"/>
    <n v="20"/>
    <n v="7"/>
    <s v="15.911"/>
    <n v="15.911"/>
  </r>
  <r>
    <x v="6"/>
    <n v="29"/>
    <x v="0"/>
    <x v="1"/>
    <n v="7"/>
    <n v="10"/>
    <n v="23"/>
    <n v="7"/>
    <s v="23.555"/>
    <n v="23.555"/>
  </r>
  <r>
    <x v="6"/>
    <n v="29"/>
    <x v="1"/>
    <x v="2"/>
    <n v="7"/>
    <n v="476"/>
    <n v="1008"/>
    <n v="7"/>
    <s v="76.129"/>
    <n v="76.129000000000005"/>
  </r>
  <r>
    <x v="6"/>
    <n v="29"/>
    <x v="1"/>
    <x v="3"/>
    <n v="7"/>
    <n v="424"/>
    <n v="899"/>
    <n v="7"/>
    <s v="47.967"/>
    <n v="47.966999999999999"/>
  </r>
  <r>
    <x v="6"/>
    <n v="29"/>
    <x v="1"/>
    <x v="4"/>
    <n v="7"/>
    <n v="390"/>
    <n v="835"/>
    <n v="7"/>
    <s v="49.807"/>
    <n v="49.807000000000002"/>
  </r>
  <r>
    <x v="6"/>
    <n v="29"/>
    <x v="1"/>
    <x v="5"/>
    <n v="7"/>
    <n v="383"/>
    <n v="822"/>
    <n v="7"/>
    <s v="48.149"/>
    <n v="48.149000000000001"/>
  </r>
  <r>
    <x v="6"/>
    <n v="29"/>
    <x v="1"/>
    <x v="6"/>
    <n v="7"/>
    <n v="469"/>
    <n v="995"/>
    <n v="7"/>
    <s v="50.128"/>
    <n v="50.128"/>
  </r>
  <r>
    <x v="6"/>
    <n v="29"/>
    <x v="1"/>
    <x v="7"/>
    <n v="7"/>
    <n v="417"/>
    <n v="886"/>
    <n v="7"/>
    <s v="44.206"/>
    <n v="44.206000000000003"/>
  </r>
  <r>
    <x v="6"/>
    <n v="29"/>
    <x v="1"/>
    <x v="8"/>
    <n v="7"/>
    <n v="338"/>
    <n v="726"/>
    <n v="7"/>
    <s v="39.186"/>
    <n v="39.186"/>
  </r>
  <r>
    <x v="6"/>
    <n v="29"/>
    <x v="1"/>
    <x v="9"/>
    <n v="7"/>
    <n v="331"/>
    <n v="713"/>
    <n v="7"/>
    <s v="41.077"/>
    <n v="41.076999999999998"/>
  </r>
  <r>
    <x v="6"/>
    <n v="29"/>
    <x v="2"/>
    <x v="2"/>
    <n v="17"/>
    <n v="2679"/>
    <n v="1263"/>
    <n v="20"/>
    <s v="32.814"/>
    <n v="32.814"/>
  </r>
  <r>
    <x v="6"/>
    <n v="29"/>
    <x v="2"/>
    <x v="3"/>
    <n v="17"/>
    <n v="1627271"/>
    <n v="763795"/>
    <n v="20"/>
    <s v="2759.057"/>
    <n v="2759.0569999999998"/>
  </r>
  <r>
    <x v="6"/>
    <n v="29"/>
    <x v="2"/>
    <x v="4"/>
    <n v="19"/>
    <n v="2247672"/>
    <n v="1054963"/>
    <n v="20"/>
    <s v="3506.149"/>
    <n v="3506.1489999999999"/>
  </r>
  <r>
    <x v="6"/>
    <n v="29"/>
    <x v="2"/>
    <x v="5"/>
    <n v="19"/>
    <n v="2552443"/>
    <n v="1198104"/>
    <n v="20"/>
    <s v="3887.678"/>
    <n v="3887.6779999999999"/>
  </r>
  <r>
    <x v="6"/>
    <n v="29"/>
    <x v="2"/>
    <x v="6"/>
    <n v="17"/>
    <n v="2452"/>
    <n v="1159"/>
    <n v="20"/>
    <s v="32.054"/>
    <n v="32.054000000000002"/>
  </r>
  <r>
    <x v="6"/>
    <n v="29"/>
    <x v="2"/>
    <x v="7"/>
    <n v="17"/>
    <n v="1627044"/>
    <n v="763691"/>
    <n v="20"/>
    <s v="2801.775"/>
    <n v="2801.7750000000001"/>
  </r>
  <r>
    <x v="6"/>
    <n v="29"/>
    <x v="2"/>
    <x v="8"/>
    <n v="19"/>
    <n v="768158"/>
    <n v="360612"/>
    <n v="20"/>
    <s v="1578.004"/>
    <n v="1578.0039999999999"/>
  </r>
  <r>
    <x v="6"/>
    <n v="29"/>
    <x v="2"/>
    <x v="9"/>
    <n v="19"/>
    <n v="768158"/>
    <n v="360612"/>
    <n v="20"/>
    <s v="1372.603"/>
    <n v="1372.6030000000001"/>
  </r>
  <r>
    <x v="6"/>
    <n v="30"/>
    <x v="0"/>
    <x v="0"/>
    <n v="7"/>
    <n v="7"/>
    <n v="17"/>
    <n v="7"/>
    <s v="15.014"/>
    <n v="15.013999999999999"/>
  </r>
  <r>
    <x v="6"/>
    <n v="30"/>
    <x v="0"/>
    <x v="1"/>
    <n v="7"/>
    <n v="9"/>
    <n v="22"/>
    <n v="7"/>
    <s v="22.287"/>
    <n v="22.286999999999999"/>
  </r>
  <r>
    <x v="6"/>
    <n v="30"/>
    <x v="1"/>
    <x v="2"/>
    <n v="7"/>
    <n v="295"/>
    <n v="616"/>
    <n v="7"/>
    <s v="37.884"/>
    <n v="37.884"/>
  </r>
  <r>
    <x v="6"/>
    <n v="30"/>
    <x v="1"/>
    <x v="3"/>
    <n v="7"/>
    <n v="280"/>
    <n v="582"/>
    <n v="7"/>
    <s v="32.935"/>
    <n v="32.935000000000002"/>
  </r>
  <r>
    <x v="6"/>
    <n v="30"/>
    <x v="1"/>
    <x v="4"/>
    <n v="7"/>
    <n v="352"/>
    <n v="746"/>
    <n v="7"/>
    <s v="39.236"/>
    <n v="39.235999999999997"/>
  </r>
  <r>
    <x v="6"/>
    <n v="30"/>
    <x v="1"/>
    <x v="5"/>
    <n v="7"/>
    <n v="345"/>
    <n v="733"/>
    <n v="7"/>
    <s v="38.822"/>
    <n v="38.822000000000003"/>
  </r>
  <r>
    <x v="6"/>
    <n v="30"/>
    <x v="1"/>
    <x v="6"/>
    <n v="7"/>
    <n v="288"/>
    <n v="603"/>
    <n v="7"/>
    <s v="33.347"/>
    <n v="33.347000000000001"/>
  </r>
  <r>
    <x v="6"/>
    <n v="30"/>
    <x v="1"/>
    <x v="7"/>
    <n v="7"/>
    <n v="273"/>
    <n v="569"/>
    <n v="7"/>
    <s v="33.57"/>
    <n v="33.57"/>
  </r>
  <r>
    <x v="6"/>
    <n v="30"/>
    <x v="1"/>
    <x v="8"/>
    <n v="7"/>
    <n v="337"/>
    <n v="712"/>
    <n v="7"/>
    <s v="43.522"/>
    <n v="43.521999999999998"/>
  </r>
  <r>
    <x v="6"/>
    <n v="30"/>
    <x v="1"/>
    <x v="9"/>
    <n v="7"/>
    <n v="330"/>
    <n v="699"/>
    <n v="7"/>
    <s v="49.184"/>
    <n v="49.183999999999997"/>
  </r>
  <r>
    <x v="6"/>
    <n v="30"/>
    <x v="2"/>
    <x v="2"/>
    <n v="17"/>
    <n v="1478409"/>
    <n v="694087"/>
    <n v="20"/>
    <s v="2509.283"/>
    <n v="2509.2829999999999"/>
  </r>
  <r>
    <x v="6"/>
    <n v="30"/>
    <x v="2"/>
    <x v="3"/>
    <n v="19"/>
    <n v="1568763"/>
    <n v="736481"/>
    <n v="20"/>
    <s v="2596.928"/>
    <n v="2596.9279999999999"/>
  </r>
  <r>
    <x v="6"/>
    <n v="30"/>
    <x v="2"/>
    <x v="4"/>
    <n v="19"/>
    <n v="2400689"/>
    <n v="1126875"/>
    <n v="20"/>
    <s v="3723.182"/>
    <n v="3723.1819999999998"/>
  </r>
  <r>
    <x v="6"/>
    <n v="30"/>
    <x v="2"/>
    <x v="5"/>
    <n v="19"/>
    <n v="1470389"/>
    <n v="690327"/>
    <n v="20"/>
    <s v="2518.369"/>
    <n v="2518.3690000000001"/>
  </r>
  <r>
    <x v="6"/>
    <n v="30"/>
    <x v="2"/>
    <x v="6"/>
    <n v="17"/>
    <n v="1478182"/>
    <n v="693983"/>
    <n v="20"/>
    <s v="2516.115"/>
    <n v="2516.1149999999998"/>
  </r>
  <r>
    <x v="6"/>
    <n v="30"/>
    <x v="2"/>
    <x v="7"/>
    <n v="19"/>
    <n v="1586626"/>
    <n v="744867"/>
    <n v="20"/>
    <s v="2687.775"/>
    <n v="2687.7750000000001"/>
  </r>
  <r>
    <x v="6"/>
    <n v="30"/>
    <x v="2"/>
    <x v="8"/>
    <n v="19"/>
    <n v="2399826"/>
    <n v="1126465"/>
    <n v="20"/>
    <s v="3645.53"/>
    <n v="3645.53"/>
  </r>
  <r>
    <x v="6"/>
    <n v="30"/>
    <x v="2"/>
    <x v="9"/>
    <n v="19"/>
    <n v="1469526"/>
    <n v="689917"/>
    <n v="20"/>
    <s v="2473.713"/>
    <n v="2473.7130000000002"/>
  </r>
  <r>
    <x v="6"/>
    <n v="31"/>
    <x v="0"/>
    <x v="0"/>
    <n v="7"/>
    <n v="8"/>
    <n v="19"/>
    <n v="7"/>
    <s v="12.626"/>
    <n v="12.625999999999999"/>
  </r>
  <r>
    <x v="6"/>
    <n v="31"/>
    <x v="0"/>
    <x v="1"/>
    <n v="7"/>
    <n v="8"/>
    <n v="19"/>
    <n v="7"/>
    <s v="20.26"/>
    <n v="20.260000000000002"/>
  </r>
  <r>
    <x v="6"/>
    <n v="31"/>
    <x v="1"/>
    <x v="2"/>
    <n v="7"/>
    <n v="387"/>
    <n v="814"/>
    <n v="7"/>
    <s v="70.308"/>
    <n v="70.308000000000007"/>
  </r>
  <r>
    <x v="6"/>
    <n v="31"/>
    <x v="1"/>
    <x v="3"/>
    <n v="7"/>
    <n v="489"/>
    <n v="1043"/>
    <n v="7"/>
    <s v="51.8"/>
    <n v="51.8"/>
  </r>
  <r>
    <x v="6"/>
    <n v="31"/>
    <x v="1"/>
    <x v="4"/>
    <n v="7"/>
    <n v="325"/>
    <n v="691"/>
    <n v="7"/>
    <s v="37.61"/>
    <n v="37.61"/>
  </r>
  <r>
    <x v="6"/>
    <n v="31"/>
    <x v="1"/>
    <x v="5"/>
    <n v="7"/>
    <n v="318"/>
    <n v="678"/>
    <n v="7"/>
    <s v="45.759"/>
    <n v="45.759"/>
  </r>
  <r>
    <x v="6"/>
    <n v="31"/>
    <x v="1"/>
    <x v="6"/>
    <n v="7"/>
    <n v="380"/>
    <n v="801"/>
    <n v="7"/>
    <s v="40.728"/>
    <n v="40.728000000000002"/>
  </r>
  <r>
    <x v="6"/>
    <n v="31"/>
    <x v="1"/>
    <x v="7"/>
    <n v="7"/>
    <n v="482"/>
    <n v="1030"/>
    <n v="7"/>
    <s v="50.539"/>
    <n v="50.539000000000001"/>
  </r>
  <r>
    <x v="6"/>
    <n v="31"/>
    <x v="1"/>
    <x v="8"/>
    <n v="7"/>
    <n v="427"/>
    <n v="920"/>
    <n v="7"/>
    <s v="66.349"/>
    <n v="66.349000000000004"/>
  </r>
  <r>
    <x v="6"/>
    <n v="31"/>
    <x v="1"/>
    <x v="9"/>
    <n v="7"/>
    <n v="420"/>
    <n v="907"/>
    <n v="7"/>
    <s v="71.15"/>
    <n v="71.150000000000006"/>
  </r>
  <r>
    <x v="6"/>
    <n v="31"/>
    <x v="2"/>
    <x v="2"/>
    <n v="19"/>
    <n v="1105"/>
    <n v="522"/>
    <n v="20"/>
    <s v="24.338"/>
    <n v="24.338000000000001"/>
  </r>
  <r>
    <x v="6"/>
    <n v="31"/>
    <x v="2"/>
    <x v="3"/>
    <n v="19"/>
    <n v="1623719"/>
    <n v="762120"/>
    <n v="20"/>
    <s v="2643.976"/>
    <n v="2643.9760000000001"/>
  </r>
  <r>
    <x v="6"/>
    <n v="31"/>
    <x v="2"/>
    <x v="4"/>
    <n v="17"/>
    <n v="1024477"/>
    <n v="480874"/>
    <n v="20"/>
    <s v="1838.502"/>
    <n v="1838.502"/>
  </r>
  <r>
    <x v="6"/>
    <n v="31"/>
    <x v="2"/>
    <x v="5"/>
    <n v="17"/>
    <n v="1036695"/>
    <n v="486609"/>
    <n v="20"/>
    <s v="1833.717"/>
    <n v="1833.7170000000001"/>
  </r>
  <r>
    <x v="6"/>
    <n v="31"/>
    <x v="2"/>
    <x v="6"/>
    <n v="19"/>
    <n v="1056"/>
    <n v="498"/>
    <n v="20"/>
    <s v="23.993"/>
    <n v="23.992999999999999"/>
  </r>
  <r>
    <x v="6"/>
    <n v="31"/>
    <x v="2"/>
    <x v="7"/>
    <n v="19"/>
    <n v="1623670"/>
    <n v="762096"/>
    <n v="20"/>
    <s v="2908.153"/>
    <n v="2908.1529999999998"/>
  </r>
  <r>
    <x v="6"/>
    <n v="31"/>
    <x v="2"/>
    <x v="8"/>
    <n v="19"/>
    <n v="927547"/>
    <n v="435480"/>
    <n v="20"/>
    <s v="1672.376"/>
    <n v="1672.376"/>
  </r>
  <r>
    <x v="6"/>
    <n v="31"/>
    <x v="2"/>
    <x v="9"/>
    <n v="19"/>
    <n v="952290"/>
    <n v="447115"/>
    <n v="20"/>
    <s v="1691.289"/>
    <n v="1691.289"/>
  </r>
  <r>
    <x v="6"/>
    <n v="32"/>
    <x v="0"/>
    <x v="0"/>
    <n v="7"/>
    <n v="7"/>
    <n v="19"/>
    <n v="7"/>
    <s v="13.561"/>
    <n v="13.561"/>
  </r>
  <r>
    <x v="6"/>
    <n v="32"/>
    <x v="0"/>
    <x v="1"/>
    <n v="7"/>
    <n v="7"/>
    <n v="19"/>
    <n v="7"/>
    <s v="27.959"/>
    <n v="27.959"/>
  </r>
  <r>
    <x v="6"/>
    <n v="32"/>
    <x v="1"/>
    <x v="2"/>
    <n v="7"/>
    <n v="286"/>
    <n v="613"/>
    <n v="7"/>
    <s v="48.35"/>
    <n v="48.35"/>
  </r>
  <r>
    <x v="6"/>
    <n v="32"/>
    <x v="1"/>
    <x v="3"/>
    <n v="7"/>
    <n v="286"/>
    <n v="613"/>
    <n v="7"/>
    <s v="63.935"/>
    <n v="63.935000000000002"/>
  </r>
  <r>
    <x v="6"/>
    <n v="32"/>
    <x v="1"/>
    <x v="4"/>
    <n v="7"/>
    <n v="389"/>
    <n v="821"/>
    <n v="7"/>
    <s v="53.959"/>
    <n v="53.959000000000003"/>
  </r>
  <r>
    <x v="6"/>
    <n v="32"/>
    <x v="1"/>
    <x v="5"/>
    <n v="7"/>
    <n v="521"/>
    <n v="1108"/>
    <n v="7"/>
    <s v="59.836"/>
    <n v="59.835999999999999"/>
  </r>
  <r>
    <x v="6"/>
    <n v="32"/>
    <x v="1"/>
    <x v="6"/>
    <n v="7"/>
    <n v="418"/>
    <n v="900"/>
    <n v="7"/>
    <s v="57.903"/>
    <n v="57.902999999999999"/>
  </r>
  <r>
    <x v="6"/>
    <n v="32"/>
    <x v="1"/>
    <x v="7"/>
    <n v="7"/>
    <n v="418"/>
    <n v="900"/>
    <n v="7"/>
    <s v="72.927"/>
    <n v="72.927000000000007"/>
  </r>
  <r>
    <x v="6"/>
    <n v="32"/>
    <x v="1"/>
    <x v="8"/>
    <n v="7"/>
    <n v="389"/>
    <n v="821"/>
    <n v="7"/>
    <s v="67.262"/>
    <n v="67.262"/>
  </r>
  <r>
    <x v="6"/>
    <n v="32"/>
    <x v="1"/>
    <x v="9"/>
    <n v="7"/>
    <n v="521"/>
    <n v="1108"/>
    <n v="7"/>
    <s v="74.913"/>
    <n v="74.912999999999997"/>
  </r>
  <r>
    <x v="6"/>
    <n v="32"/>
    <x v="2"/>
    <x v="2"/>
    <n v="19"/>
    <n v="238222"/>
    <n v="111786"/>
    <n v="20"/>
    <s v="536.64"/>
    <n v="536.64"/>
  </r>
  <r>
    <x v="6"/>
    <n v="32"/>
    <x v="2"/>
    <x v="3"/>
    <n v="19"/>
    <n v="257168"/>
    <n v="120697"/>
    <n v="20"/>
    <s v="554.603"/>
    <n v="554.60299999999995"/>
  </r>
  <r>
    <x v="6"/>
    <n v="32"/>
    <x v="2"/>
    <x v="4"/>
    <n v="19"/>
    <n v="1274656"/>
    <n v="598374"/>
    <n v="20"/>
    <s v="2198.721"/>
    <n v="2198.721"/>
  </r>
  <r>
    <x v="6"/>
    <n v="32"/>
    <x v="2"/>
    <x v="5"/>
    <n v="17"/>
    <n v="4555"/>
    <n v="2145"/>
    <n v="20"/>
    <s v="40.758"/>
    <n v="40.758000000000003"/>
  </r>
  <r>
    <x v="6"/>
    <n v="32"/>
    <x v="2"/>
    <x v="8"/>
    <n v="19"/>
    <n v="1289435"/>
    <n v="605309"/>
    <n v="20"/>
    <s v="2204.797"/>
    <n v="2204.797"/>
  </r>
  <r>
    <x v="6"/>
    <n v="32"/>
    <x v="2"/>
    <x v="9"/>
    <n v="17"/>
    <n v="4555"/>
    <n v="2145"/>
    <n v="20"/>
    <s v="39.201"/>
    <n v="39.201000000000001"/>
  </r>
  <r>
    <x v="6"/>
    <n v="33"/>
    <x v="0"/>
    <x v="0"/>
    <n v="7"/>
    <n v="7"/>
    <n v="19"/>
    <n v="7"/>
    <s v="15.315"/>
    <n v="15.315"/>
  </r>
  <r>
    <x v="6"/>
    <n v="33"/>
    <x v="0"/>
    <x v="1"/>
    <n v="7"/>
    <n v="7"/>
    <n v="19"/>
    <n v="7"/>
    <s v="21.308"/>
    <n v="21.308"/>
  </r>
  <r>
    <x v="6"/>
    <n v="33"/>
    <x v="1"/>
    <x v="2"/>
    <n v="7"/>
    <n v="378"/>
    <n v="811"/>
    <n v="7"/>
    <s v="71.316"/>
    <n v="71.316000000000003"/>
  </r>
  <r>
    <x v="6"/>
    <n v="33"/>
    <x v="1"/>
    <x v="3"/>
    <n v="7"/>
    <n v="378"/>
    <n v="811"/>
    <n v="7"/>
    <s v="48.283"/>
    <n v="48.283000000000001"/>
  </r>
  <r>
    <x v="6"/>
    <n v="33"/>
    <x v="1"/>
    <x v="4"/>
    <n v="7"/>
    <n v="481"/>
    <n v="1019"/>
    <n v="7"/>
    <s v="65.868"/>
    <n v="65.867999999999995"/>
  </r>
  <r>
    <x v="6"/>
    <n v="33"/>
    <x v="1"/>
    <x v="5"/>
    <n v="7"/>
    <n v="429"/>
    <n v="910"/>
    <n v="7"/>
    <s v="63.881"/>
    <n v="63.881"/>
  </r>
  <r>
    <x v="6"/>
    <n v="33"/>
    <x v="1"/>
    <x v="6"/>
    <n v="7"/>
    <n v="326"/>
    <n v="702"/>
    <n v="7"/>
    <s v="73.213"/>
    <n v="73.212999999999994"/>
  </r>
  <r>
    <x v="6"/>
    <n v="33"/>
    <x v="1"/>
    <x v="7"/>
    <n v="7"/>
    <n v="326"/>
    <n v="702"/>
    <n v="7"/>
    <s v="56.859"/>
    <n v="56.859000000000002"/>
  </r>
  <r>
    <x v="6"/>
    <n v="33"/>
    <x v="1"/>
    <x v="8"/>
    <n v="7"/>
    <n v="481"/>
    <n v="1019"/>
    <n v="7"/>
    <s v="59.945"/>
    <n v="59.945"/>
  </r>
  <r>
    <x v="6"/>
    <n v="33"/>
    <x v="1"/>
    <x v="9"/>
    <n v="7"/>
    <n v="429"/>
    <n v="910"/>
    <n v="7"/>
    <s v="55.698"/>
    <n v="55.698"/>
  </r>
  <r>
    <x v="6"/>
    <n v="33"/>
    <x v="2"/>
    <x v="2"/>
    <n v="19"/>
    <n v="529379"/>
    <n v="248493"/>
    <n v="20"/>
    <s v="1087.933"/>
    <n v="1087.933"/>
  </r>
  <r>
    <x v="6"/>
    <n v="33"/>
    <x v="2"/>
    <x v="3"/>
    <n v="19"/>
    <n v="324507"/>
    <n v="152281"/>
    <n v="20"/>
    <s v="736.265"/>
    <n v="736.26499999999999"/>
  </r>
  <r>
    <x v="6"/>
    <n v="33"/>
    <x v="2"/>
    <x v="4"/>
    <n v="17"/>
    <n v="2920"/>
    <n v="1374"/>
    <n v="20"/>
    <s v="32.233"/>
    <n v="32.232999999999997"/>
  </r>
  <r>
    <x v="6"/>
    <n v="33"/>
    <x v="2"/>
    <x v="5"/>
    <n v="17"/>
    <n v="1627512"/>
    <n v="763906"/>
    <n v="20"/>
    <s v="2656.482"/>
    <n v="2656.482"/>
  </r>
  <r>
    <x v="6"/>
    <n v="33"/>
    <x v="2"/>
    <x v="6"/>
    <n v="19"/>
    <n v="862631"/>
    <n v="405028"/>
    <n v="20"/>
    <s v="1566.282"/>
    <n v="1566.2819999999999"/>
  </r>
  <r>
    <x v="6"/>
    <n v="33"/>
    <x v="2"/>
    <x v="7"/>
    <n v="19"/>
    <n v="849895"/>
    <n v="399038"/>
    <n v="20"/>
    <s v="1610.417"/>
    <n v="1610.4169999999999"/>
  </r>
  <r>
    <x v="6"/>
    <n v="33"/>
    <x v="2"/>
    <x v="8"/>
    <n v="17"/>
    <n v="2920"/>
    <n v="1374"/>
    <n v="20"/>
    <s v="32.426"/>
    <n v="32.426000000000002"/>
  </r>
  <r>
    <x v="6"/>
    <n v="33"/>
    <x v="2"/>
    <x v="9"/>
    <n v="17"/>
    <n v="1627512"/>
    <n v="763906"/>
    <n v="20"/>
    <s v="2612.303"/>
    <n v="2612.3029999999999"/>
  </r>
  <r>
    <x v="6"/>
    <n v="34"/>
    <x v="0"/>
    <x v="0"/>
    <n v="7"/>
    <n v="12"/>
    <n v="31"/>
    <n v="7"/>
    <s v="14.405"/>
    <n v="14.404999999999999"/>
  </r>
  <r>
    <x v="6"/>
    <n v="34"/>
    <x v="0"/>
    <x v="1"/>
    <n v="7"/>
    <n v="13"/>
    <n v="33"/>
    <n v="7"/>
    <s v="36.395"/>
    <n v="36.395000000000003"/>
  </r>
  <r>
    <x v="6"/>
    <n v="34"/>
    <x v="1"/>
    <x v="2"/>
    <n v="7"/>
    <n v="553"/>
    <n v="1195"/>
    <n v="7"/>
    <s v="56.511"/>
    <n v="56.511000000000003"/>
  </r>
  <r>
    <x v="6"/>
    <n v="34"/>
    <x v="1"/>
    <x v="3"/>
    <n v="7"/>
    <n v="624"/>
    <n v="1341"/>
    <n v="7"/>
    <s v="68.882"/>
    <n v="68.882000000000005"/>
  </r>
  <r>
    <x v="6"/>
    <n v="34"/>
    <x v="1"/>
    <x v="4"/>
    <n v="7"/>
    <n v="442"/>
    <n v="954"/>
    <n v="7"/>
    <s v="54.367"/>
    <n v="54.366999999999997"/>
  </r>
  <r>
    <x v="6"/>
    <n v="34"/>
    <x v="1"/>
    <x v="5"/>
    <n v="7"/>
    <n v="427"/>
    <n v="920"/>
    <n v="7"/>
    <s v="44.376"/>
    <n v="44.375999999999998"/>
  </r>
  <r>
    <x v="6"/>
    <n v="34"/>
    <x v="1"/>
    <x v="6"/>
    <n v="7"/>
    <n v="538"/>
    <n v="1161"/>
    <n v="7"/>
    <s v="67.188"/>
    <n v="67.188000000000002"/>
  </r>
  <r>
    <x v="6"/>
    <n v="34"/>
    <x v="1"/>
    <x v="7"/>
    <n v="7"/>
    <n v="609"/>
    <n v="1307"/>
    <n v="7"/>
    <s v="80.76"/>
    <n v="80.760000000000005"/>
  </r>
  <r>
    <x v="6"/>
    <n v="34"/>
    <x v="1"/>
    <x v="8"/>
    <n v="7"/>
    <n v="513"/>
    <n v="1100"/>
    <n v="7"/>
    <s v="50.54"/>
    <n v="50.54"/>
  </r>
  <r>
    <x v="6"/>
    <n v="34"/>
    <x v="1"/>
    <x v="9"/>
    <n v="7"/>
    <n v="498"/>
    <n v="1066"/>
    <n v="7"/>
    <s v="52.695"/>
    <n v="52.695"/>
  </r>
  <r>
    <x v="6"/>
    <n v="34"/>
    <x v="2"/>
    <x v="2"/>
    <n v="19"/>
    <n v="234559"/>
    <n v="110067"/>
    <n v="20"/>
    <s v="505.519"/>
    <n v="505.51900000000001"/>
  </r>
  <r>
    <x v="6"/>
    <n v="34"/>
    <x v="2"/>
    <x v="3"/>
    <n v="17"/>
    <n v="585897"/>
    <n v="275031"/>
    <n v="20"/>
    <s v="1112.057"/>
    <n v="1112.057"/>
  </r>
  <r>
    <x v="6"/>
    <n v="34"/>
    <x v="2"/>
    <x v="4"/>
    <n v="19"/>
    <n v="678"/>
    <n v="318"/>
    <n v="20"/>
    <s v="21.729"/>
    <n v="21.728999999999999"/>
  </r>
  <r>
    <x v="6"/>
    <n v="34"/>
    <x v="2"/>
    <x v="5"/>
    <n v="19"/>
    <n v="358643"/>
    <n v="168383"/>
    <n v="20"/>
    <s v="692.306"/>
    <n v="692.30600000000004"/>
  </r>
  <r>
    <x v="6"/>
    <n v="34"/>
    <x v="2"/>
    <x v="6"/>
    <n v="19"/>
    <n v="267801"/>
    <n v="125696"/>
    <n v="20"/>
    <s v="571.405"/>
    <n v="571.40499999999997"/>
  </r>
  <r>
    <x v="6"/>
    <n v="34"/>
    <x v="2"/>
    <x v="7"/>
    <n v="19"/>
    <n v="654541"/>
    <n v="307334"/>
    <n v="20"/>
    <s v="1361.107"/>
    <n v="1361.107"/>
  </r>
  <r>
    <x v="6"/>
    <n v="34"/>
    <x v="2"/>
    <x v="8"/>
    <n v="19"/>
    <n v="1459562"/>
    <n v="685235"/>
    <n v="20"/>
    <s v="2445.929"/>
    <n v="2445.9290000000001"/>
  </r>
  <r>
    <x v="6"/>
    <n v="34"/>
    <x v="2"/>
    <x v="9"/>
    <n v="17"/>
    <n v="1480285"/>
    <n v="694969"/>
    <n v="20"/>
    <s v="2496.192"/>
    <n v="2496.192"/>
  </r>
  <r>
    <x v="6"/>
    <n v="35"/>
    <x v="0"/>
    <x v="0"/>
    <n v="7"/>
    <n v="7"/>
    <n v="18"/>
    <n v="7"/>
    <s v="12.58"/>
    <n v="12.58"/>
  </r>
  <r>
    <x v="6"/>
    <n v="35"/>
    <x v="0"/>
    <x v="1"/>
    <n v="7"/>
    <n v="7"/>
    <n v="18"/>
    <n v="7"/>
    <s v="20.169"/>
    <n v="20.169"/>
  </r>
  <r>
    <x v="6"/>
    <n v="35"/>
    <x v="1"/>
    <x v="2"/>
    <n v="7"/>
    <n v="313"/>
    <n v="667"/>
    <n v="7"/>
    <s v="55.847"/>
    <n v="55.847000000000001"/>
  </r>
  <r>
    <x v="6"/>
    <n v="35"/>
    <x v="1"/>
    <x v="3"/>
    <n v="7"/>
    <n v="313"/>
    <n v="667"/>
    <n v="7"/>
    <s v="47.683"/>
    <n v="47.683"/>
  </r>
  <r>
    <x v="6"/>
    <n v="35"/>
    <x v="1"/>
    <x v="4"/>
    <n v="7"/>
    <n v="392"/>
    <n v="825"/>
    <n v="7"/>
    <s v="48.815"/>
    <n v="48.814999999999998"/>
  </r>
  <r>
    <x v="6"/>
    <n v="35"/>
    <x v="1"/>
    <x v="5"/>
    <n v="7"/>
    <n v="494"/>
    <n v="1054"/>
    <n v="7"/>
    <s v="91.645"/>
    <n v="91.644999999999996"/>
  </r>
  <r>
    <x v="6"/>
    <n v="35"/>
    <x v="1"/>
    <x v="6"/>
    <n v="7"/>
    <n v="415"/>
    <n v="896"/>
    <n v="7"/>
    <s v="53.795"/>
    <n v="53.795000000000002"/>
  </r>
  <r>
    <x v="6"/>
    <n v="35"/>
    <x v="1"/>
    <x v="7"/>
    <n v="7"/>
    <n v="415"/>
    <n v="896"/>
    <n v="7"/>
    <s v="56.381"/>
    <n v="56.381"/>
  </r>
  <r>
    <x v="6"/>
    <n v="35"/>
    <x v="1"/>
    <x v="8"/>
    <n v="7"/>
    <n v="392"/>
    <n v="825"/>
    <n v="7"/>
    <s v="58.093"/>
    <n v="58.093000000000004"/>
  </r>
  <r>
    <x v="6"/>
    <n v="35"/>
    <x v="1"/>
    <x v="9"/>
    <n v="7"/>
    <n v="494"/>
    <n v="1054"/>
    <n v="7"/>
    <s v="70.564"/>
    <n v="70.563999999999993"/>
  </r>
  <r>
    <x v="6"/>
    <n v="35"/>
    <x v="2"/>
    <x v="2"/>
    <n v="17"/>
    <n v="528942"/>
    <n v="248291"/>
    <n v="20"/>
    <s v="1090.865"/>
    <n v="1090.865"/>
  </r>
  <r>
    <x v="6"/>
    <n v="35"/>
    <x v="2"/>
    <x v="3"/>
    <n v="17"/>
    <n v="324070"/>
    <n v="152079"/>
    <n v="20"/>
    <s v="725.811"/>
    <n v="725.81100000000004"/>
  </r>
  <r>
    <x v="6"/>
    <n v="35"/>
    <x v="2"/>
    <x v="4"/>
    <n v="19"/>
    <n v="1153"/>
    <n v="542"/>
    <n v="20"/>
    <s v="25.891"/>
    <n v="25.890999999999998"/>
  </r>
  <r>
    <x v="6"/>
    <n v="35"/>
    <x v="2"/>
    <x v="5"/>
    <n v="19"/>
    <n v="1623767"/>
    <n v="762140"/>
    <n v="20"/>
    <s v="2688.471"/>
    <n v="2688.471"/>
  </r>
  <r>
    <x v="6"/>
    <n v="35"/>
    <x v="2"/>
    <x v="6"/>
    <n v="17"/>
    <n v="927341"/>
    <n v="435383"/>
    <n v="20"/>
    <s v="1719.648"/>
    <n v="1719.6479999999999"/>
  </r>
  <r>
    <x v="6"/>
    <n v="35"/>
    <x v="2"/>
    <x v="7"/>
    <n v="17"/>
    <n v="952133"/>
    <n v="447042"/>
    <n v="20"/>
    <s v="1719.598"/>
    <n v="1719.598"/>
  </r>
  <r>
    <x v="6"/>
    <n v="35"/>
    <x v="2"/>
    <x v="8"/>
    <n v="19"/>
    <n v="1153"/>
    <n v="542"/>
    <n v="20"/>
    <s v="24.477"/>
    <n v="24.477"/>
  </r>
  <r>
    <x v="6"/>
    <n v="35"/>
    <x v="2"/>
    <x v="9"/>
    <n v="19"/>
    <n v="1623767"/>
    <n v="762140"/>
    <n v="20"/>
    <s v="2701.037"/>
    <n v="2701.0369999999998"/>
  </r>
  <r>
    <x v="6"/>
    <n v="36"/>
    <x v="0"/>
    <x v="0"/>
    <n v="7"/>
    <n v="8"/>
    <n v="19"/>
    <n v="7"/>
    <s v="13.376"/>
    <n v="13.375999999999999"/>
  </r>
  <r>
    <x v="6"/>
    <n v="36"/>
    <x v="0"/>
    <x v="1"/>
    <n v="7"/>
    <n v="7"/>
    <n v="17"/>
    <n v="7"/>
    <s v="20.681"/>
    <n v="20.681000000000001"/>
  </r>
  <r>
    <x v="6"/>
    <n v="36"/>
    <x v="1"/>
    <x v="2"/>
    <n v="7"/>
    <n v="340"/>
    <n v="722"/>
    <n v="7"/>
    <s v="52.328"/>
    <n v="52.328000000000003"/>
  </r>
  <r>
    <x v="6"/>
    <n v="36"/>
    <x v="1"/>
    <x v="3"/>
    <n v="7"/>
    <n v="340"/>
    <n v="722"/>
    <n v="7"/>
    <s v="40.986"/>
    <n v="40.985999999999997"/>
  </r>
  <r>
    <x v="6"/>
    <n v="36"/>
    <x v="1"/>
    <x v="4"/>
    <n v="7"/>
    <n v="300"/>
    <n v="627"/>
    <n v="7"/>
    <s v="38.379"/>
    <n v="38.378999999999998"/>
  </r>
  <r>
    <x v="6"/>
    <n v="36"/>
    <x v="1"/>
    <x v="5"/>
    <n v="7"/>
    <n v="285"/>
    <n v="593"/>
    <n v="7"/>
    <s v="40.237"/>
    <n v="40.237000000000002"/>
  </r>
  <r>
    <x v="6"/>
    <n v="36"/>
    <x v="1"/>
    <x v="6"/>
    <n v="7"/>
    <n v="325"/>
    <n v="688"/>
    <n v="7"/>
    <s v="38.796"/>
    <n v="38.795999999999999"/>
  </r>
  <r>
    <x v="6"/>
    <n v="36"/>
    <x v="1"/>
    <x v="7"/>
    <n v="7"/>
    <n v="325"/>
    <n v="688"/>
    <n v="7"/>
    <s v="45.647"/>
    <n v="45.646999999999998"/>
  </r>
  <r>
    <x v="6"/>
    <n v="36"/>
    <x v="1"/>
    <x v="8"/>
    <n v="7"/>
    <n v="300"/>
    <n v="627"/>
    <n v="7"/>
    <s v="35.803"/>
    <n v="35.802999999999997"/>
  </r>
  <r>
    <x v="6"/>
    <n v="36"/>
    <x v="1"/>
    <x v="9"/>
    <n v="7"/>
    <n v="285"/>
    <n v="593"/>
    <n v="7"/>
    <s v="35.618"/>
    <n v="35.618000000000002"/>
  </r>
  <r>
    <x v="6"/>
    <n v="36"/>
    <x v="2"/>
    <x v="2"/>
    <n v="19"/>
    <n v="1075528"/>
    <n v="504958"/>
    <n v="20"/>
    <s v="1868.228"/>
    <n v="1868.2280000000001"/>
  </r>
  <r>
    <x v="6"/>
    <n v="36"/>
    <x v="2"/>
    <x v="3"/>
    <n v="19"/>
    <n v="1177992"/>
    <n v="553013"/>
    <n v="20"/>
    <s v="2046.022"/>
    <n v="2046.0219999999999"/>
  </r>
  <r>
    <x v="6"/>
    <n v="36"/>
    <x v="2"/>
    <x v="4"/>
    <n v="17"/>
    <n v="1478650"/>
    <n v="694198"/>
    <n v="20"/>
    <s v="2511.861"/>
    <n v="2511.8609999999999"/>
  </r>
  <r>
    <x v="6"/>
    <n v="36"/>
    <x v="2"/>
    <x v="5"/>
    <n v="19"/>
    <n v="1694246"/>
    <n v="795325"/>
    <n v="20"/>
    <s v="2790.13"/>
    <n v="2790.13"/>
  </r>
  <r>
    <x v="6"/>
    <n v="36"/>
    <x v="2"/>
    <x v="6"/>
    <n v="19"/>
    <n v="1076245"/>
    <n v="505290"/>
    <n v="20"/>
    <s v="1893.605"/>
    <n v="1893.605"/>
  </r>
  <r>
    <x v="6"/>
    <n v="36"/>
    <x v="2"/>
    <x v="7"/>
    <n v="19"/>
    <n v="1171540"/>
    <n v="549970"/>
    <n v="20"/>
    <s v="2164.639"/>
    <n v="2164.6390000000001"/>
  </r>
  <r>
    <x v="6"/>
    <n v="36"/>
    <x v="2"/>
    <x v="8"/>
    <n v="17"/>
    <n v="1478650"/>
    <n v="694198"/>
    <n v="20"/>
    <s v="2484.711"/>
    <n v="2484.7109999999998"/>
  </r>
  <r>
    <x v="6"/>
    <n v="36"/>
    <x v="2"/>
    <x v="9"/>
    <n v="19"/>
    <n v="1699731"/>
    <n v="797895"/>
    <n v="20"/>
    <s v="2763.656"/>
    <n v="2763.6559999999999"/>
  </r>
  <r>
    <x v="6"/>
    <n v="37"/>
    <x v="0"/>
    <x v="0"/>
    <n v="7"/>
    <n v="7"/>
    <n v="17"/>
    <n v="7"/>
    <s v="12.765"/>
    <n v="12.765000000000001"/>
  </r>
  <r>
    <x v="6"/>
    <n v="37"/>
    <x v="0"/>
    <x v="1"/>
    <n v="7"/>
    <n v="7"/>
    <n v="17"/>
    <n v="7"/>
    <s v="25.414"/>
    <n v="25.414000000000001"/>
  </r>
  <r>
    <x v="6"/>
    <n v="37"/>
    <x v="1"/>
    <x v="2"/>
    <n v="7"/>
    <n v="260"/>
    <n v="544"/>
    <n v="7"/>
    <s v="30.794"/>
    <n v="30.794"/>
  </r>
  <r>
    <x v="6"/>
    <n v="37"/>
    <x v="1"/>
    <x v="3"/>
    <n v="7"/>
    <n v="260"/>
    <n v="544"/>
    <n v="7"/>
    <s v="36.029"/>
    <n v="36.029000000000003"/>
  </r>
  <r>
    <x v="6"/>
    <n v="37"/>
    <x v="1"/>
    <x v="4"/>
    <n v="7"/>
    <n v="365"/>
    <n v="771"/>
    <n v="7"/>
    <s v="42.022"/>
    <n v="42.021999999999998"/>
  </r>
  <r>
    <x v="6"/>
    <n v="37"/>
    <x v="1"/>
    <x v="5"/>
    <n v="7"/>
    <n v="365"/>
    <n v="771"/>
    <n v="7"/>
    <s v="47.322"/>
    <n v="47.322000000000003"/>
  </r>
  <r>
    <x v="6"/>
    <n v="37"/>
    <x v="1"/>
    <x v="6"/>
    <n v="7"/>
    <n v="260"/>
    <n v="544"/>
    <n v="7"/>
    <s v="31.345"/>
    <n v="31.344999999999999"/>
  </r>
  <r>
    <x v="6"/>
    <n v="37"/>
    <x v="1"/>
    <x v="7"/>
    <n v="7"/>
    <n v="260"/>
    <n v="544"/>
    <n v="7"/>
    <s v="35.132"/>
    <n v="35.131999999999998"/>
  </r>
  <r>
    <x v="6"/>
    <n v="37"/>
    <x v="1"/>
    <x v="8"/>
    <n v="7"/>
    <n v="365"/>
    <n v="771"/>
    <n v="7"/>
    <s v="41.114"/>
    <n v="41.113999999999997"/>
  </r>
  <r>
    <x v="6"/>
    <n v="37"/>
    <x v="1"/>
    <x v="9"/>
    <n v="7"/>
    <n v="365"/>
    <n v="771"/>
    <n v="7"/>
    <s v="43.239"/>
    <n v="43.238999999999997"/>
  </r>
  <r>
    <x v="6"/>
    <n v="37"/>
    <x v="2"/>
    <x v="2"/>
    <n v="17"/>
    <n v="1080699"/>
    <n v="507379"/>
    <n v="20"/>
    <s v="1885.158"/>
    <n v="1885.1579999999999"/>
  </r>
  <r>
    <x v="6"/>
    <n v="37"/>
    <x v="2"/>
    <x v="3"/>
    <n v="17"/>
    <n v="1166824"/>
    <n v="547763"/>
    <n v="20"/>
    <s v="2051.865"/>
    <n v="2051.8649999999998"/>
  </r>
  <r>
    <x v="6"/>
    <n v="37"/>
    <x v="2"/>
    <x v="4"/>
    <n v="19"/>
    <n v="2081303"/>
    <n v="977031"/>
    <n v="20"/>
    <s v="3260.81"/>
    <n v="3260.81"/>
  </r>
  <r>
    <x v="6"/>
    <n v="37"/>
    <x v="2"/>
    <x v="5"/>
    <n v="19"/>
    <n v="2774197"/>
    <n v="1302190"/>
    <n v="20"/>
    <s v="4263.777"/>
    <n v="4263.777"/>
  </r>
  <r>
    <x v="6"/>
    <n v="37"/>
    <x v="2"/>
    <x v="6"/>
    <n v="17"/>
    <n v="1076452"/>
    <n v="505390"/>
    <n v="20"/>
    <s v="1891.488"/>
    <n v="1891.4880000000001"/>
  </r>
  <r>
    <x v="6"/>
    <n v="37"/>
    <x v="2"/>
    <x v="7"/>
    <n v="17"/>
    <n v="1170949"/>
    <n v="549698"/>
    <n v="20"/>
    <s v="2080.333"/>
    <n v="2080.3330000000001"/>
  </r>
  <r>
    <x v="6"/>
    <n v="37"/>
    <x v="2"/>
    <x v="8"/>
    <n v="19"/>
    <n v="2089940"/>
    <n v="981084"/>
    <n v="20"/>
    <s v="3202.695"/>
    <n v="3202.6950000000002"/>
  </r>
  <r>
    <x v="6"/>
    <n v="37"/>
    <x v="2"/>
    <x v="9"/>
    <n v="19"/>
    <n v="2782834"/>
    <n v="1306243"/>
    <n v="20"/>
    <s v="4229.601"/>
    <n v="4229.6009999999997"/>
  </r>
  <r>
    <x v="6"/>
    <n v="38"/>
    <x v="0"/>
    <x v="0"/>
    <n v="7"/>
    <n v="8"/>
    <n v="19"/>
    <n v="7"/>
    <s v="13.147"/>
    <n v="13.147"/>
  </r>
  <r>
    <x v="6"/>
    <n v="38"/>
    <x v="0"/>
    <x v="1"/>
    <n v="7"/>
    <n v="8"/>
    <n v="19"/>
    <n v="7"/>
    <s v="20.465"/>
    <n v="20.465"/>
  </r>
  <r>
    <x v="6"/>
    <n v="38"/>
    <x v="1"/>
    <x v="2"/>
    <n v="7"/>
    <n v="352"/>
    <n v="742"/>
    <n v="7"/>
    <s v="40.778"/>
    <n v="40.777999999999999"/>
  </r>
  <r>
    <x v="6"/>
    <n v="38"/>
    <x v="1"/>
    <x v="3"/>
    <n v="7"/>
    <n v="469"/>
    <n v="1005"/>
    <n v="7"/>
    <s v="52.88"/>
    <n v="52.88"/>
  </r>
  <r>
    <x v="6"/>
    <n v="38"/>
    <x v="1"/>
    <x v="4"/>
    <n v="7"/>
    <n v="338"/>
    <n v="716"/>
    <n v="7"/>
    <s v="57.51"/>
    <n v="57.51"/>
  </r>
  <r>
    <x v="6"/>
    <n v="38"/>
    <x v="1"/>
    <x v="5"/>
    <n v="7"/>
    <n v="338"/>
    <n v="716"/>
    <n v="7"/>
    <s v="43.19"/>
    <n v="43.19"/>
  </r>
  <r>
    <x v="6"/>
    <n v="38"/>
    <x v="1"/>
    <x v="6"/>
    <n v="7"/>
    <n v="352"/>
    <n v="742"/>
    <n v="7"/>
    <s v="44.178"/>
    <n v="44.177999999999997"/>
  </r>
  <r>
    <x v="6"/>
    <n v="38"/>
    <x v="1"/>
    <x v="7"/>
    <n v="7"/>
    <n v="469"/>
    <n v="1005"/>
    <n v="7"/>
    <s v="46.805"/>
    <n v="46.805"/>
  </r>
  <r>
    <x v="6"/>
    <n v="38"/>
    <x v="1"/>
    <x v="8"/>
    <n v="7"/>
    <n v="455"/>
    <n v="979"/>
    <n v="7"/>
    <s v="52.163"/>
    <n v="52.162999999999997"/>
  </r>
  <r>
    <x v="6"/>
    <n v="38"/>
    <x v="1"/>
    <x v="9"/>
    <n v="7"/>
    <n v="455"/>
    <n v="979"/>
    <n v="7"/>
    <s v="56.943"/>
    <n v="56.942999999999998"/>
  </r>
  <r>
    <x v="6"/>
    <n v="38"/>
    <x v="2"/>
    <x v="2"/>
    <n v="19"/>
    <n v="819"/>
    <n v="387"/>
    <n v="20"/>
    <s v="22.442"/>
    <n v="22.442"/>
  </r>
  <r>
    <x v="6"/>
    <n v="38"/>
    <x v="2"/>
    <x v="3"/>
    <n v="19"/>
    <n v="1623565"/>
    <n v="762046"/>
    <n v="20"/>
    <s v="2631.596"/>
    <n v="2631.596"/>
  </r>
  <r>
    <x v="6"/>
    <n v="38"/>
    <x v="2"/>
    <x v="4"/>
    <n v="17"/>
    <n v="1227620"/>
    <n v="576228"/>
    <n v="20"/>
    <s v="2144.537"/>
    <n v="2144.5369999999998"/>
  </r>
  <r>
    <x v="6"/>
    <n v="38"/>
    <x v="2"/>
    <x v="5"/>
    <n v="17"/>
    <n v="1227956"/>
    <n v="576479"/>
    <n v="20"/>
    <s v="2102.613"/>
    <n v="2102.6129999999998"/>
  </r>
  <r>
    <x v="6"/>
    <n v="38"/>
    <x v="2"/>
    <x v="6"/>
    <n v="19"/>
    <n v="819"/>
    <n v="387"/>
    <n v="20"/>
    <s v="22.424"/>
    <n v="22.423999999999999"/>
  </r>
  <r>
    <x v="6"/>
    <n v="38"/>
    <x v="2"/>
    <x v="7"/>
    <n v="19"/>
    <n v="1623565"/>
    <n v="762046"/>
    <n v="20"/>
    <s v="2804.288"/>
    <n v="2804.288"/>
  </r>
  <r>
    <x v="6"/>
    <n v="38"/>
    <x v="2"/>
    <x v="8"/>
    <n v="19"/>
    <n v="626379"/>
    <n v="294025"/>
    <n v="20"/>
    <s v="1269.41"/>
    <n v="1269.4100000000001"/>
  </r>
  <r>
    <x v="6"/>
    <n v="38"/>
    <x v="2"/>
    <x v="9"/>
    <n v="19"/>
    <n v="499703"/>
    <n v="234539"/>
    <n v="20"/>
    <s v="906.609"/>
    <n v="906.60900000000004"/>
  </r>
  <r>
    <x v="6"/>
    <n v="39"/>
    <x v="0"/>
    <x v="0"/>
    <n v="7"/>
    <n v="11"/>
    <n v="25"/>
    <n v="7"/>
    <s v="14.747"/>
    <n v="14.747"/>
  </r>
  <r>
    <x v="6"/>
    <n v="39"/>
    <x v="0"/>
    <x v="1"/>
    <n v="7"/>
    <n v="9"/>
    <n v="19"/>
    <n v="7"/>
    <s v="20.462"/>
    <n v="20.462"/>
  </r>
  <r>
    <x v="6"/>
    <n v="39"/>
    <x v="1"/>
    <x v="2"/>
    <n v="7"/>
    <n v="235"/>
    <n v="489"/>
    <n v="7"/>
    <s v="30.815"/>
    <n v="30.815000000000001"/>
  </r>
  <r>
    <x v="6"/>
    <n v="39"/>
    <x v="1"/>
    <x v="3"/>
    <n v="7"/>
    <n v="222"/>
    <n v="464"/>
    <n v="7"/>
    <s v="28.923"/>
    <n v="28.922999999999998"/>
  </r>
  <r>
    <x v="6"/>
    <n v="39"/>
    <x v="1"/>
    <x v="4"/>
    <n v="7"/>
    <n v="403"/>
    <n v="851"/>
    <n v="7"/>
    <s v="45.722"/>
    <n v="45.722000000000001"/>
  </r>
  <r>
    <x v="6"/>
    <n v="39"/>
    <x v="1"/>
    <x v="5"/>
    <n v="7"/>
    <n v="403"/>
    <n v="851"/>
    <n v="7"/>
    <s v="42.784"/>
    <n v="42.783999999999999"/>
  </r>
  <r>
    <x v="6"/>
    <n v="39"/>
    <x v="1"/>
    <x v="6"/>
    <n v="7"/>
    <n v="235"/>
    <n v="489"/>
    <n v="7"/>
    <s v="30.066"/>
    <n v="30.065999999999999"/>
  </r>
  <r>
    <x v="6"/>
    <n v="39"/>
    <x v="1"/>
    <x v="7"/>
    <n v="7"/>
    <n v="222"/>
    <n v="464"/>
    <n v="7"/>
    <s v="29.683"/>
    <n v="29.683"/>
  </r>
  <r>
    <x v="6"/>
    <n v="39"/>
    <x v="1"/>
    <x v="8"/>
    <n v="7"/>
    <n v="390"/>
    <n v="826"/>
    <n v="7"/>
    <s v="48.455"/>
    <n v="48.454999999999998"/>
  </r>
  <r>
    <x v="6"/>
    <n v="39"/>
    <x v="1"/>
    <x v="9"/>
    <n v="7"/>
    <n v="390"/>
    <n v="826"/>
    <n v="7"/>
    <s v="46.141"/>
    <n v="46.140999999999998"/>
  </r>
  <r>
    <x v="6"/>
    <n v="39"/>
    <x v="2"/>
    <x v="2"/>
    <n v="17"/>
    <n v="358410"/>
    <n v="168276"/>
    <n v="20"/>
    <s v="754.088"/>
    <n v="754.08799999999997"/>
  </r>
  <r>
    <x v="6"/>
    <n v="39"/>
    <x v="2"/>
    <x v="3"/>
    <n v="17"/>
    <n v="313"/>
    <n v="150"/>
    <n v="20"/>
    <s v="17.172"/>
    <n v="17.172000000000001"/>
  </r>
  <r>
    <x v="6"/>
    <n v="39"/>
    <x v="2"/>
    <x v="6"/>
    <n v="17"/>
    <n v="358410"/>
    <n v="168276"/>
    <n v="20"/>
    <s v="810.379"/>
    <n v="810.37900000000002"/>
  </r>
  <r>
    <x v="6"/>
    <n v="39"/>
    <x v="2"/>
    <x v="7"/>
    <n v="17"/>
    <n v="313"/>
    <n v="150"/>
    <n v="20"/>
    <s v="27.761"/>
    <n v="27.760999999999999"/>
  </r>
  <r>
    <x v="6"/>
    <n v="40"/>
    <x v="0"/>
    <x v="0"/>
    <n v="7"/>
    <n v="19"/>
    <n v="42"/>
    <n v="7"/>
    <s v="15.685"/>
    <n v="15.685"/>
  </r>
  <r>
    <x v="6"/>
    <n v="40"/>
    <x v="0"/>
    <x v="1"/>
    <n v="7"/>
    <n v="12"/>
    <n v="27"/>
    <n v="7"/>
    <s v="25.724"/>
    <n v="25.724"/>
  </r>
  <r>
    <x v="6"/>
    <n v="40"/>
    <x v="1"/>
    <x v="2"/>
    <n v="7"/>
    <n v="380"/>
    <n v="821"/>
    <n v="7"/>
    <s v="40.646"/>
    <n v="40.646000000000001"/>
  </r>
  <r>
    <x v="6"/>
    <n v="40"/>
    <x v="1"/>
    <x v="3"/>
    <n v="7"/>
    <n v="385"/>
    <n v="833"/>
    <n v="7"/>
    <s v="46.668"/>
    <n v="46.667999999999999"/>
  </r>
  <r>
    <x v="6"/>
    <n v="40"/>
    <x v="1"/>
    <x v="4"/>
    <n v="7"/>
    <n v="631"/>
    <n v="1356"/>
    <n v="7"/>
    <s v="64.373"/>
    <n v="64.373000000000005"/>
  </r>
  <r>
    <x v="6"/>
    <n v="40"/>
    <x v="1"/>
    <x v="5"/>
    <n v="7"/>
    <n v="578"/>
    <n v="1234"/>
    <n v="7"/>
    <s v="58.435"/>
    <n v="58.435000000000002"/>
  </r>
  <r>
    <x v="6"/>
    <n v="40"/>
    <x v="1"/>
    <x v="6"/>
    <n v="7"/>
    <n v="363"/>
    <n v="787"/>
    <n v="7"/>
    <s v="50.625"/>
    <n v="50.625"/>
  </r>
  <r>
    <x v="6"/>
    <n v="40"/>
    <x v="1"/>
    <x v="7"/>
    <n v="7"/>
    <n v="350"/>
    <n v="762"/>
    <n v="7"/>
    <s v="39.005"/>
    <n v="39.005000000000003"/>
  </r>
  <r>
    <x v="6"/>
    <n v="40"/>
    <x v="1"/>
    <x v="8"/>
    <n v="7"/>
    <n v="636"/>
    <n v="1368"/>
    <n v="7"/>
    <s v="80.191"/>
    <n v="80.191000000000003"/>
  </r>
  <r>
    <x v="6"/>
    <n v="40"/>
    <x v="1"/>
    <x v="9"/>
    <n v="7"/>
    <n v="565"/>
    <n v="1209"/>
    <n v="7"/>
    <s v="78.463"/>
    <n v="78.462999999999994"/>
  </r>
  <r>
    <x v="6"/>
    <n v="40"/>
    <x v="2"/>
    <x v="2"/>
    <n v="17"/>
    <n v="1359"/>
    <n v="632"/>
    <n v="20"/>
    <s v="32.741"/>
    <n v="32.741"/>
  </r>
  <r>
    <x v="6"/>
    <n v="40"/>
    <x v="2"/>
    <x v="3"/>
    <n v="17"/>
    <n v="357113"/>
    <n v="167673"/>
    <n v="20"/>
    <s v="730.152"/>
    <n v="730.15200000000004"/>
  </r>
  <r>
    <x v="6"/>
    <n v="40"/>
    <x v="2"/>
    <x v="4"/>
    <n v="19"/>
    <n v="453263"/>
    <n v="212792"/>
    <n v="20"/>
    <s v="829.859"/>
    <n v="829.85900000000004"/>
  </r>
  <r>
    <x v="6"/>
    <n v="40"/>
    <x v="2"/>
    <x v="5"/>
    <n v="19"/>
    <n v="222573"/>
    <n v="104477"/>
    <n v="20"/>
    <s v="500.674"/>
    <n v="500.67399999999998"/>
  </r>
  <r>
    <x v="6"/>
    <n v="40"/>
    <x v="2"/>
    <x v="6"/>
    <n v="17"/>
    <n v="358410"/>
    <n v="168276"/>
    <n v="20"/>
    <s v="778.896"/>
    <n v="778.89599999999996"/>
  </r>
  <r>
    <x v="6"/>
    <n v="40"/>
    <x v="2"/>
    <x v="7"/>
    <n v="17"/>
    <n v="313"/>
    <n v="150"/>
    <n v="20"/>
    <s v="21.474"/>
    <n v="21.474"/>
  </r>
  <r>
    <x v="6"/>
    <n v="40"/>
    <x v="2"/>
    <x v="8"/>
    <n v="19"/>
    <n v="800589"/>
    <n v="375855"/>
    <n v="20"/>
    <s v="1478.334"/>
    <n v="1478.3340000000001"/>
  </r>
  <r>
    <x v="6"/>
    <n v="40"/>
    <x v="2"/>
    <x v="9"/>
    <n v="19"/>
    <n v="196316"/>
    <n v="92123"/>
    <n v="20"/>
    <s v="450.825"/>
    <n v="450.82499999999999"/>
  </r>
  <r>
    <x v="6"/>
    <n v="41"/>
    <x v="0"/>
    <x v="0"/>
    <n v="7"/>
    <n v="19"/>
    <n v="40"/>
    <n v="7"/>
    <s v="15.627"/>
    <n v="15.627000000000001"/>
  </r>
  <r>
    <x v="6"/>
    <n v="41"/>
    <x v="0"/>
    <x v="1"/>
    <n v="7"/>
    <n v="13"/>
    <n v="30"/>
    <n v="7"/>
    <s v="32.48"/>
    <n v="32.479999999999997"/>
  </r>
  <r>
    <x v="6"/>
    <n v="41"/>
    <x v="1"/>
    <x v="2"/>
    <n v="7"/>
    <n v="278"/>
    <n v="589"/>
    <n v="7"/>
    <s v="36.102"/>
    <n v="36.101999999999997"/>
  </r>
  <r>
    <x v="6"/>
    <n v="41"/>
    <x v="1"/>
    <x v="3"/>
    <n v="7"/>
    <n v="287"/>
    <n v="608"/>
    <n v="7"/>
    <s v="37.294"/>
    <n v="37.293999999999997"/>
  </r>
  <r>
    <x v="6"/>
    <n v="41"/>
    <x v="1"/>
    <x v="4"/>
    <n v="7"/>
    <n v="520"/>
    <n v="1113"/>
    <n v="7"/>
    <s v="52.282"/>
    <n v="52.281999999999996"/>
  </r>
  <r>
    <x v="6"/>
    <n v="41"/>
    <x v="1"/>
    <x v="5"/>
    <n v="7"/>
    <n v="520"/>
    <n v="1113"/>
    <n v="7"/>
    <s v="53.409"/>
    <n v="53.408999999999999"/>
  </r>
  <r>
    <x v="6"/>
    <n v="41"/>
    <x v="1"/>
    <x v="6"/>
    <n v="7"/>
    <n v="278"/>
    <n v="589"/>
    <n v="7"/>
    <s v="31.581"/>
    <n v="31.581"/>
  </r>
  <r>
    <x v="6"/>
    <n v="41"/>
    <x v="1"/>
    <x v="7"/>
    <n v="7"/>
    <n v="287"/>
    <n v="608"/>
    <n v="7"/>
    <s v="34.902"/>
    <n v="34.902000000000001"/>
  </r>
  <r>
    <x v="6"/>
    <n v="41"/>
    <x v="1"/>
    <x v="8"/>
    <n v="7"/>
    <n v="529"/>
    <n v="1132"/>
    <n v="7"/>
    <s v="58.737"/>
    <n v="58.737000000000002"/>
  </r>
  <r>
    <x v="6"/>
    <n v="41"/>
    <x v="1"/>
    <x v="9"/>
    <n v="7"/>
    <n v="529"/>
    <n v="1132"/>
    <n v="7"/>
    <s v="56.174"/>
    <n v="56.173999999999999"/>
  </r>
  <r>
    <x v="6"/>
    <n v="41"/>
    <x v="2"/>
    <x v="2"/>
    <n v="19"/>
    <n v="204"/>
    <n v="96"/>
    <n v="20"/>
    <s v="16.414"/>
    <n v="16.414000000000001"/>
  </r>
  <r>
    <x v="6"/>
    <n v="41"/>
    <x v="2"/>
    <x v="3"/>
    <n v="19"/>
    <n v="461466"/>
    <n v="216655"/>
    <n v="20"/>
    <s v="919.566"/>
    <n v="919.56600000000003"/>
  </r>
  <r>
    <x v="6"/>
    <n v="41"/>
    <x v="2"/>
    <x v="6"/>
    <n v="19"/>
    <n v="204"/>
    <n v="96"/>
    <n v="20"/>
    <s v="16.649"/>
    <n v="16.649000000000001"/>
  </r>
  <r>
    <x v="6"/>
    <n v="41"/>
    <x v="2"/>
    <x v="7"/>
    <n v="11"/>
    <n v="471995"/>
    <n v="221628"/>
    <n v="20"/>
    <s v="1153.639"/>
    <n v="1153.6389999999999"/>
  </r>
  <r>
    <x v="6"/>
    <n v="41"/>
    <x v="2"/>
    <x v="8"/>
    <n v="19"/>
    <n v="488259"/>
    <n v="229159"/>
    <n v="20"/>
    <s v="925.652"/>
    <n v="925.65200000000004"/>
  </r>
  <r>
    <x v="6"/>
    <n v="41"/>
    <x v="2"/>
    <x v="9"/>
    <n v="19"/>
    <n v="512464"/>
    <n v="240536"/>
    <n v="20"/>
    <s v="993.92"/>
    <n v="993.92"/>
  </r>
  <r>
    <x v="6"/>
    <n v="42"/>
    <x v="0"/>
    <x v="0"/>
    <n v="7"/>
    <n v="8"/>
    <n v="19"/>
    <n v="7"/>
    <s v="12.514"/>
    <n v="12.513999999999999"/>
  </r>
  <r>
    <x v="6"/>
    <n v="42"/>
    <x v="0"/>
    <x v="1"/>
    <n v="7"/>
    <n v="10"/>
    <n v="22"/>
    <n v="7"/>
    <s v="31.551"/>
    <n v="31.550999999999998"/>
  </r>
  <r>
    <x v="6"/>
    <n v="42"/>
    <x v="1"/>
    <x v="2"/>
    <n v="7"/>
    <n v="363"/>
    <n v="787"/>
    <n v="7"/>
    <s v="40.742"/>
    <n v="40.741999999999997"/>
  </r>
  <r>
    <x v="6"/>
    <n v="42"/>
    <x v="1"/>
    <x v="3"/>
    <n v="7"/>
    <n v="350"/>
    <n v="762"/>
    <n v="7"/>
    <s v="42.096"/>
    <n v="42.095999999999997"/>
  </r>
  <r>
    <x v="6"/>
    <n v="42"/>
    <x v="1"/>
    <x v="4"/>
    <n v="7"/>
    <n v="578"/>
    <n v="1234"/>
    <n v="7"/>
    <s v="58.068"/>
    <n v="58.067999999999998"/>
  </r>
  <r>
    <x v="6"/>
    <n v="42"/>
    <x v="1"/>
    <x v="5"/>
    <n v="7"/>
    <n v="701"/>
    <n v="1499"/>
    <n v="7"/>
    <s v="83.604"/>
    <n v="83.603999999999999"/>
  </r>
  <r>
    <x v="6"/>
    <n v="42"/>
    <x v="1"/>
    <x v="6"/>
    <n v="7"/>
    <n v="486"/>
    <n v="1052"/>
    <n v="7"/>
    <s v="68.901"/>
    <n v="68.900999999999996"/>
  </r>
  <r>
    <x v="6"/>
    <n v="42"/>
    <x v="1"/>
    <x v="7"/>
    <n v="7"/>
    <n v="473"/>
    <n v="1027"/>
    <n v="7"/>
    <s v="59.746"/>
    <n v="59.746000000000002"/>
  </r>
  <r>
    <x v="6"/>
    <n v="42"/>
    <x v="1"/>
    <x v="8"/>
    <n v="7"/>
    <n v="565"/>
    <n v="1209"/>
    <n v="7"/>
    <s v="72.496"/>
    <n v="72.495999999999995"/>
  </r>
  <r>
    <x v="6"/>
    <n v="42"/>
    <x v="1"/>
    <x v="9"/>
    <n v="7"/>
    <n v="688"/>
    <n v="1474"/>
    <n v="7"/>
    <s v="93.887"/>
    <n v="93.887"/>
  </r>
  <r>
    <x v="6"/>
    <n v="42"/>
    <x v="2"/>
    <x v="2"/>
    <n v="17"/>
    <n v="805"/>
    <n v="377"/>
    <n v="20"/>
    <s v="23.535"/>
    <n v="23.535"/>
  </r>
  <r>
    <x v="6"/>
    <n v="42"/>
    <x v="2"/>
    <x v="3"/>
    <n v="17"/>
    <n v="357918"/>
    <n v="168049"/>
    <n v="20"/>
    <s v="704.394"/>
    <n v="704.39400000000001"/>
  </r>
  <r>
    <x v="6"/>
    <n v="42"/>
    <x v="2"/>
    <x v="4"/>
    <n v="19"/>
    <n v="1478013"/>
    <n v="693902"/>
    <n v="20"/>
    <s v="2492.02"/>
    <n v="2492.02"/>
  </r>
  <r>
    <x v="6"/>
    <n v="42"/>
    <x v="2"/>
    <x v="5"/>
    <n v="19"/>
    <n v="2469478"/>
    <n v="1159165"/>
    <n v="20"/>
    <s v="3679.677"/>
    <n v="3679.6770000000001"/>
  </r>
  <r>
    <x v="6"/>
    <n v="42"/>
    <x v="2"/>
    <x v="6"/>
    <n v="19"/>
    <n v="924307"/>
    <n v="433930"/>
    <n v="20"/>
    <s v="1734.819"/>
    <n v="1734.819"/>
  </r>
  <r>
    <x v="6"/>
    <n v="42"/>
    <x v="2"/>
    <x v="7"/>
    <n v="19"/>
    <n v="1352923"/>
    <n v="635218"/>
    <n v="20"/>
    <s v="2527.326"/>
    <n v="2527.326"/>
  </r>
  <r>
    <x v="6"/>
    <n v="42"/>
    <x v="2"/>
    <x v="8"/>
    <n v="19"/>
    <n v="536763"/>
    <n v="251963"/>
    <n v="20"/>
    <s v="1044.088"/>
    <n v="1044.088"/>
  </r>
  <r>
    <x v="6"/>
    <n v="42"/>
    <x v="2"/>
    <x v="9"/>
    <n v="19"/>
    <n v="501513"/>
    <n v="235467"/>
    <n v="20"/>
    <s v="963.448"/>
    <n v="963.44799999999998"/>
  </r>
  <r>
    <x v="6"/>
    <n v="43"/>
    <x v="0"/>
    <x v="0"/>
    <n v="7"/>
    <n v="8"/>
    <n v="17"/>
    <n v="7"/>
    <s v="13.156"/>
    <n v="13.156000000000001"/>
  </r>
  <r>
    <x v="6"/>
    <n v="43"/>
    <x v="0"/>
    <x v="1"/>
    <n v="7"/>
    <n v="10"/>
    <n v="20"/>
    <n v="7"/>
    <s v="21.037"/>
    <n v="21.036999999999999"/>
  </r>
  <r>
    <x v="6"/>
    <n v="43"/>
    <x v="1"/>
    <x v="2"/>
    <n v="7"/>
    <n v="235"/>
    <n v="489"/>
    <n v="7"/>
    <s v="31.309"/>
    <n v="31.309000000000001"/>
  </r>
  <r>
    <x v="6"/>
    <n v="43"/>
    <x v="1"/>
    <x v="3"/>
    <n v="7"/>
    <n v="222"/>
    <n v="464"/>
    <n v="7"/>
    <s v="30.412"/>
    <n v="30.411999999999999"/>
  </r>
  <r>
    <x v="6"/>
    <n v="43"/>
    <x v="1"/>
    <x v="4"/>
    <n v="7"/>
    <n v="403"/>
    <n v="851"/>
    <n v="7"/>
    <s v="43.816"/>
    <n v="43.816000000000003"/>
  </r>
  <r>
    <x v="6"/>
    <n v="43"/>
    <x v="1"/>
    <x v="5"/>
    <n v="7"/>
    <n v="403"/>
    <n v="851"/>
    <n v="7"/>
    <s v="43.572"/>
    <n v="43.572000000000003"/>
  </r>
  <r>
    <x v="6"/>
    <n v="43"/>
    <x v="1"/>
    <x v="6"/>
    <n v="7"/>
    <n v="235"/>
    <n v="489"/>
    <n v="7"/>
    <s v="34.287"/>
    <n v="34.286999999999999"/>
  </r>
  <r>
    <x v="6"/>
    <n v="43"/>
    <x v="1"/>
    <x v="7"/>
    <n v="7"/>
    <n v="222"/>
    <n v="464"/>
    <n v="7"/>
    <s v="39.626"/>
    <n v="39.625999999999998"/>
  </r>
  <r>
    <x v="6"/>
    <n v="43"/>
    <x v="1"/>
    <x v="8"/>
    <n v="7"/>
    <n v="390"/>
    <n v="826"/>
    <n v="7"/>
    <s v="75.433"/>
    <n v="75.433000000000007"/>
  </r>
  <r>
    <x v="6"/>
    <n v="43"/>
    <x v="1"/>
    <x v="9"/>
    <n v="7"/>
    <n v="390"/>
    <n v="826"/>
    <n v="7"/>
    <s v="43.246"/>
    <n v="43.246000000000002"/>
  </r>
  <r>
    <x v="6"/>
    <n v="43"/>
    <x v="2"/>
    <x v="2"/>
    <n v="17"/>
    <n v="805"/>
    <n v="377"/>
    <n v="20"/>
    <s v="26.783"/>
    <n v="26.783000000000001"/>
  </r>
  <r>
    <x v="6"/>
    <n v="43"/>
    <x v="2"/>
    <x v="3"/>
    <n v="17"/>
    <n v="357918"/>
    <n v="168049"/>
    <n v="20"/>
    <s v="759.115"/>
    <n v="759.11500000000001"/>
  </r>
  <r>
    <x v="6"/>
    <n v="43"/>
    <x v="2"/>
    <x v="4"/>
    <n v="19"/>
    <n v="2081365"/>
    <n v="977061"/>
    <n v="20"/>
    <s v="3293.012"/>
    <n v="3293.0120000000002"/>
  </r>
  <r>
    <x v="6"/>
    <n v="43"/>
    <x v="2"/>
    <x v="5"/>
    <n v="19"/>
    <n v="2774271"/>
    <n v="1302226"/>
    <n v="20"/>
    <s v="4227.043"/>
    <n v="4227.0429999999997"/>
  </r>
  <r>
    <x v="6"/>
    <n v="43"/>
    <x v="2"/>
    <x v="6"/>
    <n v="17"/>
    <n v="805"/>
    <n v="377"/>
    <n v="20"/>
    <s v="22.461"/>
    <n v="22.460999999999999"/>
  </r>
  <r>
    <x v="6"/>
    <n v="43"/>
    <x v="2"/>
    <x v="7"/>
    <n v="17"/>
    <n v="357918"/>
    <n v="168049"/>
    <n v="20"/>
    <s v="782.471"/>
    <n v="782.471"/>
  </r>
  <r>
    <x v="6"/>
    <n v="43"/>
    <x v="2"/>
    <x v="8"/>
    <n v="19"/>
    <n v="2090002"/>
    <n v="981114"/>
    <n v="20"/>
    <s v="3187.755"/>
    <n v="3187.7550000000001"/>
  </r>
  <r>
    <x v="6"/>
    <n v="43"/>
    <x v="2"/>
    <x v="9"/>
    <n v="19"/>
    <n v="2782908"/>
    <n v="1306279"/>
    <n v="20"/>
    <s v="4253.971"/>
    <n v="4253.9709999999995"/>
  </r>
  <r>
    <x v="6"/>
    <n v="44"/>
    <x v="0"/>
    <x v="0"/>
    <n v="7"/>
    <n v="16"/>
    <n v="35"/>
    <n v="7"/>
    <s v="14.738"/>
    <n v="14.738"/>
  </r>
  <r>
    <x v="6"/>
    <n v="44"/>
    <x v="0"/>
    <x v="1"/>
    <n v="7"/>
    <n v="7"/>
    <n v="16"/>
    <n v="7"/>
    <s v="19.473"/>
    <n v="19.472999999999999"/>
  </r>
  <r>
    <x v="6"/>
    <n v="44"/>
    <x v="1"/>
    <x v="2"/>
    <n v="7"/>
    <n v="300"/>
    <n v="633"/>
    <n v="7"/>
    <s v="35.657"/>
    <n v="35.656999999999996"/>
  </r>
  <r>
    <x v="6"/>
    <n v="44"/>
    <x v="1"/>
    <x v="3"/>
    <n v="7"/>
    <n v="265"/>
    <n v="564"/>
    <n v="7"/>
    <s v="37.226"/>
    <n v="37.225999999999999"/>
  </r>
  <r>
    <x v="6"/>
    <n v="44"/>
    <x v="1"/>
    <x v="4"/>
    <n v="7"/>
    <n v="542"/>
    <n v="1157"/>
    <n v="7"/>
    <s v="75.351"/>
    <n v="75.350999999999999"/>
  </r>
  <r>
    <x v="6"/>
    <n v="44"/>
    <x v="1"/>
    <x v="5"/>
    <n v="7"/>
    <n v="542"/>
    <n v="1157"/>
    <n v="7"/>
    <s v="58.445"/>
    <n v="58.445"/>
  </r>
  <r>
    <x v="6"/>
    <n v="44"/>
    <x v="1"/>
    <x v="6"/>
    <n v="7"/>
    <n v="300"/>
    <n v="633"/>
    <n v="7"/>
    <s v="35.513"/>
    <n v="35.512999999999998"/>
  </r>
  <r>
    <x v="6"/>
    <n v="44"/>
    <x v="1"/>
    <x v="7"/>
    <n v="7"/>
    <n v="265"/>
    <n v="564"/>
    <n v="7"/>
    <s v="32.443"/>
    <n v="32.442999999999998"/>
  </r>
  <r>
    <x v="6"/>
    <n v="44"/>
    <x v="1"/>
    <x v="8"/>
    <n v="7"/>
    <n v="507"/>
    <n v="1088"/>
    <n v="7"/>
    <s v="81.456"/>
    <n v="81.456000000000003"/>
  </r>
  <r>
    <x v="6"/>
    <n v="44"/>
    <x v="1"/>
    <x v="9"/>
    <n v="7"/>
    <n v="507"/>
    <n v="1088"/>
    <n v="7"/>
    <s v="76.239"/>
    <n v="76.239000000000004"/>
  </r>
  <r>
    <x v="6"/>
    <n v="44"/>
    <x v="2"/>
    <x v="2"/>
    <n v="19"/>
    <n v="110678"/>
    <n v="51997"/>
    <n v="20"/>
    <s v="302.275"/>
    <n v="302.27499999999998"/>
  </r>
  <r>
    <x v="6"/>
    <n v="44"/>
    <x v="2"/>
    <x v="3"/>
    <n v="19"/>
    <n v="100"/>
    <n v="47"/>
    <n v="20"/>
    <s v="13.881"/>
    <n v="13.881"/>
  </r>
  <r>
    <x v="6"/>
    <n v="44"/>
    <x v="2"/>
    <x v="4"/>
    <n v="19"/>
    <n v="2589654"/>
    <n v="1215738"/>
    <n v="20"/>
    <s v="4008.7"/>
    <n v="4008.7"/>
  </r>
  <r>
    <x v="6"/>
    <n v="44"/>
    <x v="2"/>
    <x v="5"/>
    <n v="19"/>
    <n v="2846129"/>
    <n v="1336090"/>
    <n v="20"/>
    <s v="4243.839"/>
    <n v="4243.8389999999999"/>
  </r>
  <r>
    <x v="6"/>
    <n v="44"/>
    <x v="2"/>
    <x v="6"/>
    <n v="19"/>
    <n v="55638"/>
    <n v="26156"/>
    <n v="20"/>
    <s v="172.819"/>
    <n v="172.81899999999999"/>
  </r>
  <r>
    <x v="6"/>
    <n v="44"/>
    <x v="2"/>
    <x v="7"/>
    <n v="19"/>
    <n v="100"/>
    <n v="47"/>
    <n v="20"/>
    <s v="27.964"/>
    <n v="27.963999999999999"/>
  </r>
  <r>
    <x v="6"/>
    <n v="44"/>
    <x v="2"/>
    <x v="8"/>
    <n v="19"/>
    <n v="2575799"/>
    <n v="1209059"/>
    <n v="20"/>
    <s v="3935.588"/>
    <n v="3935.5880000000002"/>
  </r>
  <r>
    <x v="6"/>
    <n v="44"/>
    <x v="2"/>
    <x v="9"/>
    <n v="19"/>
    <n v="2270767"/>
    <n v="1065789"/>
    <n v="20"/>
    <s v="3488.22"/>
    <n v="3488.22"/>
  </r>
  <r>
    <x v="6"/>
    <n v="45"/>
    <x v="0"/>
    <x v="0"/>
    <n v="7"/>
    <n v="7"/>
    <n v="16"/>
    <n v="7"/>
    <s v="12.015"/>
    <n v="12.015000000000001"/>
  </r>
  <r>
    <x v="6"/>
    <n v="45"/>
    <x v="0"/>
    <x v="1"/>
    <n v="7"/>
    <n v="7"/>
    <n v="16"/>
    <n v="7"/>
    <s v="17.557"/>
    <n v="17.556999999999999"/>
  </r>
  <r>
    <x v="6"/>
    <n v="45"/>
    <x v="1"/>
    <x v="2"/>
    <n v="7"/>
    <n v="529"/>
    <n v="1132"/>
    <n v="7"/>
    <s v="91.774"/>
    <n v="91.774000000000001"/>
  </r>
  <r>
    <x v="6"/>
    <n v="45"/>
    <x v="1"/>
    <x v="3"/>
    <n v="7"/>
    <n v="529"/>
    <n v="1132"/>
    <n v="7"/>
    <s v="74.263"/>
    <n v="74.263000000000005"/>
  </r>
  <r>
    <x v="6"/>
    <n v="45"/>
    <x v="1"/>
    <x v="4"/>
    <n v="7"/>
    <n v="304"/>
    <n v="639"/>
    <n v="7"/>
    <s v="47.177"/>
    <n v="47.177"/>
  </r>
  <r>
    <x v="6"/>
    <n v="45"/>
    <x v="1"/>
    <x v="5"/>
    <n v="7"/>
    <n v="278"/>
    <n v="589"/>
    <n v="7"/>
    <s v="48.77"/>
    <n v="48.77"/>
  </r>
  <r>
    <x v="6"/>
    <n v="45"/>
    <x v="1"/>
    <x v="6"/>
    <n v="7"/>
    <n v="503"/>
    <n v="1082"/>
    <n v="7"/>
    <s v="72.322"/>
    <n v="72.322000000000003"/>
  </r>
  <r>
    <x v="6"/>
    <n v="45"/>
    <x v="1"/>
    <x v="7"/>
    <n v="7"/>
    <n v="503"/>
    <n v="1082"/>
    <n v="7"/>
    <s v="72.692"/>
    <n v="72.691999999999993"/>
  </r>
  <r>
    <x v="6"/>
    <n v="45"/>
    <x v="1"/>
    <x v="8"/>
    <n v="7"/>
    <n v="304"/>
    <n v="639"/>
    <n v="7"/>
    <s v="51.668"/>
    <n v="51.667999999999999"/>
  </r>
  <r>
    <x v="6"/>
    <n v="45"/>
    <x v="1"/>
    <x v="9"/>
    <n v="7"/>
    <n v="278"/>
    <n v="589"/>
    <n v="7"/>
    <s v="48.952"/>
    <n v="48.951999999999998"/>
  </r>
  <r>
    <x v="6"/>
    <n v="45"/>
    <x v="2"/>
    <x v="2"/>
    <n v="17"/>
    <n v="3651152"/>
    <n v="1713959"/>
    <n v="20"/>
    <s v="5535.596"/>
    <n v="5535.5959999999995"/>
  </r>
  <r>
    <x v="6"/>
    <n v="45"/>
    <x v="2"/>
    <x v="3"/>
    <n v="17"/>
    <n v="3643442"/>
    <n v="1710333"/>
    <n v="20"/>
    <s v="5521.056"/>
    <n v="5521.0559999999996"/>
  </r>
  <r>
    <x v="6"/>
    <n v="45"/>
    <x v="2"/>
    <x v="4"/>
    <n v="19"/>
    <n v="401"/>
    <n v="190"/>
    <n v="20"/>
    <s v="18.111"/>
    <n v="18.111000000000001"/>
  </r>
  <r>
    <x v="6"/>
    <n v="45"/>
    <x v="2"/>
    <x v="5"/>
    <n v="17"/>
    <n v="139617"/>
    <n v="65563"/>
    <n v="20"/>
    <s v="365.403"/>
    <n v="365.40300000000002"/>
  </r>
  <r>
    <x v="6"/>
    <n v="45"/>
    <x v="2"/>
    <x v="6"/>
    <n v="19"/>
    <n v="548206"/>
    <n v="257322"/>
    <n v="20"/>
    <s v="1151.942"/>
    <n v="1151.942"/>
  </r>
  <r>
    <x v="6"/>
    <n v="45"/>
    <x v="2"/>
    <x v="7"/>
    <n v="19"/>
    <n v="334507"/>
    <n v="156964"/>
    <n v="20"/>
    <s v="810.297"/>
    <n v="810.29700000000003"/>
  </r>
  <r>
    <x v="6"/>
    <n v="45"/>
    <x v="2"/>
    <x v="8"/>
    <n v="19"/>
    <n v="401"/>
    <n v="190"/>
    <n v="20"/>
    <s v="18.04"/>
    <n v="18.04"/>
  </r>
  <r>
    <x v="6"/>
    <n v="45"/>
    <x v="2"/>
    <x v="9"/>
    <n v="17"/>
    <n v="37427"/>
    <n v="17551"/>
    <n v="20"/>
    <s v="108.414"/>
    <n v="108.414"/>
  </r>
  <r>
    <x v="6"/>
    <n v="46"/>
    <x v="0"/>
    <x v="0"/>
    <n v="7"/>
    <n v="7"/>
    <n v="18"/>
    <n v="7"/>
    <s v="13.684"/>
    <n v="13.683999999999999"/>
  </r>
  <r>
    <x v="6"/>
    <n v="46"/>
    <x v="0"/>
    <x v="1"/>
    <n v="7"/>
    <n v="7"/>
    <n v="18"/>
    <n v="7"/>
    <s v="20.206"/>
    <n v="20.206"/>
  </r>
  <r>
    <x v="6"/>
    <n v="46"/>
    <x v="1"/>
    <x v="2"/>
    <n v="7"/>
    <n v="463"/>
    <n v="996"/>
    <n v="7"/>
    <s v="68.515"/>
    <n v="68.515000000000001"/>
  </r>
  <r>
    <x v="6"/>
    <n v="46"/>
    <x v="1"/>
    <x v="3"/>
    <n v="7"/>
    <n v="463"/>
    <n v="996"/>
    <n v="7"/>
    <s v="67.663"/>
    <n v="67.662999999999997"/>
  </r>
  <r>
    <x v="6"/>
    <n v="46"/>
    <x v="1"/>
    <x v="4"/>
    <n v="7"/>
    <n v="430"/>
    <n v="908"/>
    <n v="7"/>
    <s v="85.215"/>
    <n v="85.215000000000003"/>
  </r>
  <r>
    <x v="6"/>
    <n v="46"/>
    <x v="1"/>
    <x v="5"/>
    <n v="7"/>
    <n v="344"/>
    <n v="725"/>
    <n v="7"/>
    <s v="59.213"/>
    <n v="59.213000000000001"/>
  </r>
  <r>
    <x v="6"/>
    <n v="46"/>
    <x v="1"/>
    <x v="6"/>
    <n v="7"/>
    <n v="377"/>
    <n v="813"/>
    <n v="7"/>
    <s v="49.384"/>
    <n v="49.384"/>
  </r>
  <r>
    <x v="6"/>
    <n v="46"/>
    <x v="1"/>
    <x v="7"/>
    <n v="7"/>
    <n v="377"/>
    <n v="813"/>
    <n v="7"/>
    <s v="64.802"/>
    <n v="64.802000000000007"/>
  </r>
  <r>
    <x v="6"/>
    <n v="46"/>
    <x v="1"/>
    <x v="8"/>
    <n v="7"/>
    <n v="430"/>
    <n v="908"/>
    <n v="7"/>
    <s v="72.734"/>
    <n v="72.733999999999995"/>
  </r>
  <r>
    <x v="6"/>
    <n v="46"/>
    <x v="1"/>
    <x v="9"/>
    <n v="7"/>
    <n v="344"/>
    <n v="725"/>
    <n v="7"/>
    <s v="54.836"/>
    <n v="54.835999999999999"/>
  </r>
  <r>
    <x v="6"/>
    <n v="46"/>
    <x v="2"/>
    <x v="2"/>
    <n v="19"/>
    <n v="1778176"/>
    <n v="834632"/>
    <n v="20"/>
    <s v="2841.642"/>
    <n v="2841.6419999999998"/>
  </r>
  <r>
    <x v="6"/>
    <n v="46"/>
    <x v="2"/>
    <x v="3"/>
    <n v="19"/>
    <n v="1410753"/>
    <n v="662254"/>
    <n v="20"/>
    <s v="2424.211"/>
    <n v="2424.2109999999998"/>
  </r>
  <r>
    <x v="6"/>
    <n v="46"/>
    <x v="2"/>
    <x v="4"/>
    <n v="15"/>
    <n v="7713"/>
    <n v="3634"/>
    <n v="20"/>
    <s v="54.14"/>
    <n v="54.14"/>
  </r>
  <r>
    <x v="6"/>
    <n v="46"/>
    <x v="2"/>
    <x v="5"/>
    <n v="19"/>
    <n v="852592"/>
    <n v="400256"/>
    <n v="20"/>
    <s v="1579.534"/>
    <n v="1579.5340000000001"/>
  </r>
  <r>
    <x v="6"/>
    <n v="46"/>
    <x v="2"/>
    <x v="6"/>
    <n v="17"/>
    <n v="548813"/>
    <n v="257613"/>
    <n v="20"/>
    <s v="1064.176"/>
    <n v="1064.1759999999999"/>
  </r>
  <r>
    <x v="6"/>
    <n v="46"/>
    <x v="2"/>
    <x v="7"/>
    <n v="17"/>
    <n v="332620"/>
    <n v="156085"/>
    <n v="20"/>
    <s v="685.582"/>
    <n v="685.58199999999999"/>
  </r>
  <r>
    <x v="6"/>
    <n v="46"/>
    <x v="2"/>
    <x v="8"/>
    <n v="15"/>
    <n v="7713"/>
    <n v="3634"/>
    <n v="20"/>
    <s v="52.736"/>
    <n v="52.735999999999997"/>
  </r>
  <r>
    <x v="6"/>
    <n v="46"/>
    <x v="2"/>
    <x v="9"/>
    <n v="19"/>
    <n v="852592"/>
    <n v="400256"/>
    <n v="20"/>
    <s v="1580.983"/>
    <n v="1580.9829999999999"/>
  </r>
  <r>
    <x v="6"/>
    <n v="47"/>
    <x v="0"/>
    <x v="0"/>
    <n v="7"/>
    <n v="11"/>
    <n v="27"/>
    <n v="7"/>
    <s v="13.337"/>
    <n v="13.337"/>
  </r>
  <r>
    <x v="6"/>
    <n v="47"/>
    <x v="0"/>
    <x v="1"/>
    <n v="7"/>
    <n v="15"/>
    <n v="34"/>
    <n v="7"/>
    <s v="37.536"/>
    <n v="37.536000000000001"/>
  </r>
  <r>
    <x v="6"/>
    <n v="47"/>
    <x v="1"/>
    <x v="2"/>
    <n v="7"/>
    <n v="617"/>
    <n v="1328"/>
    <n v="7"/>
    <s v="73.743"/>
    <n v="73.742999999999995"/>
  </r>
  <r>
    <x v="6"/>
    <n v="47"/>
    <x v="1"/>
    <x v="3"/>
    <n v="7"/>
    <n v="654"/>
    <n v="1403"/>
    <n v="7"/>
    <s v="73.1"/>
    <n v="73.099999999999994"/>
  </r>
  <r>
    <x v="6"/>
    <n v="47"/>
    <x v="1"/>
    <x v="4"/>
    <n v="7"/>
    <n v="391"/>
    <n v="843"/>
    <n v="7"/>
    <s v="53.584"/>
    <n v="53.584000000000003"/>
  </r>
  <r>
    <x v="6"/>
    <n v="47"/>
    <x v="1"/>
    <x v="5"/>
    <n v="7"/>
    <n v="397"/>
    <n v="858"/>
    <n v="7"/>
    <s v="48.249"/>
    <n v="48.249000000000002"/>
  </r>
  <r>
    <x v="6"/>
    <n v="47"/>
    <x v="1"/>
    <x v="6"/>
    <n v="7"/>
    <n v="623"/>
    <n v="1343"/>
    <n v="7"/>
    <s v="72.974"/>
    <n v="72.974000000000004"/>
  </r>
  <r>
    <x v="6"/>
    <n v="47"/>
    <x v="1"/>
    <x v="7"/>
    <n v="7"/>
    <n v="660"/>
    <n v="1418"/>
    <n v="7"/>
    <s v="89.437"/>
    <n v="89.436999999999998"/>
  </r>
  <r>
    <x v="6"/>
    <n v="47"/>
    <x v="1"/>
    <x v="8"/>
    <n v="7"/>
    <n v="428"/>
    <n v="918"/>
    <n v="7"/>
    <s v="71.077"/>
    <n v="71.076999999999998"/>
  </r>
  <r>
    <x v="6"/>
    <n v="47"/>
    <x v="1"/>
    <x v="9"/>
    <n v="7"/>
    <n v="434"/>
    <n v="933"/>
    <n v="7"/>
    <s v="59.228"/>
    <n v="59.228000000000002"/>
  </r>
  <r>
    <x v="6"/>
    <n v="47"/>
    <x v="2"/>
    <x v="2"/>
    <n v="17"/>
    <n v="21952"/>
    <n v="10288"/>
    <n v="20"/>
    <s v="80.707"/>
    <n v="80.706999999999994"/>
  </r>
  <r>
    <x v="6"/>
    <n v="47"/>
    <x v="2"/>
    <x v="3"/>
    <n v="17"/>
    <n v="293368"/>
    <n v="137706"/>
    <n v="20"/>
    <s v="589.689"/>
    <n v="589.68899999999996"/>
  </r>
  <r>
    <x v="6"/>
    <n v="47"/>
    <x v="2"/>
    <x v="4"/>
    <n v="17"/>
    <n v="1729"/>
    <n v="802"/>
    <n v="20"/>
    <s v="28.379"/>
    <n v="28.379000000000001"/>
  </r>
  <r>
    <x v="6"/>
    <n v="47"/>
    <x v="2"/>
    <x v="5"/>
    <n v="17"/>
    <n v="357554"/>
    <n v="167877"/>
    <n v="20"/>
    <s v="756.505"/>
    <n v="756.505"/>
  </r>
  <r>
    <x v="6"/>
    <n v="47"/>
    <x v="2"/>
    <x v="6"/>
    <n v="19"/>
    <n v="800497"/>
    <n v="375811"/>
    <n v="20"/>
    <s v="1473.709"/>
    <n v="1473.7090000000001"/>
  </r>
  <r>
    <x v="6"/>
    <n v="47"/>
    <x v="2"/>
    <x v="7"/>
    <n v="19"/>
    <n v="281615"/>
    <n v="132148"/>
    <n v="20"/>
    <s v="744.916"/>
    <n v="744.91600000000005"/>
  </r>
  <r>
    <x v="6"/>
    <n v="47"/>
    <x v="2"/>
    <x v="8"/>
    <n v="19"/>
    <n v="1210855"/>
    <n v="568448"/>
    <n v="20"/>
    <s v="2097.915"/>
    <n v="2097.915"/>
  </r>
  <r>
    <x v="6"/>
    <n v="47"/>
    <x v="2"/>
    <x v="9"/>
    <n v="19"/>
    <n v="1122675"/>
    <n v="527108"/>
    <n v="20"/>
    <s v="1920.261"/>
    <n v="1920.261"/>
  </r>
  <r>
    <x v="6"/>
    <n v="48"/>
    <x v="0"/>
    <x v="0"/>
    <n v="7"/>
    <n v="7"/>
    <n v="19"/>
    <n v="7"/>
    <s v="13.564"/>
    <n v="13.564"/>
  </r>
  <r>
    <x v="6"/>
    <n v="48"/>
    <x v="0"/>
    <x v="1"/>
    <n v="7"/>
    <n v="20"/>
    <n v="46"/>
    <n v="7"/>
    <s v="62.1"/>
    <n v="62.1"/>
  </r>
  <r>
    <x v="6"/>
    <n v="48"/>
    <x v="1"/>
    <x v="2"/>
    <n v="7"/>
    <n v="688"/>
    <n v="1474"/>
    <n v="7"/>
    <s v="68.884"/>
    <n v="68.884"/>
  </r>
  <r>
    <x v="6"/>
    <n v="48"/>
    <x v="1"/>
    <x v="3"/>
    <n v="7"/>
    <n v="583"/>
    <n v="1257"/>
    <n v="7"/>
    <s v="111.759"/>
    <n v="111.759"/>
  </r>
  <r>
    <x v="6"/>
    <n v="48"/>
    <x v="1"/>
    <x v="4"/>
    <n v="7"/>
    <n v="462"/>
    <n v="989"/>
    <n v="7"/>
    <s v="47.996"/>
    <n v="47.996000000000002"/>
  </r>
  <r>
    <x v="6"/>
    <n v="48"/>
    <x v="1"/>
    <x v="5"/>
    <n v="7"/>
    <n v="468"/>
    <n v="1004"/>
    <n v="7"/>
    <s v="66.212"/>
    <n v="66.212000000000003"/>
  </r>
  <r>
    <x v="6"/>
    <n v="48"/>
    <x v="1"/>
    <x v="6"/>
    <n v="7"/>
    <n v="694"/>
    <n v="1489"/>
    <n v="7"/>
    <s v="66.117"/>
    <n v="66.117000000000004"/>
  </r>
  <r>
    <x v="6"/>
    <n v="48"/>
    <x v="1"/>
    <x v="7"/>
    <n v="7"/>
    <n v="589"/>
    <n v="1272"/>
    <n v="7"/>
    <s v="57.616"/>
    <n v="57.616"/>
  </r>
  <r>
    <x v="6"/>
    <n v="48"/>
    <x v="1"/>
    <x v="8"/>
    <n v="7"/>
    <n v="357"/>
    <n v="772"/>
    <n v="7"/>
    <s v="38.862"/>
    <n v="38.862000000000002"/>
  </r>
  <r>
    <x v="6"/>
    <n v="48"/>
    <x v="1"/>
    <x v="9"/>
    <n v="7"/>
    <n v="363"/>
    <n v="787"/>
    <n v="7"/>
    <s v="39.028"/>
    <n v="39.027999999999999"/>
  </r>
  <r>
    <x v="6"/>
    <n v="48"/>
    <x v="2"/>
    <x v="2"/>
    <n v="19"/>
    <n v="1478968"/>
    <n v="694350"/>
    <n v="20"/>
    <s v="2508.96"/>
    <n v="2508.96"/>
  </r>
  <r>
    <x v="6"/>
    <n v="48"/>
    <x v="2"/>
    <x v="3"/>
    <n v="19"/>
    <n v="2468521"/>
    <n v="1158711"/>
    <n v="20"/>
    <s v="3914.383"/>
    <n v="3914.3829999999998"/>
  </r>
  <r>
    <x v="6"/>
    <n v="48"/>
    <x v="2"/>
    <x v="4"/>
    <n v="15"/>
    <n v="1082964"/>
    <n v="508444"/>
    <n v="20"/>
    <s v="1883.939"/>
    <n v="1883.9390000000001"/>
  </r>
  <r>
    <x v="6"/>
    <n v="48"/>
    <x v="2"/>
    <x v="5"/>
    <n v="15"/>
    <n v="1169185"/>
    <n v="548872"/>
    <n v="20"/>
    <s v="1951.423"/>
    <n v="1951.423"/>
  </r>
  <r>
    <x v="6"/>
    <n v="48"/>
    <x v="2"/>
    <x v="6"/>
    <n v="19"/>
    <n v="607681"/>
    <n v="285245"/>
    <n v="20"/>
    <s v="1178.685"/>
    <n v="1178.6849999999999"/>
  </r>
  <r>
    <x v="6"/>
    <n v="48"/>
    <x v="2"/>
    <x v="7"/>
    <n v="19"/>
    <n v="419894"/>
    <n v="197106"/>
    <n v="20"/>
    <s v="892.339"/>
    <n v="892.33900000000006"/>
  </r>
  <r>
    <x v="6"/>
    <n v="48"/>
    <x v="2"/>
    <x v="8"/>
    <n v="19"/>
    <n v="357838"/>
    <n v="168011"/>
    <n v="20"/>
    <s v="687.648"/>
    <n v="687.64800000000002"/>
  </r>
  <r>
    <x v="6"/>
    <n v="48"/>
    <x v="2"/>
    <x v="9"/>
    <n v="19"/>
    <n v="296"/>
    <n v="139"/>
    <n v="20"/>
    <s v="16.262"/>
    <n v="16.262"/>
  </r>
  <r>
    <x v="6"/>
    <n v="49"/>
    <x v="0"/>
    <x v="0"/>
    <n v="7"/>
    <n v="14"/>
    <n v="30"/>
    <n v="7"/>
    <s v="14.687"/>
    <n v="14.686999999999999"/>
  </r>
  <r>
    <x v="6"/>
    <n v="49"/>
    <x v="0"/>
    <x v="1"/>
    <n v="7"/>
    <n v="14"/>
    <n v="30"/>
    <n v="7"/>
    <s v="52.368"/>
    <n v="52.368000000000002"/>
  </r>
  <r>
    <x v="6"/>
    <n v="49"/>
    <x v="1"/>
    <x v="2"/>
    <n v="7"/>
    <n v="501"/>
    <n v="1080"/>
    <n v="7"/>
    <s v="62.674"/>
    <n v="62.673999999999999"/>
  </r>
  <r>
    <x v="6"/>
    <n v="49"/>
    <x v="1"/>
    <x v="3"/>
    <n v="7"/>
    <n v="501"/>
    <n v="1080"/>
    <n v="7"/>
    <s v="51.066"/>
    <n v="51.066000000000003"/>
  </r>
  <r>
    <x v="6"/>
    <n v="49"/>
    <x v="1"/>
    <x v="4"/>
    <n v="7"/>
    <n v="672"/>
    <n v="1443"/>
    <n v="7"/>
    <s v="69.69"/>
    <n v="69.69"/>
  </r>
  <r>
    <x v="6"/>
    <n v="49"/>
    <x v="1"/>
    <x v="5"/>
    <n v="7"/>
    <n v="550"/>
    <n v="1181"/>
    <n v="7"/>
    <s v="74.566"/>
    <n v="74.566000000000003"/>
  </r>
  <r>
    <x v="6"/>
    <n v="49"/>
    <x v="1"/>
    <x v="6"/>
    <n v="7"/>
    <n v="379"/>
    <n v="818"/>
    <n v="7"/>
    <s v="47.26"/>
    <n v="47.26"/>
  </r>
  <r>
    <x v="6"/>
    <n v="49"/>
    <x v="1"/>
    <x v="7"/>
    <n v="7"/>
    <n v="379"/>
    <n v="818"/>
    <n v="7"/>
    <s v="50.452"/>
    <n v="50.451999999999998"/>
  </r>
  <r>
    <x v="6"/>
    <n v="49"/>
    <x v="1"/>
    <x v="8"/>
    <n v="7"/>
    <n v="672"/>
    <n v="1443"/>
    <n v="7"/>
    <s v="73.606"/>
    <n v="73.605999999999995"/>
  </r>
  <r>
    <x v="6"/>
    <n v="49"/>
    <x v="1"/>
    <x v="9"/>
    <n v="7"/>
    <n v="550"/>
    <n v="1181"/>
    <n v="7"/>
    <s v="62.086"/>
    <n v="62.085999999999999"/>
  </r>
  <r>
    <x v="6"/>
    <n v="49"/>
    <x v="2"/>
    <x v="2"/>
    <n v="17"/>
    <n v="17522"/>
    <n v="8206"/>
    <n v="20"/>
    <s v="70.855"/>
    <n v="70.855000000000004"/>
  </r>
  <r>
    <x v="6"/>
    <n v="49"/>
    <x v="2"/>
    <x v="3"/>
    <n v="17"/>
    <n v="364264"/>
    <n v="171017"/>
    <n v="20"/>
    <s v="702.155"/>
    <n v="702.15499999999997"/>
  </r>
  <r>
    <x v="6"/>
    <n v="49"/>
    <x v="2"/>
    <x v="4"/>
    <n v="19"/>
    <n v="486858"/>
    <n v="228591"/>
    <n v="20"/>
    <s v="884.929"/>
    <n v="884.92899999999997"/>
  </r>
  <r>
    <x v="6"/>
    <n v="49"/>
    <x v="2"/>
    <x v="5"/>
    <n v="19"/>
    <n v="521866"/>
    <n v="244971"/>
    <n v="20"/>
    <s v="984.949"/>
    <n v="984.94899999999996"/>
  </r>
  <r>
    <x v="6"/>
    <n v="49"/>
    <x v="2"/>
    <x v="6"/>
    <n v="19"/>
    <n v="1178129"/>
    <n v="553079"/>
    <n v="20"/>
    <s v="2014.184"/>
    <n v="2014.184"/>
  </r>
  <r>
    <x v="6"/>
    <n v="49"/>
    <x v="2"/>
    <x v="7"/>
    <n v="19"/>
    <n v="1075713"/>
    <n v="505045"/>
    <n v="20"/>
    <s v="2061.337"/>
    <n v="2061.337"/>
  </r>
  <r>
    <x v="6"/>
    <n v="49"/>
    <x v="2"/>
    <x v="8"/>
    <n v="19"/>
    <n v="2469241"/>
    <n v="1159053"/>
    <n v="20"/>
    <s v="3839.308"/>
    <n v="3839.308"/>
  </r>
  <r>
    <x v="6"/>
    <n v="49"/>
    <x v="2"/>
    <x v="9"/>
    <n v="19"/>
    <n v="1477791"/>
    <n v="693796"/>
    <n v="20"/>
    <s v="2489.917"/>
    <n v="2489.9169999999999"/>
  </r>
  <r>
    <x v="6"/>
    <n v="50"/>
    <x v="0"/>
    <x v="0"/>
    <n v="7"/>
    <n v="9"/>
    <n v="20"/>
    <n v="7"/>
    <s v="15.761"/>
    <n v="15.760999999999999"/>
  </r>
  <r>
    <x v="6"/>
    <n v="50"/>
    <x v="0"/>
    <x v="1"/>
    <n v="7"/>
    <n v="9"/>
    <n v="19"/>
    <n v="7"/>
    <s v="21.448"/>
    <n v="21.448"/>
  </r>
  <r>
    <x v="6"/>
    <n v="50"/>
    <x v="1"/>
    <x v="2"/>
    <n v="7"/>
    <n v="524"/>
    <n v="1122"/>
    <n v="7"/>
    <s v="52.946"/>
    <n v="52.945999999999998"/>
  </r>
  <r>
    <x v="6"/>
    <n v="50"/>
    <x v="1"/>
    <x v="3"/>
    <n v="7"/>
    <n v="315"/>
    <n v="661"/>
    <n v="7"/>
    <s v="46.988"/>
    <n v="46.988"/>
  </r>
  <r>
    <x v="6"/>
    <n v="50"/>
    <x v="1"/>
    <x v="4"/>
    <n v="7"/>
    <n v="491"/>
    <n v="1057"/>
    <n v="7"/>
    <s v="49.69"/>
    <n v="49.69"/>
  </r>
  <r>
    <x v="6"/>
    <n v="50"/>
    <x v="1"/>
    <x v="5"/>
    <n v="7"/>
    <n v="492"/>
    <n v="1060"/>
    <n v="7"/>
    <s v="79.847"/>
    <n v="79.846999999999994"/>
  </r>
  <r>
    <x v="6"/>
    <n v="50"/>
    <x v="1"/>
    <x v="6"/>
    <n v="7"/>
    <n v="525"/>
    <n v="1125"/>
    <n v="7"/>
    <s v="52.76"/>
    <n v="52.76"/>
  </r>
  <r>
    <x v="6"/>
    <n v="50"/>
    <x v="1"/>
    <x v="7"/>
    <n v="7"/>
    <n v="316"/>
    <n v="664"/>
    <n v="7"/>
    <s v="41.678"/>
    <n v="41.677999999999997"/>
  </r>
  <r>
    <x v="6"/>
    <n v="50"/>
    <x v="1"/>
    <x v="8"/>
    <n v="7"/>
    <n v="282"/>
    <n v="596"/>
    <n v="7"/>
    <s v="33.619"/>
    <n v="33.619"/>
  </r>
  <r>
    <x v="6"/>
    <n v="50"/>
    <x v="1"/>
    <x v="9"/>
    <n v="7"/>
    <n v="283"/>
    <n v="599"/>
    <n v="7"/>
    <s v="32.971"/>
    <n v="32.970999999999997"/>
  </r>
  <r>
    <x v="6"/>
    <n v="50"/>
    <x v="2"/>
    <x v="2"/>
    <n v="19"/>
    <n v="1624042"/>
    <n v="762268"/>
    <n v="20"/>
    <s v="2659.113"/>
    <n v="2659.1129999999998"/>
  </r>
  <r>
    <x v="6"/>
    <n v="50"/>
    <x v="2"/>
    <x v="3"/>
    <n v="19"/>
    <n v="498"/>
    <n v="237"/>
    <n v="20"/>
    <s v="19.806"/>
    <n v="19.806000000000001"/>
  </r>
  <r>
    <x v="6"/>
    <n v="50"/>
    <x v="2"/>
    <x v="4"/>
    <n v="17"/>
    <n v="4037994"/>
    <n v="1895631"/>
    <n v="20"/>
    <s v="6061.066"/>
    <n v="6061.0659999999998"/>
  </r>
  <r>
    <x v="6"/>
    <n v="50"/>
    <x v="2"/>
    <x v="5"/>
    <n v="17"/>
    <n v="4041854"/>
    <n v="1897436"/>
    <n v="20"/>
    <s v="5991.262"/>
    <n v="5991.2619999999997"/>
  </r>
  <r>
    <x v="6"/>
    <n v="50"/>
    <x v="2"/>
    <x v="6"/>
    <n v="19"/>
    <n v="1624057"/>
    <n v="762274"/>
    <n v="20"/>
    <s v="2723.462"/>
    <n v="2723.462"/>
  </r>
  <r>
    <x v="6"/>
    <n v="50"/>
    <x v="2"/>
    <x v="7"/>
    <n v="19"/>
    <n v="513"/>
    <n v="243"/>
    <n v="20"/>
    <s v="25.368"/>
    <n v="25.367999999999999"/>
  </r>
  <r>
    <x v="6"/>
    <n v="50"/>
    <x v="2"/>
    <x v="8"/>
    <n v="19"/>
    <n v="510414"/>
    <n v="239581"/>
    <n v="20"/>
    <s v="929.676"/>
    <n v="929.67600000000004"/>
  </r>
  <r>
    <x v="6"/>
    <n v="50"/>
    <x v="2"/>
    <x v="9"/>
    <n v="17"/>
    <n v="325973"/>
    <n v="152971"/>
    <n v="20"/>
    <s v="660.695"/>
    <n v="660.69500000000005"/>
  </r>
  <r>
    <x v="6"/>
    <n v="51"/>
    <x v="0"/>
    <x v="0"/>
    <n v="7"/>
    <n v="7"/>
    <n v="17"/>
    <n v="7"/>
    <s v="12.759"/>
    <n v="12.759"/>
  </r>
  <r>
    <x v="6"/>
    <n v="51"/>
    <x v="0"/>
    <x v="1"/>
    <n v="7"/>
    <n v="7"/>
    <n v="17"/>
    <n v="7"/>
    <s v="19.28"/>
    <n v="19.28"/>
  </r>
  <r>
    <x v="6"/>
    <n v="51"/>
    <x v="1"/>
    <x v="2"/>
    <n v="7"/>
    <n v="510"/>
    <n v="1092"/>
    <n v="7"/>
    <s v="74.072"/>
    <n v="74.072000000000003"/>
  </r>
  <r>
    <x v="6"/>
    <n v="51"/>
    <x v="1"/>
    <x v="3"/>
    <n v="7"/>
    <n v="510"/>
    <n v="1092"/>
    <n v="7"/>
    <s v="69.419"/>
    <n v="69.418999999999997"/>
  </r>
  <r>
    <x v="6"/>
    <n v="51"/>
    <x v="1"/>
    <x v="4"/>
    <n v="7"/>
    <n v="287"/>
    <n v="607"/>
    <n v="7"/>
    <s v="62.244"/>
    <n v="62.244"/>
  </r>
  <r>
    <x v="6"/>
    <n v="51"/>
    <x v="1"/>
    <x v="5"/>
    <n v="7"/>
    <n v="297"/>
    <n v="629"/>
    <n v="7"/>
    <s v="61.282"/>
    <n v="61.281999999999996"/>
  </r>
  <r>
    <x v="6"/>
    <n v="51"/>
    <x v="1"/>
    <x v="6"/>
    <n v="7"/>
    <n v="520"/>
    <n v="1114"/>
    <n v="7"/>
    <s v="74.992"/>
    <n v="74.992000000000004"/>
  </r>
  <r>
    <x v="6"/>
    <n v="51"/>
    <x v="1"/>
    <x v="7"/>
    <n v="7"/>
    <n v="520"/>
    <n v="1114"/>
    <n v="7"/>
    <s v="101.345"/>
    <n v="101.345"/>
  </r>
  <r>
    <x v="6"/>
    <n v="51"/>
    <x v="1"/>
    <x v="8"/>
    <n v="7"/>
    <n v="287"/>
    <n v="607"/>
    <n v="7"/>
    <s v="63.024"/>
    <n v="63.024000000000001"/>
  </r>
  <r>
    <x v="6"/>
    <n v="51"/>
    <x v="1"/>
    <x v="9"/>
    <n v="7"/>
    <n v="297"/>
    <n v="629"/>
    <n v="7"/>
    <s v="42.978"/>
    <n v="42.978000000000002"/>
  </r>
  <r>
    <x v="6"/>
    <n v="51"/>
    <x v="2"/>
    <x v="2"/>
    <n v="17"/>
    <n v="3650381"/>
    <n v="1713599"/>
    <n v="20"/>
    <s v="5470.423"/>
    <n v="5470.4229999999998"/>
  </r>
  <r>
    <x v="6"/>
    <n v="51"/>
    <x v="2"/>
    <x v="3"/>
    <n v="17"/>
    <n v="3642671"/>
    <n v="1709973"/>
    <n v="20"/>
    <s v="5484.809"/>
    <n v="5484.8090000000002"/>
  </r>
  <r>
    <x v="6"/>
    <n v="51"/>
    <x v="2"/>
    <x v="4"/>
    <n v="19"/>
    <n v="274"/>
    <n v="128"/>
    <n v="20"/>
    <s v="16.293"/>
    <n v="16.292999999999999"/>
  </r>
  <r>
    <x v="6"/>
    <n v="51"/>
    <x v="2"/>
    <x v="5"/>
    <n v="15"/>
    <n v="600380"/>
    <n v="281835"/>
    <n v="20"/>
    <s v="1108.04"/>
    <n v="1108.04"/>
  </r>
  <r>
    <x v="6"/>
    <n v="51"/>
    <x v="2"/>
    <x v="6"/>
    <n v="19"/>
    <n v="488140"/>
    <n v="229103"/>
    <n v="20"/>
    <s v="933.362"/>
    <n v="933.36199999999997"/>
  </r>
  <r>
    <x v="6"/>
    <n v="51"/>
    <x v="2"/>
    <x v="7"/>
    <n v="19"/>
    <n v="334634"/>
    <n v="157026"/>
    <n v="20"/>
    <s v="1009.804"/>
    <n v="1009.804"/>
  </r>
  <r>
    <x v="6"/>
    <n v="51"/>
    <x v="2"/>
    <x v="8"/>
    <n v="19"/>
    <n v="274"/>
    <n v="128"/>
    <n v="20"/>
    <s v="16.972"/>
    <n v="16.972000000000001"/>
  </r>
  <r>
    <x v="6"/>
    <n v="51"/>
    <x v="2"/>
    <x v="9"/>
    <n v="15"/>
    <n v="477330"/>
    <n v="224121"/>
    <n v="20"/>
    <s v="1025.977"/>
    <n v="1025.9770000000001"/>
  </r>
  <r>
    <x v="6"/>
    <n v="52"/>
    <x v="0"/>
    <x v="0"/>
    <n v="7"/>
    <n v="7"/>
    <n v="17"/>
    <n v="7"/>
    <s v="12.901"/>
    <n v="12.901"/>
  </r>
  <r>
    <x v="6"/>
    <n v="52"/>
    <x v="0"/>
    <x v="1"/>
    <n v="7"/>
    <n v="16"/>
    <n v="35"/>
    <n v="7"/>
    <s v="93.778"/>
    <n v="93.778000000000006"/>
  </r>
  <r>
    <x v="6"/>
    <n v="52"/>
    <x v="1"/>
    <x v="2"/>
    <n v="7"/>
    <n v="393"/>
    <n v="830"/>
    <n v="7"/>
    <s v="42.201"/>
    <n v="42.201000000000001"/>
  </r>
  <r>
    <x v="6"/>
    <n v="52"/>
    <x v="1"/>
    <x v="3"/>
    <n v="7"/>
    <n v="393"/>
    <n v="830"/>
    <n v="7"/>
    <s v="43.454"/>
    <n v="43.454000000000001"/>
  </r>
  <r>
    <x v="6"/>
    <n v="52"/>
    <x v="1"/>
    <x v="4"/>
    <n v="7"/>
    <n v="244"/>
    <n v="507"/>
    <n v="7"/>
    <s v="33.678"/>
    <n v="33.677999999999997"/>
  </r>
  <r>
    <x v="6"/>
    <n v="52"/>
    <x v="1"/>
    <x v="5"/>
    <n v="7"/>
    <n v="232"/>
    <n v="485"/>
    <n v="7"/>
    <s v="30.596"/>
    <n v="30.596"/>
  </r>
  <r>
    <x v="6"/>
    <n v="52"/>
    <x v="1"/>
    <x v="6"/>
    <n v="7"/>
    <n v="381"/>
    <n v="808"/>
    <n v="7"/>
    <s v="42.125"/>
    <n v="42.125"/>
  </r>
  <r>
    <x v="6"/>
    <n v="52"/>
    <x v="1"/>
    <x v="7"/>
    <n v="7"/>
    <n v="381"/>
    <n v="808"/>
    <n v="7"/>
    <s v="43.988"/>
    <n v="43.988"/>
  </r>
  <r>
    <x v="6"/>
    <n v="52"/>
    <x v="1"/>
    <x v="8"/>
    <n v="7"/>
    <n v="244"/>
    <n v="507"/>
    <n v="7"/>
    <s v="43.792"/>
    <n v="43.792000000000002"/>
  </r>
  <r>
    <x v="6"/>
    <n v="52"/>
    <x v="1"/>
    <x v="9"/>
    <n v="7"/>
    <n v="232"/>
    <n v="485"/>
    <n v="7"/>
    <s v="45.671"/>
    <n v="45.670999999999999"/>
  </r>
  <r>
    <x v="6"/>
    <n v="52"/>
    <x v="2"/>
    <x v="2"/>
    <n v="17"/>
    <n v="3980600"/>
    <n v="1868378"/>
    <n v="20"/>
    <s v="5877.021"/>
    <n v="5877.0209999999997"/>
  </r>
  <r>
    <x v="6"/>
    <n v="52"/>
    <x v="2"/>
    <x v="3"/>
    <n v="17"/>
    <n v="3859817"/>
    <n v="1811710"/>
    <n v="20"/>
    <s v="5711.349"/>
    <n v="5711.3490000000002"/>
  </r>
  <r>
    <x v="6"/>
    <n v="52"/>
    <x v="2"/>
    <x v="4"/>
    <n v="17"/>
    <n v="358746"/>
    <n v="168430"/>
    <n v="20"/>
    <s v="694.48"/>
    <n v="694.48"/>
  </r>
  <r>
    <x v="6"/>
    <n v="52"/>
    <x v="2"/>
    <x v="5"/>
    <n v="17"/>
    <n v="720"/>
    <n v="338"/>
    <n v="20"/>
    <s v="21.836"/>
    <n v="21.835999999999999"/>
  </r>
  <r>
    <x v="6"/>
    <n v="52"/>
    <x v="2"/>
    <x v="6"/>
    <n v="17"/>
    <n v="3447578"/>
    <n v="1618154"/>
    <n v="20"/>
    <s v="5213.473"/>
    <n v="5213.473"/>
  </r>
  <r>
    <x v="6"/>
    <n v="52"/>
    <x v="2"/>
    <x v="7"/>
    <n v="17"/>
    <n v="3326795"/>
    <n v="1561486"/>
    <n v="20"/>
    <s v="5533.681"/>
    <n v="5533.6809999999996"/>
  </r>
  <r>
    <x v="6"/>
    <n v="52"/>
    <x v="2"/>
    <x v="8"/>
    <n v="17"/>
    <n v="358746"/>
    <n v="168430"/>
    <n v="20"/>
    <s v="823.283"/>
    <n v="823.28300000000002"/>
  </r>
  <r>
    <x v="6"/>
    <n v="52"/>
    <x v="2"/>
    <x v="9"/>
    <n v="17"/>
    <n v="720"/>
    <n v="338"/>
    <n v="20"/>
    <s v="23.15"/>
    <n v="23.15"/>
  </r>
  <r>
    <x v="6"/>
    <n v="53"/>
    <x v="0"/>
    <x v="0"/>
    <n v="7"/>
    <n v="11"/>
    <n v="28"/>
    <n v="7"/>
    <s v="13.629"/>
    <n v="13.629"/>
  </r>
  <r>
    <x v="6"/>
    <n v="53"/>
    <x v="0"/>
    <x v="1"/>
    <n v="7"/>
    <n v="17"/>
    <n v="38"/>
    <n v="7"/>
    <s v="42.482"/>
    <n v="42.481999999999999"/>
  </r>
  <r>
    <x v="6"/>
    <n v="53"/>
    <x v="1"/>
    <x v="2"/>
    <n v="7"/>
    <n v="691"/>
    <n v="1478"/>
    <n v="7"/>
    <s v="109.819"/>
    <n v="109.819"/>
  </r>
  <r>
    <x v="6"/>
    <n v="53"/>
    <x v="1"/>
    <x v="3"/>
    <n v="7"/>
    <n v="568"/>
    <n v="1213"/>
    <n v="7"/>
    <s v="65.698"/>
    <n v="65.697999999999993"/>
  </r>
  <r>
    <x v="6"/>
    <n v="53"/>
    <x v="1"/>
    <x v="4"/>
    <n v="7"/>
    <n v="495"/>
    <n v="1070"/>
    <n v="7"/>
    <s v="96.566"/>
    <n v="96.566000000000003"/>
  </r>
  <r>
    <x v="6"/>
    <n v="53"/>
    <x v="1"/>
    <x v="5"/>
    <n v="7"/>
    <n v="483"/>
    <n v="1048"/>
    <n v="7"/>
    <s v="51.569"/>
    <n v="51.569000000000003"/>
  </r>
  <r>
    <x v="6"/>
    <n v="53"/>
    <x v="1"/>
    <x v="6"/>
    <n v="7"/>
    <n v="679"/>
    <n v="1456"/>
    <n v="7"/>
    <s v="78.592"/>
    <n v="78.591999999999999"/>
  </r>
  <r>
    <x v="6"/>
    <n v="53"/>
    <x v="1"/>
    <x v="7"/>
    <n v="7"/>
    <n v="556"/>
    <n v="1191"/>
    <n v="7"/>
    <s v="55.097"/>
    <n v="55.097000000000001"/>
  </r>
  <r>
    <x v="6"/>
    <n v="53"/>
    <x v="1"/>
    <x v="8"/>
    <n v="7"/>
    <n v="372"/>
    <n v="805"/>
    <n v="7"/>
    <s v="40.579"/>
    <n v="40.579000000000001"/>
  </r>
  <r>
    <x v="6"/>
    <n v="53"/>
    <x v="1"/>
    <x v="9"/>
    <n v="7"/>
    <n v="360"/>
    <n v="783"/>
    <n v="7"/>
    <s v="39.872"/>
    <n v="39.872"/>
  </r>
  <r>
    <x v="6"/>
    <n v="53"/>
    <x v="2"/>
    <x v="2"/>
    <n v="17"/>
    <n v="24654"/>
    <n v="11548"/>
    <n v="20"/>
    <s v="85.478"/>
    <n v="85.477999999999994"/>
  </r>
  <r>
    <x v="6"/>
    <n v="53"/>
    <x v="2"/>
    <x v="3"/>
    <n v="17"/>
    <n v="222460"/>
    <n v="104428"/>
    <n v="20"/>
    <s v="499.123"/>
    <n v="499.12299999999999"/>
  </r>
  <r>
    <x v="6"/>
    <n v="53"/>
    <x v="2"/>
    <x v="4"/>
    <n v="19"/>
    <n v="1454310"/>
    <n v="682756"/>
    <n v="20"/>
    <s v="2491.749"/>
    <n v="2491.7489999999998"/>
  </r>
  <r>
    <x v="6"/>
    <n v="53"/>
    <x v="2"/>
    <x v="5"/>
    <n v="19"/>
    <n v="1064467"/>
    <n v="499701"/>
    <n v="20"/>
    <s v="1865.85"/>
    <n v="1865.85"/>
  </r>
  <r>
    <x v="6"/>
    <n v="53"/>
    <x v="2"/>
    <x v="6"/>
    <n v="19"/>
    <n v="841802"/>
    <n v="395236"/>
    <n v="20"/>
    <s v="1514.013"/>
    <n v="1514.0129999999999"/>
  </r>
  <r>
    <x v="6"/>
    <n v="53"/>
    <x v="2"/>
    <x v="7"/>
    <n v="19"/>
    <n v="196246"/>
    <n v="92091"/>
    <n v="20"/>
    <s v="475.027"/>
    <n v="475.02699999999999"/>
  </r>
  <r>
    <x v="6"/>
    <n v="53"/>
    <x v="2"/>
    <x v="8"/>
    <n v="17"/>
    <n v="358746"/>
    <n v="168430"/>
    <n v="20"/>
    <s v="692.209"/>
    <n v="692.20899999999995"/>
  </r>
  <r>
    <x v="6"/>
    <n v="53"/>
    <x v="2"/>
    <x v="9"/>
    <n v="17"/>
    <n v="720"/>
    <n v="338"/>
    <n v="20"/>
    <s v="25.962"/>
    <n v="25.962"/>
  </r>
  <r>
    <x v="6"/>
    <n v="54"/>
    <x v="0"/>
    <x v="0"/>
    <n v="7"/>
    <n v="7"/>
    <n v="17"/>
    <n v="7"/>
    <s v="17.337"/>
    <n v="17.337"/>
  </r>
  <r>
    <x v="6"/>
    <n v="54"/>
    <x v="0"/>
    <x v="1"/>
    <n v="7"/>
    <n v="16"/>
    <n v="36"/>
    <n v="7"/>
    <s v="83.69"/>
    <n v="83.69"/>
  </r>
  <r>
    <x v="6"/>
    <n v="54"/>
    <x v="1"/>
    <x v="2"/>
    <n v="7"/>
    <n v="532"/>
    <n v="1136"/>
    <n v="7"/>
    <s v="67.727"/>
    <n v="67.727000000000004"/>
  </r>
  <r>
    <x v="6"/>
    <n v="54"/>
    <x v="1"/>
    <x v="3"/>
    <n v="7"/>
    <n v="532"/>
    <n v="1136"/>
    <n v="7"/>
    <s v="75.038"/>
    <n v="75.037999999999997"/>
  </r>
  <r>
    <x v="6"/>
    <n v="54"/>
    <x v="1"/>
    <x v="4"/>
    <n v="7"/>
    <n v="309"/>
    <n v="651"/>
    <n v="7"/>
    <s v="50.262"/>
    <n v="50.262"/>
  </r>
  <r>
    <x v="6"/>
    <n v="54"/>
    <x v="1"/>
    <x v="5"/>
    <n v="7"/>
    <n v="275"/>
    <n v="585"/>
    <n v="7"/>
    <s v="49.627"/>
    <n v="49.627000000000002"/>
  </r>
  <r>
    <x v="6"/>
    <n v="54"/>
    <x v="1"/>
    <x v="6"/>
    <n v="7"/>
    <n v="498"/>
    <n v="1070"/>
    <n v="7"/>
    <s v="75.121"/>
    <n v="75.120999999999995"/>
  </r>
  <r>
    <x v="6"/>
    <n v="54"/>
    <x v="1"/>
    <x v="7"/>
    <n v="7"/>
    <n v="498"/>
    <n v="1070"/>
    <n v="7"/>
    <s v="69.454"/>
    <n v="69.453999999999994"/>
  </r>
  <r>
    <x v="6"/>
    <n v="54"/>
    <x v="1"/>
    <x v="8"/>
    <n v="7"/>
    <n v="309"/>
    <n v="651"/>
    <n v="7"/>
    <s v="48.692"/>
    <n v="48.692"/>
  </r>
  <r>
    <x v="6"/>
    <n v="54"/>
    <x v="1"/>
    <x v="9"/>
    <n v="7"/>
    <n v="275"/>
    <n v="585"/>
    <n v="7"/>
    <s v="54.625"/>
    <n v="54.625"/>
  </r>
  <r>
    <x v="6"/>
    <n v="54"/>
    <x v="2"/>
    <x v="2"/>
    <n v="17"/>
    <n v="1813244"/>
    <n v="851280"/>
    <n v="20"/>
    <s v="2896.241"/>
    <n v="2896.241"/>
  </r>
  <r>
    <x v="6"/>
    <n v="54"/>
    <x v="2"/>
    <x v="3"/>
    <n v="17"/>
    <n v="1766182"/>
    <n v="829204"/>
    <n v="20"/>
    <s v="2870.758"/>
    <n v="2870.7579999999998"/>
  </r>
  <r>
    <x v="6"/>
    <n v="54"/>
    <x v="2"/>
    <x v="4"/>
    <n v="17"/>
    <n v="475925"/>
    <n v="223461"/>
    <n v="20"/>
    <s v="908.879"/>
    <n v="908.87900000000002"/>
  </r>
  <r>
    <x v="6"/>
    <n v="54"/>
    <x v="2"/>
    <x v="5"/>
    <n v="19"/>
    <n v="185"/>
    <n v="85"/>
    <n v="20"/>
    <s v="15.077"/>
    <n v="15.077"/>
  </r>
  <r>
    <x v="6"/>
    <n v="54"/>
    <x v="2"/>
    <x v="6"/>
    <n v="19"/>
    <n v="2411504"/>
    <n v="1131889"/>
    <n v="20"/>
    <s v="3733.075"/>
    <n v="3733.0749999999998"/>
  </r>
  <r>
    <x v="6"/>
    <n v="54"/>
    <x v="2"/>
    <x v="7"/>
    <n v="19"/>
    <n v="2189169"/>
    <n v="1027479"/>
    <n v="20"/>
    <s v="3610.184"/>
    <n v="3610.1840000000002"/>
  </r>
  <r>
    <x v="6"/>
    <n v="54"/>
    <x v="2"/>
    <x v="8"/>
    <n v="17"/>
    <n v="598975"/>
    <n v="281175"/>
    <n v="20"/>
    <s v="1187.88"/>
    <n v="1187.8800000000001"/>
  </r>
  <r>
    <x v="6"/>
    <n v="54"/>
    <x v="2"/>
    <x v="9"/>
    <n v="19"/>
    <n v="185"/>
    <n v="85"/>
    <n v="20"/>
    <s v="14.601"/>
    <n v="14.601000000000001"/>
  </r>
  <r>
    <x v="6"/>
    <n v="55"/>
    <x v="0"/>
    <x v="0"/>
    <n v="7"/>
    <n v="7"/>
    <n v="19"/>
    <n v="7"/>
    <s v="12.361"/>
    <n v="12.361000000000001"/>
  </r>
  <r>
    <x v="6"/>
    <n v="55"/>
    <x v="0"/>
    <x v="1"/>
    <n v="7"/>
    <n v="12"/>
    <n v="29"/>
    <n v="7"/>
    <s v="29.334"/>
    <n v="29.334"/>
  </r>
  <r>
    <x v="6"/>
    <n v="55"/>
    <x v="1"/>
    <x v="2"/>
    <n v="7"/>
    <n v="568"/>
    <n v="1213"/>
    <n v="7"/>
    <s v="64.985"/>
    <n v="64.984999999999999"/>
  </r>
  <r>
    <x v="6"/>
    <n v="55"/>
    <x v="1"/>
    <x v="3"/>
    <n v="7"/>
    <n v="691"/>
    <n v="1478"/>
    <n v="7"/>
    <s v="77.387"/>
    <n v="77.387"/>
  </r>
  <r>
    <x v="6"/>
    <n v="55"/>
    <x v="1"/>
    <x v="4"/>
    <n v="7"/>
    <n v="372"/>
    <n v="805"/>
    <n v="7"/>
    <s v="44.149"/>
    <n v="44.149000000000001"/>
  </r>
  <r>
    <x v="6"/>
    <n v="55"/>
    <x v="1"/>
    <x v="5"/>
    <n v="7"/>
    <n v="360"/>
    <n v="783"/>
    <n v="7"/>
    <s v="40.898"/>
    <n v="40.898000000000003"/>
  </r>
  <r>
    <x v="6"/>
    <n v="55"/>
    <x v="1"/>
    <x v="6"/>
    <n v="7"/>
    <n v="556"/>
    <n v="1191"/>
    <n v="7"/>
    <s v="58.449"/>
    <n v="58.448999999999998"/>
  </r>
  <r>
    <x v="6"/>
    <n v="55"/>
    <x v="1"/>
    <x v="7"/>
    <n v="7"/>
    <n v="679"/>
    <n v="1456"/>
    <n v="7"/>
    <s v="67.507"/>
    <n v="67.507000000000005"/>
  </r>
  <r>
    <x v="6"/>
    <n v="55"/>
    <x v="1"/>
    <x v="8"/>
    <n v="7"/>
    <n v="495"/>
    <n v="1070"/>
    <n v="7"/>
    <s v="51.183"/>
    <n v="51.183"/>
  </r>
  <r>
    <x v="6"/>
    <n v="55"/>
    <x v="1"/>
    <x v="9"/>
    <n v="7"/>
    <n v="483"/>
    <n v="1048"/>
    <n v="7"/>
    <s v="58.156"/>
    <n v="58.155999999999999"/>
  </r>
  <r>
    <x v="6"/>
    <n v="55"/>
    <x v="2"/>
    <x v="2"/>
    <n v="19"/>
    <n v="1477928"/>
    <n v="693864"/>
    <n v="20"/>
    <s v="2522.854"/>
    <n v="2522.8539999999998"/>
  </r>
  <r>
    <x v="6"/>
    <n v="55"/>
    <x v="2"/>
    <x v="3"/>
    <n v="19"/>
    <n v="2469393"/>
    <n v="1159127"/>
    <n v="20"/>
    <s v="3815.835"/>
    <n v="3815.835"/>
  </r>
  <r>
    <x v="6"/>
    <n v="55"/>
    <x v="2"/>
    <x v="4"/>
    <n v="17"/>
    <n v="1141"/>
    <n v="531"/>
    <n v="20"/>
    <s v="25.002"/>
    <n v="25.001999999999999"/>
  </r>
  <r>
    <x v="6"/>
    <n v="55"/>
    <x v="2"/>
    <x v="5"/>
    <n v="19"/>
    <n v="293481"/>
    <n v="137755"/>
    <n v="20"/>
    <s v="612.732"/>
    <n v="612.73199999999997"/>
  </r>
  <r>
    <x v="6"/>
    <n v="55"/>
    <x v="2"/>
    <x v="6"/>
    <n v="19"/>
    <n v="223492"/>
    <n v="104913"/>
    <n v="20"/>
    <s v="496.052"/>
    <n v="496.05200000000002"/>
  </r>
  <r>
    <x v="6"/>
    <n v="55"/>
    <x v="2"/>
    <x v="7"/>
    <n v="19"/>
    <n v="462860"/>
    <n v="217300"/>
    <n v="20"/>
    <s v="1036.226"/>
    <n v="1036.2260000000001"/>
  </r>
  <r>
    <x v="6"/>
    <n v="55"/>
    <x v="2"/>
    <x v="8"/>
    <n v="19"/>
    <n v="927206"/>
    <n v="435297"/>
    <n v="20"/>
    <s v="1652.653"/>
    <n v="1652.653"/>
  </r>
  <r>
    <x v="6"/>
    <n v="55"/>
    <x v="2"/>
    <x v="9"/>
    <n v="19"/>
    <n v="1356895"/>
    <n v="637080"/>
    <n v="20"/>
    <s v="2287.781"/>
    <n v="2287.7809999999999"/>
  </r>
  <r>
    <x v="6"/>
    <n v="56"/>
    <x v="0"/>
    <x v="0"/>
    <n v="7"/>
    <n v="8"/>
    <n v="19"/>
    <n v="7"/>
    <s v="14.765"/>
    <n v="14.765000000000001"/>
  </r>
  <r>
    <x v="6"/>
    <n v="56"/>
    <x v="0"/>
    <x v="1"/>
    <n v="7"/>
    <n v="9"/>
    <n v="22"/>
    <n v="7"/>
    <s v="28.433"/>
    <n v="28.433"/>
  </r>
  <r>
    <x v="6"/>
    <n v="56"/>
    <x v="1"/>
    <x v="2"/>
    <n v="7"/>
    <n v="393"/>
    <n v="830"/>
    <n v="7"/>
    <s v="42.85"/>
    <n v="42.85"/>
  </r>
  <r>
    <x v="6"/>
    <n v="56"/>
    <x v="1"/>
    <x v="3"/>
    <n v="7"/>
    <n v="393"/>
    <n v="830"/>
    <n v="7"/>
    <s v="58.085"/>
    <n v="58.085000000000001"/>
  </r>
  <r>
    <x v="6"/>
    <n v="56"/>
    <x v="1"/>
    <x v="4"/>
    <n v="7"/>
    <n v="244"/>
    <n v="507"/>
    <n v="7"/>
    <s v="30.76"/>
    <n v="30.76"/>
  </r>
  <r>
    <x v="6"/>
    <n v="56"/>
    <x v="1"/>
    <x v="5"/>
    <n v="7"/>
    <n v="232"/>
    <n v="485"/>
    <n v="7"/>
    <s v="31.548"/>
    <n v="31.547999999999998"/>
  </r>
  <r>
    <x v="6"/>
    <n v="56"/>
    <x v="1"/>
    <x v="6"/>
    <n v="7"/>
    <n v="381"/>
    <n v="808"/>
    <n v="7"/>
    <s v="41.917"/>
    <n v="41.917000000000002"/>
  </r>
  <r>
    <x v="6"/>
    <n v="56"/>
    <x v="1"/>
    <x v="7"/>
    <n v="7"/>
    <n v="381"/>
    <n v="808"/>
    <n v="7"/>
    <s v="41.709"/>
    <n v="41.709000000000003"/>
  </r>
  <r>
    <x v="6"/>
    <n v="56"/>
    <x v="1"/>
    <x v="8"/>
    <n v="7"/>
    <n v="244"/>
    <n v="507"/>
    <n v="7"/>
    <s v="30.631"/>
    <n v="30.631"/>
  </r>
  <r>
    <x v="6"/>
    <n v="56"/>
    <x v="1"/>
    <x v="9"/>
    <n v="7"/>
    <n v="232"/>
    <n v="485"/>
    <n v="7"/>
    <s v="48.419"/>
    <n v="48.418999999999997"/>
  </r>
  <r>
    <x v="6"/>
    <n v="56"/>
    <x v="2"/>
    <x v="2"/>
    <n v="17"/>
    <n v="3934808"/>
    <n v="1846889"/>
    <n v="20"/>
    <s v="5992.975"/>
    <n v="5992.9750000000004"/>
  </r>
  <r>
    <x v="6"/>
    <n v="56"/>
    <x v="2"/>
    <x v="3"/>
    <n v="17"/>
    <n v="3905609"/>
    <n v="1833199"/>
    <n v="20"/>
    <s v="5918.81"/>
    <n v="5918.81"/>
  </r>
  <r>
    <x v="6"/>
    <n v="56"/>
    <x v="2"/>
    <x v="4"/>
    <n v="17"/>
    <n v="1141"/>
    <n v="531"/>
    <n v="20"/>
    <s v="25.589"/>
    <n v="25.588999999999999"/>
  </r>
  <r>
    <x v="6"/>
    <n v="56"/>
    <x v="2"/>
    <x v="5"/>
    <n v="19"/>
    <n v="293481"/>
    <n v="137755"/>
    <n v="20"/>
    <s v="692.801"/>
    <n v="692.80100000000004"/>
  </r>
  <r>
    <x v="6"/>
    <n v="56"/>
    <x v="2"/>
    <x v="6"/>
    <n v="17"/>
    <n v="3401786"/>
    <n v="1596665"/>
    <n v="20"/>
    <s v="5066.9"/>
    <n v="5066.8999999999996"/>
  </r>
  <r>
    <x v="6"/>
    <n v="56"/>
    <x v="2"/>
    <x v="7"/>
    <n v="17"/>
    <n v="3372587"/>
    <n v="1582975"/>
    <n v="20"/>
    <s v="5184.368"/>
    <n v="5184.3680000000004"/>
  </r>
  <r>
    <x v="6"/>
    <n v="56"/>
    <x v="2"/>
    <x v="8"/>
    <n v="17"/>
    <n v="1141"/>
    <n v="531"/>
    <n v="20"/>
    <s v="23.852"/>
    <n v="23.852"/>
  </r>
  <r>
    <x v="6"/>
    <n v="56"/>
    <x v="2"/>
    <x v="9"/>
    <n v="19"/>
    <n v="293163"/>
    <n v="137599"/>
    <n v="20"/>
    <s v="614.488"/>
    <n v="614.48800000000006"/>
  </r>
  <r>
    <x v="6"/>
    <n v="57"/>
    <x v="0"/>
    <x v="0"/>
    <n v="7"/>
    <n v="7"/>
    <n v="19"/>
    <n v="7"/>
    <s v="12.21"/>
    <n v="12.21"/>
  </r>
  <r>
    <x v="6"/>
    <n v="57"/>
    <x v="0"/>
    <x v="1"/>
    <n v="7"/>
    <n v="7"/>
    <n v="19"/>
    <n v="7"/>
    <s v="30.392"/>
    <n v="30.391999999999999"/>
  </r>
  <r>
    <x v="6"/>
    <n v="57"/>
    <x v="1"/>
    <x v="2"/>
    <n v="7"/>
    <n v="328"/>
    <n v="695"/>
    <n v="7"/>
    <s v="72.554"/>
    <n v="72.554000000000002"/>
  </r>
  <r>
    <x v="6"/>
    <n v="57"/>
    <x v="1"/>
    <x v="3"/>
    <n v="7"/>
    <n v="328"/>
    <n v="695"/>
    <n v="7"/>
    <s v="54.668"/>
    <n v="54.667999999999999"/>
  </r>
  <r>
    <x v="6"/>
    <n v="57"/>
    <x v="1"/>
    <x v="4"/>
    <n v="7"/>
    <n v="361"/>
    <n v="760"/>
    <n v="7"/>
    <s v="68.396"/>
    <n v="68.396000000000001"/>
  </r>
  <r>
    <x v="6"/>
    <n v="57"/>
    <x v="1"/>
    <x v="5"/>
    <n v="7"/>
    <n v="479"/>
    <n v="1026"/>
    <n v="7"/>
    <s v="72.14"/>
    <n v="72.14"/>
  </r>
  <r>
    <x v="6"/>
    <n v="57"/>
    <x v="1"/>
    <x v="6"/>
    <n v="7"/>
    <n v="446"/>
    <n v="961"/>
    <n v="7"/>
    <s v="62.855"/>
    <n v="62.854999999999997"/>
  </r>
  <r>
    <x v="6"/>
    <n v="57"/>
    <x v="1"/>
    <x v="7"/>
    <n v="7"/>
    <n v="446"/>
    <n v="961"/>
    <n v="7"/>
    <s v="54.132"/>
    <n v="54.131999999999998"/>
  </r>
  <r>
    <x v="6"/>
    <n v="57"/>
    <x v="1"/>
    <x v="8"/>
    <n v="7"/>
    <n v="361"/>
    <n v="760"/>
    <n v="7"/>
    <s v="76.293"/>
    <n v="76.293000000000006"/>
  </r>
  <r>
    <x v="6"/>
    <n v="57"/>
    <x v="1"/>
    <x v="9"/>
    <n v="7"/>
    <n v="479"/>
    <n v="1026"/>
    <n v="7"/>
    <s v="64.423"/>
    <n v="64.423000000000002"/>
  </r>
  <r>
    <x v="6"/>
    <n v="57"/>
    <x v="2"/>
    <x v="2"/>
    <n v="19"/>
    <n v="866533"/>
    <n v="406754"/>
    <n v="20"/>
    <s v="1549.519"/>
    <n v="1549.519"/>
  </r>
  <r>
    <x v="6"/>
    <n v="57"/>
    <x v="2"/>
    <x v="3"/>
    <n v="19"/>
    <n v="860094"/>
    <n v="403716"/>
    <n v="20"/>
    <s v="1545.245"/>
    <n v="1545.2449999999999"/>
  </r>
  <r>
    <x v="6"/>
    <n v="57"/>
    <x v="2"/>
    <x v="4"/>
    <n v="19"/>
    <n v="889"/>
    <n v="419"/>
    <n v="20"/>
    <s v="25.025"/>
    <n v="25.024999999999999"/>
  </r>
  <r>
    <x v="6"/>
    <n v="57"/>
    <x v="2"/>
    <x v="5"/>
    <n v="19"/>
    <n v="1332601"/>
    <n v="625533"/>
    <n v="20"/>
    <s v="2240.986"/>
    <n v="2240.9859999999999"/>
  </r>
  <r>
    <x v="6"/>
    <n v="57"/>
    <x v="2"/>
    <x v="6"/>
    <n v="19"/>
    <n v="547718"/>
    <n v="257093"/>
    <n v="20"/>
    <s v="1051.844"/>
    <n v="1051.8440000000001"/>
  </r>
  <r>
    <x v="6"/>
    <n v="57"/>
    <x v="2"/>
    <x v="7"/>
    <n v="19"/>
    <n v="334019"/>
    <n v="156735"/>
    <n v="20"/>
    <s v="682.07"/>
    <n v="682.07"/>
  </r>
  <r>
    <x v="6"/>
    <n v="57"/>
    <x v="2"/>
    <x v="8"/>
    <n v="19"/>
    <n v="889"/>
    <n v="419"/>
    <n v="20"/>
    <s v="23.141"/>
    <n v="23.140999999999998"/>
  </r>
  <r>
    <x v="6"/>
    <n v="57"/>
    <x v="2"/>
    <x v="9"/>
    <n v="19"/>
    <n v="1330972"/>
    <n v="624806"/>
    <n v="20"/>
    <s v="2318.105"/>
    <n v="2318.105"/>
  </r>
  <r>
    <x v="6"/>
    <n v="58"/>
    <x v="0"/>
    <x v="0"/>
    <n v="7"/>
    <n v="8"/>
    <n v="20"/>
    <n v="7"/>
    <s v="12.765"/>
    <n v="12.765000000000001"/>
  </r>
  <r>
    <x v="6"/>
    <n v="58"/>
    <x v="0"/>
    <x v="1"/>
    <n v="7"/>
    <n v="7"/>
    <n v="18"/>
    <n v="7"/>
    <s v="19.711"/>
    <n v="19.710999999999999"/>
  </r>
  <r>
    <x v="6"/>
    <n v="58"/>
    <x v="1"/>
    <x v="2"/>
    <n v="7"/>
    <n v="355"/>
    <n v="750"/>
    <n v="7"/>
    <s v="39.511"/>
    <n v="39.511000000000003"/>
  </r>
  <r>
    <x v="6"/>
    <n v="58"/>
    <x v="1"/>
    <x v="3"/>
    <n v="7"/>
    <n v="355"/>
    <n v="750"/>
    <n v="7"/>
    <s v="42.714"/>
    <n v="42.713999999999999"/>
  </r>
  <r>
    <x v="6"/>
    <n v="58"/>
    <x v="1"/>
    <x v="4"/>
    <n v="7"/>
    <n v="269"/>
    <n v="562"/>
    <n v="7"/>
    <s v="33.551"/>
    <n v="33.551000000000002"/>
  </r>
  <r>
    <x v="6"/>
    <n v="58"/>
    <x v="1"/>
    <x v="5"/>
    <n v="7"/>
    <n v="270"/>
    <n v="565"/>
    <n v="7"/>
    <s v="37.628"/>
    <n v="37.628"/>
  </r>
  <r>
    <x v="6"/>
    <n v="58"/>
    <x v="1"/>
    <x v="6"/>
    <n v="7"/>
    <n v="356"/>
    <n v="753"/>
    <n v="7"/>
    <s v="39.222"/>
    <n v="39.222000000000001"/>
  </r>
  <r>
    <x v="6"/>
    <n v="58"/>
    <x v="1"/>
    <x v="7"/>
    <n v="7"/>
    <n v="356"/>
    <n v="753"/>
    <n v="7"/>
    <s v="53.062"/>
    <n v="53.061999999999998"/>
  </r>
  <r>
    <x v="6"/>
    <n v="58"/>
    <x v="1"/>
    <x v="8"/>
    <n v="7"/>
    <n v="269"/>
    <n v="562"/>
    <n v="7"/>
    <s v="37.601"/>
    <n v="37.600999999999999"/>
  </r>
  <r>
    <x v="6"/>
    <n v="58"/>
    <x v="1"/>
    <x v="9"/>
    <n v="7"/>
    <n v="270"/>
    <n v="565"/>
    <n v="7"/>
    <s v="47.259"/>
    <n v="47.259"/>
  </r>
  <r>
    <x v="6"/>
    <n v="58"/>
    <x v="2"/>
    <x v="2"/>
    <n v="17"/>
    <n v="3933266"/>
    <n v="1846169"/>
    <n v="20"/>
    <s v="5805.316"/>
    <n v="5805.3159999999998"/>
  </r>
  <r>
    <x v="6"/>
    <n v="58"/>
    <x v="2"/>
    <x v="3"/>
    <n v="17"/>
    <n v="3904067"/>
    <n v="1832479"/>
    <n v="20"/>
    <s v="5896.262"/>
    <n v="5896.2619999999997"/>
  </r>
  <r>
    <x v="6"/>
    <n v="58"/>
    <x v="2"/>
    <x v="4"/>
    <n v="19"/>
    <n v="1081779"/>
    <n v="507884"/>
    <n v="20"/>
    <s v="1946.607"/>
    <n v="1946.607"/>
  </r>
  <r>
    <x v="6"/>
    <n v="58"/>
    <x v="2"/>
    <x v="5"/>
    <n v="19"/>
    <n v="1167604"/>
    <n v="548123"/>
    <n v="20"/>
    <s v="1949.947"/>
    <n v="1949.9469999999999"/>
  </r>
  <r>
    <x v="6"/>
    <n v="58"/>
    <x v="2"/>
    <x v="6"/>
    <n v="17"/>
    <n v="3400736"/>
    <n v="1596172"/>
    <n v="20"/>
    <s v="5166.925"/>
    <n v="5166.9250000000002"/>
  </r>
  <r>
    <x v="6"/>
    <n v="58"/>
    <x v="2"/>
    <x v="7"/>
    <n v="17"/>
    <n v="3371537"/>
    <n v="1582482"/>
    <n v="20"/>
    <s v="5179.435"/>
    <n v="5179.4350000000004"/>
  </r>
  <r>
    <x v="6"/>
    <n v="58"/>
    <x v="2"/>
    <x v="8"/>
    <n v="19"/>
    <n v="1107620"/>
    <n v="520035"/>
    <n v="20"/>
    <s v="1910.257"/>
    <n v="1910.2570000000001"/>
  </r>
  <r>
    <x v="6"/>
    <n v="58"/>
    <x v="2"/>
    <x v="9"/>
    <n v="19"/>
    <n v="1193445"/>
    <n v="560274"/>
    <n v="20"/>
    <s v="2082.399"/>
    <n v="2082.3989999999999"/>
  </r>
  <r>
    <x v="6"/>
    <n v="59"/>
    <x v="0"/>
    <x v="0"/>
    <n v="7"/>
    <n v="13"/>
    <n v="34"/>
    <n v="7"/>
    <s v="15.862"/>
    <n v="15.862"/>
  </r>
  <r>
    <x v="6"/>
    <n v="59"/>
    <x v="0"/>
    <x v="1"/>
    <n v="7"/>
    <n v="13"/>
    <n v="31"/>
    <n v="7"/>
    <s v="42.137"/>
    <n v="42.137"/>
  </r>
  <r>
    <x v="6"/>
    <n v="59"/>
    <x v="1"/>
    <x v="2"/>
    <n v="7"/>
    <n v="432"/>
    <n v="933"/>
    <n v="7"/>
    <s v="46.367"/>
    <n v="46.366999999999997"/>
  </r>
  <r>
    <x v="6"/>
    <n v="59"/>
    <x v="1"/>
    <x v="3"/>
    <n v="7"/>
    <n v="417"/>
    <n v="899"/>
    <n v="7"/>
    <s v="43.943"/>
    <n v="43.942999999999998"/>
  </r>
  <r>
    <x v="6"/>
    <n v="59"/>
    <x v="1"/>
    <x v="4"/>
    <n v="7"/>
    <n v="562"/>
    <n v="1213"/>
    <n v="7"/>
    <s v="72.757"/>
    <n v="72.757000000000005"/>
  </r>
  <r>
    <x v="6"/>
    <n v="59"/>
    <x v="1"/>
    <x v="5"/>
    <n v="7"/>
    <n v="634"/>
    <n v="1362"/>
    <n v="7"/>
    <s v="83.311"/>
    <n v="83.311000000000007"/>
  </r>
  <r>
    <x v="6"/>
    <n v="59"/>
    <x v="1"/>
    <x v="6"/>
    <n v="7"/>
    <n v="504"/>
    <n v="1082"/>
    <n v="7"/>
    <s v="70.029"/>
    <n v="70.028999999999996"/>
  </r>
  <r>
    <x v="6"/>
    <n v="59"/>
    <x v="1"/>
    <x v="7"/>
    <n v="7"/>
    <n v="489"/>
    <n v="1048"/>
    <n v="7"/>
    <s v="55.904"/>
    <n v="55.904000000000003"/>
  </r>
  <r>
    <x v="6"/>
    <n v="59"/>
    <x v="1"/>
    <x v="8"/>
    <n v="7"/>
    <n v="547"/>
    <n v="1179"/>
    <n v="7"/>
    <s v="55.903"/>
    <n v="55.902999999999999"/>
  </r>
  <r>
    <x v="6"/>
    <n v="59"/>
    <x v="1"/>
    <x v="9"/>
    <n v="7"/>
    <n v="619"/>
    <n v="1328"/>
    <n v="7"/>
    <s v="60.187"/>
    <n v="60.186999999999998"/>
  </r>
  <r>
    <x v="6"/>
    <n v="59"/>
    <x v="2"/>
    <x v="2"/>
    <n v="19"/>
    <n v="593"/>
    <n v="280"/>
    <n v="20"/>
    <s v="20.865"/>
    <n v="20.864999999999998"/>
  </r>
  <r>
    <x v="6"/>
    <n v="59"/>
    <x v="2"/>
    <x v="3"/>
    <n v="19"/>
    <n v="358558"/>
    <n v="168345"/>
    <n v="20"/>
    <s v="701.999"/>
    <n v="701.99900000000002"/>
  </r>
  <r>
    <x v="6"/>
    <n v="59"/>
    <x v="2"/>
    <x v="4"/>
    <n v="17"/>
    <n v="234710"/>
    <n v="110134"/>
    <n v="20"/>
    <s v="497.02"/>
    <n v="497.02"/>
  </r>
  <r>
    <x v="6"/>
    <n v="59"/>
    <x v="2"/>
    <x v="5"/>
    <n v="17"/>
    <n v="586304"/>
    <n v="275219"/>
    <n v="20"/>
    <s v="1093.909"/>
    <n v="1093.9090000000001"/>
  </r>
  <r>
    <x v="6"/>
    <n v="59"/>
    <x v="2"/>
    <x v="6"/>
    <n v="19"/>
    <n v="1459492"/>
    <n v="685203"/>
    <n v="20"/>
    <s v="2462.83"/>
    <n v="2462.83"/>
  </r>
  <r>
    <x v="6"/>
    <n v="59"/>
    <x v="2"/>
    <x v="7"/>
    <n v="19"/>
    <n v="1474646"/>
    <n v="692320"/>
    <n v="20"/>
    <s v="2488.512"/>
    <n v="2488.5120000000002"/>
  </r>
  <r>
    <x v="6"/>
    <n v="59"/>
    <x v="2"/>
    <x v="8"/>
    <n v="19"/>
    <n v="2466733"/>
    <n v="1157866"/>
    <n v="20"/>
    <s v="3692.664"/>
    <n v="3692.6640000000002"/>
  </r>
  <r>
    <x v="6"/>
    <n v="59"/>
    <x v="2"/>
    <x v="9"/>
    <n v="19"/>
    <n v="1478393"/>
    <n v="694077"/>
    <n v="20"/>
    <s v="2488.993"/>
    <n v="2488.9929999999999"/>
  </r>
  <r>
    <x v="6"/>
    <n v="60"/>
    <x v="0"/>
    <x v="0"/>
    <n v="7"/>
    <n v="12"/>
    <n v="31"/>
    <n v="7"/>
    <s v="13.905"/>
    <n v="13.904999999999999"/>
  </r>
  <r>
    <x v="6"/>
    <n v="60"/>
    <x v="0"/>
    <x v="1"/>
    <n v="7"/>
    <n v="14"/>
    <n v="33"/>
    <n v="7"/>
    <s v="36.966"/>
    <n v="36.966000000000001"/>
  </r>
  <r>
    <x v="6"/>
    <n v="60"/>
    <x v="1"/>
    <x v="2"/>
    <n v="7"/>
    <n v="379"/>
    <n v="800"/>
    <n v="7"/>
    <s v="52.579"/>
    <n v="52.579000000000001"/>
  </r>
  <r>
    <x v="6"/>
    <n v="60"/>
    <x v="1"/>
    <x v="3"/>
    <n v="7"/>
    <n v="511"/>
    <n v="1087"/>
    <n v="7"/>
    <s v="60.226"/>
    <n v="60.225999999999999"/>
  </r>
  <r>
    <x v="6"/>
    <n v="60"/>
    <x v="1"/>
    <x v="4"/>
    <n v="7"/>
    <n v="295"/>
    <n v="631"/>
    <n v="7"/>
    <s v="45.983"/>
    <n v="45.982999999999997"/>
  </r>
  <r>
    <x v="6"/>
    <n v="60"/>
    <x v="1"/>
    <x v="5"/>
    <n v="7"/>
    <n v="296"/>
    <n v="634"/>
    <n v="7"/>
    <s v="41.636"/>
    <n v="41.636000000000003"/>
  </r>
  <r>
    <x v="6"/>
    <n v="60"/>
    <x v="1"/>
    <x v="6"/>
    <n v="7"/>
    <n v="380"/>
    <n v="803"/>
    <n v="7"/>
    <s v="40.115"/>
    <n v="40.115000000000002"/>
  </r>
  <r>
    <x v="6"/>
    <n v="60"/>
    <x v="1"/>
    <x v="7"/>
    <n v="7"/>
    <n v="512"/>
    <n v="1090"/>
    <n v="7"/>
    <s v="57.053"/>
    <n v="57.052999999999997"/>
  </r>
  <r>
    <x v="6"/>
    <n v="60"/>
    <x v="1"/>
    <x v="8"/>
    <n v="7"/>
    <n v="427"/>
    <n v="918"/>
    <n v="7"/>
    <s v="49.04"/>
    <n v="49.04"/>
  </r>
  <r>
    <x v="6"/>
    <n v="60"/>
    <x v="1"/>
    <x v="9"/>
    <n v="7"/>
    <n v="428"/>
    <n v="921"/>
    <n v="7"/>
    <s v="43.575"/>
    <n v="43.575000000000003"/>
  </r>
  <r>
    <x v="6"/>
    <n v="60"/>
    <x v="2"/>
    <x v="2"/>
    <n v="17"/>
    <n v="476667"/>
    <n v="223813"/>
    <n v="20"/>
    <s v="896.939"/>
    <n v="896.93899999999996"/>
  </r>
  <r>
    <x v="6"/>
    <n v="60"/>
    <x v="2"/>
    <x v="3"/>
    <n v="17"/>
    <n v="4148"/>
    <n v="1957"/>
    <n v="20"/>
    <s v="40.903"/>
    <n v="40.902999999999999"/>
  </r>
  <r>
    <x v="6"/>
    <n v="60"/>
    <x v="2"/>
    <x v="4"/>
    <n v="17"/>
    <n v="326394"/>
    <n v="153164"/>
    <n v="20"/>
    <s v="752.413"/>
    <n v="752.41300000000001"/>
  </r>
  <r>
    <x v="6"/>
    <n v="60"/>
    <x v="2"/>
    <x v="5"/>
    <n v="19"/>
    <n v="321732"/>
    <n v="150981"/>
    <n v="20"/>
    <s v="685.024"/>
    <n v="685.024"/>
  </r>
  <r>
    <x v="6"/>
    <n v="60"/>
    <x v="2"/>
    <x v="6"/>
    <n v="17"/>
    <n v="599910"/>
    <n v="281615"/>
    <n v="20"/>
    <s v="1166.837"/>
    <n v="1166.837"/>
  </r>
  <r>
    <x v="6"/>
    <n v="60"/>
    <x v="2"/>
    <x v="7"/>
    <n v="17"/>
    <n v="4219"/>
    <n v="1991"/>
    <n v="20"/>
    <s v="39.637"/>
    <n v="39.637"/>
  </r>
  <r>
    <x v="6"/>
    <n v="60"/>
    <x v="2"/>
    <x v="9"/>
    <n v="19"/>
    <n v="5343975"/>
    <n v="2508380"/>
    <n v="20"/>
    <s v="22360.899"/>
    <n v="22360.899000000001"/>
  </r>
  <r>
    <x v="6"/>
    <n v="61"/>
    <x v="0"/>
    <x v="0"/>
    <n v="7"/>
    <n v="11"/>
    <n v="27"/>
    <n v="7"/>
    <s v="13.524"/>
    <n v="13.523999999999999"/>
  </r>
  <r>
    <x v="6"/>
    <n v="61"/>
    <x v="0"/>
    <x v="1"/>
    <n v="7"/>
    <n v="12"/>
    <n v="28"/>
    <n v="7"/>
    <s v="35.242"/>
    <n v="35.241999999999997"/>
  </r>
  <r>
    <x v="6"/>
    <n v="61"/>
    <x v="1"/>
    <x v="2"/>
    <n v="7"/>
    <n v="471"/>
    <n v="998"/>
    <n v="7"/>
    <s v="60.402"/>
    <n v="60.402000000000001"/>
  </r>
  <r>
    <x v="6"/>
    <n v="61"/>
    <x v="1"/>
    <x v="3"/>
    <n v="7"/>
    <n v="419"/>
    <n v="889"/>
    <n v="7"/>
    <s v="43.446"/>
    <n v="43.445999999999998"/>
  </r>
  <r>
    <x v="6"/>
    <n v="61"/>
    <x v="1"/>
    <x v="4"/>
    <n v="7"/>
    <n v="387"/>
    <n v="829"/>
    <n v="7"/>
    <s v="40.957"/>
    <n v="40.957000000000001"/>
  </r>
  <r>
    <x v="6"/>
    <n v="61"/>
    <x v="1"/>
    <x v="5"/>
    <n v="7"/>
    <n v="388"/>
    <n v="832"/>
    <n v="7"/>
    <s v="42.058"/>
    <n v="42.058"/>
  </r>
  <r>
    <x v="6"/>
    <n v="61"/>
    <x v="1"/>
    <x v="6"/>
    <n v="7"/>
    <n v="472"/>
    <n v="1001"/>
    <n v="7"/>
    <s v="66.101"/>
    <n v="66.100999999999999"/>
  </r>
  <r>
    <x v="6"/>
    <n v="61"/>
    <x v="1"/>
    <x v="7"/>
    <n v="7"/>
    <n v="420"/>
    <n v="892"/>
    <n v="7"/>
    <s v="43.254"/>
    <n v="43.253999999999998"/>
  </r>
  <r>
    <x v="6"/>
    <n v="61"/>
    <x v="1"/>
    <x v="8"/>
    <n v="7"/>
    <n v="335"/>
    <n v="720"/>
    <n v="7"/>
    <s v="41.57"/>
    <n v="41.57"/>
  </r>
  <r>
    <x v="6"/>
    <n v="61"/>
    <x v="1"/>
    <x v="9"/>
    <n v="7"/>
    <n v="336"/>
    <n v="723"/>
    <n v="7"/>
    <s v="41.808"/>
    <n v="41.808"/>
  </r>
  <r>
    <x v="6"/>
    <n v="61"/>
    <x v="2"/>
    <x v="2"/>
    <n v="17"/>
    <n v="2513"/>
    <n v="1186"/>
    <n v="20"/>
    <s v="35.592"/>
    <n v="35.591999999999999"/>
  </r>
  <r>
    <x v="6"/>
    <n v="61"/>
    <x v="2"/>
    <x v="3"/>
    <n v="17"/>
    <n v="1627105"/>
    <n v="763718"/>
    <n v="20"/>
    <s v="2640.762"/>
    <n v="2640.7620000000002"/>
  </r>
  <r>
    <x v="6"/>
    <n v="61"/>
    <x v="2"/>
    <x v="4"/>
    <n v="19"/>
    <n v="2247645"/>
    <n v="1054951"/>
    <n v="20"/>
    <s v="3550.404"/>
    <n v="3550.404"/>
  </r>
  <r>
    <x v="6"/>
    <n v="61"/>
    <x v="2"/>
    <x v="5"/>
    <n v="19"/>
    <n v="2552480"/>
    <n v="1198122"/>
    <n v="20"/>
    <s v="3974.586"/>
    <n v="3974.5859999999998"/>
  </r>
  <r>
    <x v="6"/>
    <n v="61"/>
    <x v="2"/>
    <x v="6"/>
    <n v="17"/>
    <n v="2584"/>
    <n v="1220"/>
    <n v="20"/>
    <s v="32.714"/>
    <n v="32.713999999999999"/>
  </r>
  <r>
    <x v="6"/>
    <n v="61"/>
    <x v="2"/>
    <x v="7"/>
    <n v="17"/>
    <n v="1627176"/>
    <n v="763752"/>
    <n v="20"/>
    <s v="2669.78"/>
    <n v="2669.78"/>
  </r>
  <r>
    <x v="6"/>
    <n v="61"/>
    <x v="2"/>
    <x v="8"/>
    <n v="19"/>
    <n v="863915"/>
    <n v="405630"/>
    <n v="20"/>
    <s v="1553.264"/>
    <n v="1553.2639999999999"/>
  </r>
  <r>
    <x v="6"/>
    <n v="61"/>
    <x v="2"/>
    <x v="9"/>
    <n v="19"/>
    <n v="851725"/>
    <n v="399900"/>
    <n v="20"/>
    <s v="1623.356"/>
    <n v="1623.356"/>
  </r>
  <r>
    <x v="6"/>
    <n v="62"/>
    <x v="0"/>
    <x v="0"/>
    <n v="7"/>
    <n v="7"/>
    <n v="18"/>
    <n v="7"/>
    <s v="12.336"/>
    <n v="12.336"/>
  </r>
  <r>
    <x v="6"/>
    <n v="62"/>
    <x v="0"/>
    <x v="1"/>
    <n v="7"/>
    <n v="12"/>
    <n v="27"/>
    <n v="7"/>
    <s v="25.101"/>
    <n v="25.100999999999999"/>
  </r>
  <r>
    <x v="6"/>
    <n v="62"/>
    <x v="1"/>
    <x v="2"/>
    <n v="7"/>
    <n v="290"/>
    <n v="606"/>
    <n v="7"/>
    <s v="36.002"/>
    <n v="36.002000000000002"/>
  </r>
  <r>
    <x v="6"/>
    <n v="62"/>
    <x v="1"/>
    <x v="3"/>
    <n v="7"/>
    <n v="275"/>
    <n v="572"/>
    <n v="7"/>
    <s v="42.044"/>
    <n v="42.043999999999997"/>
  </r>
  <r>
    <x v="6"/>
    <n v="62"/>
    <x v="1"/>
    <x v="4"/>
    <n v="7"/>
    <n v="349"/>
    <n v="740"/>
    <n v="7"/>
    <s v="38.545"/>
    <n v="38.545000000000002"/>
  </r>
  <r>
    <x v="6"/>
    <n v="62"/>
    <x v="1"/>
    <x v="5"/>
    <n v="7"/>
    <n v="350"/>
    <n v="743"/>
    <n v="7"/>
    <s v="45.123"/>
    <n v="45.122999999999998"/>
  </r>
  <r>
    <x v="6"/>
    <n v="62"/>
    <x v="1"/>
    <x v="6"/>
    <n v="7"/>
    <n v="291"/>
    <n v="609"/>
    <n v="7"/>
    <s v="33.845"/>
    <n v="33.844999999999999"/>
  </r>
  <r>
    <x v="6"/>
    <n v="62"/>
    <x v="1"/>
    <x v="7"/>
    <n v="7"/>
    <n v="276"/>
    <n v="575"/>
    <n v="7"/>
    <s v="42.66"/>
    <n v="42.66"/>
  </r>
  <r>
    <x v="6"/>
    <n v="62"/>
    <x v="1"/>
    <x v="8"/>
    <n v="7"/>
    <n v="334"/>
    <n v="706"/>
    <n v="7"/>
    <s v="44.467"/>
    <n v="44.466999999999999"/>
  </r>
  <r>
    <x v="6"/>
    <n v="62"/>
    <x v="1"/>
    <x v="9"/>
    <n v="7"/>
    <n v="335"/>
    <n v="709"/>
    <n v="7"/>
    <s v="37.329"/>
    <n v="37.329000000000001"/>
  </r>
  <r>
    <x v="6"/>
    <n v="62"/>
    <x v="2"/>
    <x v="2"/>
    <n v="17"/>
    <n v="1478243"/>
    <n v="694010"/>
    <n v="20"/>
    <s v="2542.271"/>
    <n v="2542.2710000000002"/>
  </r>
  <r>
    <x v="6"/>
    <n v="62"/>
    <x v="2"/>
    <x v="3"/>
    <n v="17"/>
    <n v="2468074"/>
    <n v="1158503"/>
    <n v="20"/>
    <s v="3890.628"/>
    <n v="3890.6280000000002"/>
  </r>
  <r>
    <x v="6"/>
    <n v="62"/>
    <x v="2"/>
    <x v="4"/>
    <n v="19"/>
    <n v="2400662"/>
    <n v="1126863"/>
    <n v="20"/>
    <s v="3672.352"/>
    <n v="3672.3519999999999"/>
  </r>
  <r>
    <x v="6"/>
    <n v="62"/>
    <x v="2"/>
    <x v="5"/>
    <n v="19"/>
    <n v="1470426"/>
    <n v="690345"/>
    <n v="20"/>
    <s v="2500.011"/>
    <n v="2500.011"/>
  </r>
  <r>
    <x v="6"/>
    <n v="62"/>
    <x v="2"/>
    <x v="6"/>
    <n v="17"/>
    <n v="1478314"/>
    <n v="694044"/>
    <n v="20"/>
    <s v="2588.158"/>
    <n v="2588.1579999999999"/>
  </r>
  <r>
    <x v="6"/>
    <n v="62"/>
    <x v="2"/>
    <x v="7"/>
    <n v="17"/>
    <n v="2468145"/>
    <n v="1158537"/>
    <n v="20"/>
    <s v="3859.905"/>
    <n v="3859.9050000000002"/>
  </r>
  <r>
    <x v="6"/>
    <n v="62"/>
    <x v="2"/>
    <x v="8"/>
    <n v="19"/>
    <n v="2399799"/>
    <n v="1126453"/>
    <n v="20"/>
    <s v="3633.629"/>
    <n v="3633.6289999999999"/>
  </r>
  <r>
    <x v="6"/>
    <n v="62"/>
    <x v="2"/>
    <x v="9"/>
    <n v="19"/>
    <n v="1469563"/>
    <n v="689935"/>
    <n v="20"/>
    <s v="2458.987"/>
    <n v="2458.9870000000001"/>
  </r>
  <r>
    <x v="6"/>
    <n v="63"/>
    <x v="0"/>
    <x v="0"/>
    <n v="7"/>
    <n v="8"/>
    <n v="20"/>
    <n v="7"/>
    <s v="12.695"/>
    <n v="12.695"/>
  </r>
  <r>
    <x v="6"/>
    <n v="63"/>
    <x v="0"/>
    <x v="1"/>
    <n v="7"/>
    <n v="8"/>
    <n v="20"/>
    <n v="7"/>
    <s v="21.594"/>
    <n v="21.594000000000001"/>
  </r>
  <r>
    <x v="6"/>
    <n v="63"/>
    <x v="1"/>
    <x v="2"/>
    <n v="7"/>
    <n v="382"/>
    <n v="804"/>
    <n v="7"/>
    <s v="54.605"/>
    <n v="54.604999999999997"/>
  </r>
  <r>
    <x v="6"/>
    <n v="63"/>
    <x v="1"/>
    <x v="3"/>
    <n v="7"/>
    <n v="484"/>
    <n v="1033"/>
    <n v="7"/>
    <s v="51.28"/>
    <n v="51.28"/>
  </r>
  <r>
    <x v="6"/>
    <n v="63"/>
    <x v="1"/>
    <x v="4"/>
    <n v="7"/>
    <n v="322"/>
    <n v="685"/>
    <n v="7"/>
    <s v="39.235"/>
    <n v="39.234999999999999"/>
  </r>
  <r>
    <x v="6"/>
    <n v="63"/>
    <x v="1"/>
    <x v="5"/>
    <n v="7"/>
    <n v="323"/>
    <n v="688"/>
    <n v="7"/>
    <s v="35.543"/>
    <n v="35.542999999999999"/>
  </r>
  <r>
    <x v="6"/>
    <n v="63"/>
    <x v="1"/>
    <x v="6"/>
    <n v="7"/>
    <n v="383"/>
    <n v="807"/>
    <n v="7"/>
    <s v="59.357"/>
    <n v="59.356999999999999"/>
  </r>
  <r>
    <x v="6"/>
    <n v="63"/>
    <x v="1"/>
    <x v="7"/>
    <n v="7"/>
    <n v="485"/>
    <n v="1036"/>
    <n v="7"/>
    <s v="51.879"/>
    <n v="51.878999999999998"/>
  </r>
  <r>
    <x v="6"/>
    <n v="63"/>
    <x v="1"/>
    <x v="8"/>
    <n v="7"/>
    <n v="424"/>
    <n v="914"/>
    <n v="7"/>
    <s v="45.845"/>
    <n v="45.844999999999999"/>
  </r>
  <r>
    <x v="6"/>
    <n v="63"/>
    <x v="1"/>
    <x v="9"/>
    <n v="7"/>
    <n v="425"/>
    <n v="917"/>
    <n v="7"/>
    <s v="53.158"/>
    <n v="53.158000000000001"/>
  </r>
  <r>
    <x v="6"/>
    <n v="63"/>
    <x v="2"/>
    <x v="2"/>
    <n v="19"/>
    <n v="1068"/>
    <n v="504"/>
    <n v="20"/>
    <s v="24.255"/>
    <n v="24.254999999999999"/>
  </r>
  <r>
    <x v="6"/>
    <n v="63"/>
    <x v="2"/>
    <x v="3"/>
    <n v="19"/>
    <n v="1623682"/>
    <n v="762102"/>
    <n v="20"/>
    <s v="2669.868"/>
    <n v="2669.8679999999999"/>
  </r>
  <r>
    <x v="6"/>
    <n v="63"/>
    <x v="2"/>
    <x v="4"/>
    <n v="15"/>
    <n v="1024950"/>
    <n v="481099"/>
    <n v="20"/>
    <s v="1863.257"/>
    <n v="1863.2570000000001"/>
  </r>
  <r>
    <x v="6"/>
    <n v="63"/>
    <x v="2"/>
    <x v="5"/>
    <n v="15"/>
    <n v="1079712"/>
    <n v="506808"/>
    <n v="20"/>
    <s v="1909.417"/>
    <n v="1909.4169999999999"/>
  </r>
  <r>
    <x v="6"/>
    <n v="63"/>
    <x v="2"/>
    <x v="6"/>
    <n v="19"/>
    <n v="1083"/>
    <n v="510"/>
    <n v="20"/>
    <s v="24.397"/>
    <n v="24.396999999999998"/>
  </r>
  <r>
    <x v="6"/>
    <n v="63"/>
    <x v="2"/>
    <x v="7"/>
    <n v="19"/>
    <n v="1623697"/>
    <n v="762108"/>
    <n v="20"/>
    <s v="2767.123"/>
    <n v="2767.123"/>
  </r>
  <r>
    <x v="6"/>
    <n v="63"/>
    <x v="2"/>
    <x v="8"/>
    <n v="19"/>
    <n v="927520"/>
    <n v="435468"/>
    <n v="20"/>
    <s v="1636.394"/>
    <n v="1636.394"/>
  </r>
  <r>
    <x v="6"/>
    <n v="63"/>
    <x v="2"/>
    <x v="9"/>
    <n v="19"/>
    <n v="952327"/>
    <n v="447133"/>
    <n v="20"/>
    <s v="1656.633"/>
    <n v="1656.633"/>
  </r>
  <r>
    <x v="6"/>
    <n v="64"/>
    <x v="0"/>
    <x v="0"/>
    <n v="7"/>
    <n v="7"/>
    <n v="16"/>
    <n v="7"/>
    <s v="12.997"/>
    <n v="12.997"/>
  </r>
  <r>
    <x v="6"/>
    <n v="64"/>
    <x v="0"/>
    <x v="1"/>
    <n v="7"/>
    <n v="9"/>
    <n v="19"/>
    <n v="7"/>
    <s v="19.862"/>
    <n v="19.861999999999998"/>
  </r>
  <r>
    <x v="6"/>
    <n v="64"/>
    <x v="1"/>
    <x v="2"/>
    <n v="7"/>
    <n v="480"/>
    <n v="1035"/>
    <n v="7"/>
    <s v="70.451"/>
    <n v="70.450999999999993"/>
  </r>
  <r>
    <x v="6"/>
    <n v="64"/>
    <x v="1"/>
    <x v="3"/>
    <n v="7"/>
    <n v="480"/>
    <n v="1035"/>
    <n v="7"/>
    <s v="63.591"/>
    <n v="63.591000000000001"/>
  </r>
  <r>
    <x v="6"/>
    <n v="64"/>
    <x v="1"/>
    <x v="4"/>
    <n v="7"/>
    <n v="538"/>
    <n v="1150"/>
    <n v="7"/>
    <s v="75.444"/>
    <n v="75.444000000000003"/>
  </r>
  <r>
    <x v="6"/>
    <n v="64"/>
    <x v="1"/>
    <x v="5"/>
    <n v="7"/>
    <n v="327"/>
    <n v="686"/>
    <n v="7"/>
    <s v="51.155"/>
    <n v="51.155000000000001"/>
  </r>
  <r>
    <x v="6"/>
    <n v="64"/>
    <x v="1"/>
    <x v="6"/>
    <n v="7"/>
    <n v="269"/>
    <n v="571"/>
    <n v="7"/>
    <s v="52.953"/>
    <n v="52.953000000000003"/>
  </r>
  <r>
    <x v="6"/>
    <n v="64"/>
    <x v="1"/>
    <x v="7"/>
    <n v="7"/>
    <n v="269"/>
    <n v="571"/>
    <n v="7"/>
    <s v="48.72"/>
    <n v="48.72"/>
  </r>
  <r>
    <x v="6"/>
    <n v="64"/>
    <x v="1"/>
    <x v="8"/>
    <n v="7"/>
    <n v="538"/>
    <n v="1150"/>
    <n v="7"/>
    <s v="61.316"/>
    <n v="61.316000000000003"/>
  </r>
  <r>
    <x v="6"/>
    <n v="64"/>
    <x v="1"/>
    <x v="9"/>
    <n v="7"/>
    <n v="327"/>
    <n v="686"/>
    <n v="7"/>
    <s v="56.396"/>
    <n v="56.396000000000001"/>
  </r>
  <r>
    <x v="6"/>
    <n v="64"/>
    <x v="2"/>
    <x v="2"/>
    <n v="17"/>
    <n v="1811363"/>
    <n v="850407"/>
    <n v="20"/>
    <s v="2867.413"/>
    <n v="2867.413"/>
  </r>
  <r>
    <x v="6"/>
    <n v="64"/>
    <x v="2"/>
    <x v="3"/>
    <n v="17"/>
    <n v="1764301"/>
    <n v="828331"/>
    <n v="20"/>
    <s v="2866.639"/>
    <n v="2866.6390000000001"/>
  </r>
  <r>
    <x v="6"/>
    <n v="64"/>
    <x v="2"/>
    <x v="4"/>
    <n v="19"/>
    <n v="1624149"/>
    <n v="762318"/>
    <n v="20"/>
    <s v="2739.406"/>
    <n v="2739.4059999999999"/>
  </r>
  <r>
    <x v="6"/>
    <n v="64"/>
    <x v="2"/>
    <x v="5"/>
    <n v="19"/>
    <n v="593"/>
    <n v="281"/>
    <n v="20"/>
    <s v="20.755"/>
    <n v="20.754999999999999"/>
  </r>
  <r>
    <x v="6"/>
    <n v="64"/>
    <x v="2"/>
    <x v="6"/>
    <n v="19"/>
    <n v="257305"/>
    <n v="120763"/>
    <n v="20"/>
    <s v="544.623"/>
    <n v="544.62300000000005"/>
  </r>
  <r>
    <x v="6"/>
    <n v="64"/>
    <x v="2"/>
    <x v="7"/>
    <n v="19"/>
    <n v="238407"/>
    <n v="111873"/>
    <n v="20"/>
    <s v="524.064"/>
    <n v="524.06399999999996"/>
  </r>
  <r>
    <x v="6"/>
    <n v="64"/>
    <x v="2"/>
    <x v="8"/>
    <n v="19"/>
    <n v="1624149"/>
    <n v="762318"/>
    <n v="20"/>
    <s v="2616.477"/>
    <n v="2616.4769999999999"/>
  </r>
  <r>
    <x v="6"/>
    <n v="64"/>
    <x v="2"/>
    <x v="9"/>
    <n v="19"/>
    <n v="593"/>
    <n v="281"/>
    <n v="20"/>
    <s v="24.42"/>
    <n v="24.42"/>
  </r>
  <r>
    <x v="6"/>
    <n v="65"/>
    <x v="0"/>
    <x v="0"/>
    <n v="7"/>
    <n v="12"/>
    <n v="27"/>
    <n v="7"/>
    <s v="14.005"/>
    <n v="14.005000000000001"/>
  </r>
  <r>
    <x v="6"/>
    <n v="65"/>
    <x v="0"/>
    <x v="1"/>
    <n v="7"/>
    <n v="15"/>
    <n v="31"/>
    <n v="7"/>
    <s v="32.705"/>
    <n v="32.704999999999998"/>
  </r>
  <r>
    <x v="6"/>
    <n v="65"/>
    <x v="1"/>
    <x v="2"/>
    <n v="7"/>
    <n v="661"/>
    <n v="1421"/>
    <n v="7"/>
    <s v="87.897"/>
    <n v="87.897000000000006"/>
  </r>
  <r>
    <x v="6"/>
    <n v="65"/>
    <x v="1"/>
    <x v="3"/>
    <n v="7"/>
    <n v="538"/>
    <n v="1156"/>
    <n v="7"/>
    <s v="66.701"/>
    <n v="66.700999999999993"/>
  </r>
  <r>
    <x v="6"/>
    <n v="65"/>
    <x v="1"/>
    <x v="4"/>
    <n v="7"/>
    <n v="515"/>
    <n v="1108"/>
    <n v="7"/>
    <s v="52.234"/>
    <n v="52.234000000000002"/>
  </r>
  <r>
    <x v="6"/>
    <n v="65"/>
    <x v="1"/>
    <x v="5"/>
    <n v="7"/>
    <n v="513"/>
    <n v="1105"/>
    <n v="7"/>
    <s v="52.759"/>
    <n v="52.759"/>
  </r>
  <r>
    <x v="6"/>
    <n v="65"/>
    <x v="1"/>
    <x v="6"/>
    <n v="7"/>
    <n v="659"/>
    <n v="1418"/>
    <n v="7"/>
    <s v="67.181"/>
    <n v="67.180999999999997"/>
  </r>
  <r>
    <x v="6"/>
    <n v="65"/>
    <x v="1"/>
    <x v="7"/>
    <n v="7"/>
    <n v="536"/>
    <n v="1153"/>
    <n v="7"/>
    <s v="62.558"/>
    <n v="62.558"/>
  </r>
  <r>
    <x v="6"/>
    <n v="65"/>
    <x v="1"/>
    <x v="8"/>
    <n v="7"/>
    <n v="392"/>
    <n v="843"/>
    <n v="7"/>
    <s v="41.497"/>
    <n v="41.497"/>
  </r>
  <r>
    <x v="6"/>
    <n v="65"/>
    <x v="1"/>
    <x v="9"/>
    <n v="7"/>
    <n v="390"/>
    <n v="840"/>
    <n v="7"/>
    <s v="42.178"/>
    <n v="42.177999999999997"/>
  </r>
  <r>
    <x v="6"/>
    <n v="65"/>
    <x v="2"/>
    <x v="2"/>
    <n v="17"/>
    <n v="23573"/>
    <n v="11049"/>
    <n v="20"/>
    <s v="80.935"/>
    <n v="80.935000000000002"/>
  </r>
  <r>
    <x v="6"/>
    <n v="65"/>
    <x v="2"/>
    <x v="3"/>
    <n v="17"/>
    <n v="365600"/>
    <n v="171640"/>
    <n v="20"/>
    <s v="711.28"/>
    <n v="711.28"/>
  </r>
  <r>
    <x v="6"/>
    <n v="65"/>
    <x v="2"/>
    <x v="4"/>
    <n v="19"/>
    <n v="361769"/>
    <n v="169814"/>
    <n v="20"/>
    <s v="722.768"/>
    <n v="722.76800000000003"/>
  </r>
  <r>
    <x v="6"/>
    <n v="65"/>
    <x v="2"/>
    <x v="5"/>
    <n v="19"/>
    <n v="494252"/>
    <n v="231986"/>
    <n v="20"/>
    <s v="944.613"/>
    <n v="944.61300000000006"/>
  </r>
  <r>
    <x v="6"/>
    <n v="65"/>
    <x v="2"/>
    <x v="6"/>
    <n v="19"/>
    <n v="2469149"/>
    <n v="1159009"/>
    <n v="20"/>
    <s v="3873.016"/>
    <n v="3873.0160000000001"/>
  </r>
  <r>
    <x v="6"/>
    <n v="65"/>
    <x v="2"/>
    <x v="7"/>
    <n v="19"/>
    <n v="1477684"/>
    <n v="693746"/>
    <n v="20"/>
    <s v="2520.059"/>
    <n v="2520.0590000000002"/>
  </r>
  <r>
    <x v="6"/>
    <n v="65"/>
    <x v="2"/>
    <x v="8"/>
    <n v="19"/>
    <n v="2316778"/>
    <n v="1087487"/>
    <n v="20"/>
    <s v="3578.057"/>
    <n v="3578.0569999999998"/>
  </r>
  <r>
    <x v="6"/>
    <n v="65"/>
    <x v="2"/>
    <x v="9"/>
    <n v="19"/>
    <n v="1477496"/>
    <n v="693654"/>
    <n v="20"/>
    <s v="2470.915"/>
    <n v="2470.915"/>
  </r>
  <r>
    <x v="6"/>
    <n v="66"/>
    <x v="0"/>
    <x v="0"/>
    <n v="7"/>
    <n v="15"/>
    <n v="35"/>
    <n v="7"/>
    <s v="14.506"/>
    <n v="14.506"/>
  </r>
  <r>
    <x v="6"/>
    <n v="66"/>
    <x v="0"/>
    <x v="1"/>
    <n v="7"/>
    <n v="9"/>
    <n v="22"/>
    <n v="7"/>
    <s v="29.633"/>
    <n v="29.632999999999999"/>
  </r>
  <r>
    <x v="6"/>
    <n v="66"/>
    <x v="1"/>
    <x v="2"/>
    <n v="7"/>
    <n v="451"/>
    <n v="967"/>
    <n v="7"/>
    <s v="46.608"/>
    <n v="46.607999999999997"/>
  </r>
  <r>
    <x v="6"/>
    <n v="66"/>
    <x v="1"/>
    <x v="3"/>
    <n v="7"/>
    <n v="456"/>
    <n v="979"/>
    <n v="7"/>
    <s v="56.834"/>
    <n v="56.834000000000003"/>
  </r>
  <r>
    <x v="6"/>
    <n v="66"/>
    <x v="1"/>
    <x v="4"/>
    <n v="7"/>
    <n v="702"/>
    <n v="1502"/>
    <n v="7"/>
    <s v="134.569"/>
    <n v="134.56899999999999"/>
  </r>
  <r>
    <x v="6"/>
    <n v="66"/>
    <x v="1"/>
    <x v="5"/>
    <n v="7"/>
    <n v="595"/>
    <n v="1282"/>
    <n v="7"/>
    <s v="67.965"/>
    <n v="67.965000000000003"/>
  </r>
  <r>
    <x v="6"/>
    <n v="66"/>
    <x v="1"/>
    <x v="6"/>
    <n v="7"/>
    <n v="344"/>
    <n v="747"/>
    <n v="7"/>
    <s v="37.983"/>
    <n v="37.982999999999997"/>
  </r>
  <r>
    <x v="6"/>
    <n v="66"/>
    <x v="1"/>
    <x v="7"/>
    <n v="7"/>
    <n v="349"/>
    <n v="759"/>
    <n v="7"/>
    <s v="40.073"/>
    <n v="40.073"/>
  </r>
  <r>
    <x v="6"/>
    <n v="66"/>
    <x v="1"/>
    <x v="8"/>
    <n v="7"/>
    <n v="707"/>
    <n v="1514"/>
    <n v="7"/>
    <s v="76.558"/>
    <n v="76.558000000000007"/>
  </r>
  <r>
    <x v="6"/>
    <n v="66"/>
    <x v="1"/>
    <x v="9"/>
    <n v="7"/>
    <n v="600"/>
    <n v="1294"/>
    <n v="7"/>
    <s v="65.076"/>
    <n v="65.075999999999993"/>
  </r>
  <r>
    <x v="6"/>
    <n v="66"/>
    <x v="2"/>
    <x v="2"/>
    <n v="13"/>
    <n v="1080183"/>
    <n v="507137"/>
    <n v="20"/>
    <s v="1909.79"/>
    <n v="1909.79"/>
  </r>
  <r>
    <x v="6"/>
    <n v="66"/>
    <x v="2"/>
    <x v="3"/>
    <n v="13"/>
    <n v="1166097"/>
    <n v="547419"/>
    <n v="20"/>
    <s v="1979.04"/>
    <n v="1979.04"/>
  </r>
  <r>
    <x v="6"/>
    <n v="66"/>
    <x v="2"/>
    <x v="4"/>
    <n v="19"/>
    <n v="1479075"/>
    <n v="694400"/>
    <n v="20"/>
    <s v="2562.403"/>
    <n v="2562.4029999999998"/>
  </r>
  <r>
    <x v="6"/>
    <n v="66"/>
    <x v="2"/>
    <x v="5"/>
    <n v="19"/>
    <n v="2468616"/>
    <n v="1158755"/>
    <n v="20"/>
    <s v="3922.414"/>
    <n v="3922.4140000000002"/>
  </r>
  <r>
    <x v="6"/>
    <n v="66"/>
    <x v="2"/>
    <x v="6"/>
    <n v="19"/>
    <n v="357746"/>
    <n v="167967"/>
    <n v="20"/>
    <s v="738.126"/>
    <n v="738.12599999999998"/>
  </r>
  <r>
    <x v="6"/>
    <n v="66"/>
    <x v="2"/>
    <x v="7"/>
    <n v="19"/>
    <n v="189"/>
    <n v="89"/>
    <n v="20"/>
    <s v="15.208"/>
    <n v="15.208"/>
  </r>
  <r>
    <x v="6"/>
    <n v="66"/>
    <x v="2"/>
    <x v="8"/>
    <n v="19"/>
    <n v="647946"/>
    <n v="304159"/>
    <n v="20"/>
    <s v="1265.064"/>
    <n v="1265.0640000000001"/>
  </r>
  <r>
    <x v="6"/>
    <n v="66"/>
    <x v="2"/>
    <x v="9"/>
    <n v="19"/>
    <n v="434404"/>
    <n v="203909"/>
    <n v="20"/>
    <s v="822.603"/>
    <n v="822.60299999999995"/>
  </r>
  <r>
    <x v="6"/>
    <n v="67"/>
    <x v="0"/>
    <x v="0"/>
    <n v="7"/>
    <n v="14"/>
    <n v="32"/>
    <n v="7"/>
    <s v="14.939"/>
    <n v="14.939"/>
  </r>
  <r>
    <x v="6"/>
    <n v="67"/>
    <x v="0"/>
    <x v="1"/>
    <n v="7"/>
    <n v="10"/>
    <n v="22"/>
    <n v="7"/>
    <s v="22.336"/>
    <n v="22.335999999999999"/>
  </r>
  <r>
    <x v="6"/>
    <n v="67"/>
    <x v="1"/>
    <x v="2"/>
    <n v="7"/>
    <n v="419"/>
    <n v="886"/>
    <n v="7"/>
    <s v="61.559"/>
    <n v="61.558999999999997"/>
  </r>
  <r>
    <x v="6"/>
    <n v="67"/>
    <x v="1"/>
    <x v="3"/>
    <n v="7"/>
    <n v="332"/>
    <n v="700"/>
    <n v="7"/>
    <s v="48.782"/>
    <n v="48.781999999999996"/>
  </r>
  <r>
    <x v="6"/>
    <n v="67"/>
    <x v="1"/>
    <x v="4"/>
    <n v="7"/>
    <n v="477"/>
    <n v="1024"/>
    <n v="7"/>
    <s v="48.144"/>
    <n v="48.143999999999998"/>
  </r>
  <r>
    <x v="6"/>
    <n v="67"/>
    <x v="1"/>
    <x v="5"/>
    <n v="7"/>
    <n v="475"/>
    <n v="1021"/>
    <n v="7"/>
    <s v="49.023"/>
    <n v="49.023000000000003"/>
  </r>
  <r>
    <x v="6"/>
    <n v="67"/>
    <x v="1"/>
    <x v="6"/>
    <n v="7"/>
    <n v="417"/>
    <n v="883"/>
    <n v="7"/>
    <s v="41.382"/>
    <n v="41.381999999999998"/>
  </r>
  <r>
    <x v="6"/>
    <n v="67"/>
    <x v="1"/>
    <x v="7"/>
    <n v="7"/>
    <n v="330"/>
    <n v="697"/>
    <n v="7"/>
    <s v="41.213"/>
    <n v="41.213000000000001"/>
  </r>
  <r>
    <x v="6"/>
    <n v="67"/>
    <x v="1"/>
    <x v="8"/>
    <n v="7"/>
    <n v="390"/>
    <n v="838"/>
    <n v="7"/>
    <s v="48.96"/>
    <n v="48.96"/>
  </r>
  <r>
    <x v="6"/>
    <n v="67"/>
    <x v="1"/>
    <x v="9"/>
    <n v="7"/>
    <n v="388"/>
    <n v="835"/>
    <n v="7"/>
    <s v="46.943"/>
    <n v="46.942999999999998"/>
  </r>
  <r>
    <x v="6"/>
    <n v="67"/>
    <x v="2"/>
    <x v="2"/>
    <n v="19"/>
    <n v="3773"/>
    <n v="1778"/>
    <n v="20"/>
    <s v="35.982"/>
    <n v="35.981999999999999"/>
  </r>
  <r>
    <x v="6"/>
    <n v="67"/>
    <x v="2"/>
    <x v="3"/>
    <n v="19"/>
    <n v="852497"/>
    <n v="400212"/>
    <n v="20"/>
    <s v="1569.962"/>
    <n v="1569.962"/>
  </r>
  <r>
    <x v="6"/>
    <n v="67"/>
    <x v="2"/>
    <x v="4"/>
    <n v="19"/>
    <n v="1592102"/>
    <n v="747349"/>
    <n v="20"/>
    <s v="2652.847"/>
    <n v="2652.8470000000002"/>
  </r>
  <r>
    <x v="6"/>
    <n v="67"/>
    <x v="2"/>
    <x v="5"/>
    <n v="19"/>
    <n v="1342017"/>
    <n v="630011"/>
    <n v="20"/>
    <s v="2280.242"/>
    <n v="2280.2420000000002"/>
  </r>
  <r>
    <x v="6"/>
    <n v="67"/>
    <x v="2"/>
    <x v="6"/>
    <n v="19"/>
    <n v="3773"/>
    <n v="1778"/>
    <n v="20"/>
    <s v="49.108"/>
    <n v="49.107999999999997"/>
  </r>
  <r>
    <x v="6"/>
    <n v="67"/>
    <x v="2"/>
    <x v="7"/>
    <n v="19"/>
    <n v="852512"/>
    <n v="400218"/>
    <n v="20"/>
    <s v="1606.84"/>
    <n v="1606.84"/>
  </r>
  <r>
    <x v="6"/>
    <n v="67"/>
    <x v="2"/>
    <x v="8"/>
    <n v="17"/>
    <n v="651970"/>
    <n v="306044"/>
    <n v="20"/>
    <s v="1216.936"/>
    <n v="1216.9359999999999"/>
  </r>
  <r>
    <x v="6"/>
    <n v="67"/>
    <x v="2"/>
    <x v="9"/>
    <n v="17"/>
    <n v="388360"/>
    <n v="182261"/>
    <n v="20"/>
    <s v="845.798"/>
    <n v="845.798"/>
  </r>
  <r>
    <x v="6"/>
    <n v="68"/>
    <x v="0"/>
    <x v="0"/>
    <n v="7"/>
    <n v="14"/>
    <n v="32"/>
    <n v="7"/>
    <s v="13.901"/>
    <n v="13.901"/>
  </r>
  <r>
    <x v="6"/>
    <n v="68"/>
    <x v="0"/>
    <x v="1"/>
    <n v="7"/>
    <n v="9"/>
    <n v="21"/>
    <n v="7"/>
    <s v="44.529"/>
    <n v="44.529000000000003"/>
  </r>
  <r>
    <x v="6"/>
    <n v="68"/>
    <x v="1"/>
    <x v="2"/>
    <n v="7"/>
    <n v="293"/>
    <n v="617"/>
    <n v="7"/>
    <s v="34.565"/>
    <n v="34.564999999999998"/>
  </r>
  <r>
    <x v="6"/>
    <n v="68"/>
    <x v="1"/>
    <x v="3"/>
    <n v="7"/>
    <n v="266"/>
    <n v="564"/>
    <n v="7"/>
    <s v="32.274"/>
    <n v="32.274000000000001"/>
  </r>
  <r>
    <x v="6"/>
    <n v="68"/>
    <x v="1"/>
    <x v="4"/>
    <n v="7"/>
    <n v="543"/>
    <n v="1160"/>
    <n v="7"/>
    <s v="71.233"/>
    <n v="71.233000000000004"/>
  </r>
  <r>
    <x v="6"/>
    <n v="68"/>
    <x v="1"/>
    <x v="5"/>
    <n v="7"/>
    <n v="541"/>
    <n v="1157"/>
    <n v="7"/>
    <s v="84.923"/>
    <n v="84.923000000000002"/>
  </r>
  <r>
    <x v="6"/>
    <n v="68"/>
    <x v="1"/>
    <x v="6"/>
    <n v="7"/>
    <n v="291"/>
    <n v="614"/>
    <n v="7"/>
    <s v="35.153"/>
    <n v="35.152999999999999"/>
  </r>
  <r>
    <x v="6"/>
    <n v="68"/>
    <x v="1"/>
    <x v="7"/>
    <n v="7"/>
    <n v="264"/>
    <n v="561"/>
    <n v="7"/>
    <s v="36.829"/>
    <n v="36.829000000000001"/>
  </r>
  <r>
    <x v="6"/>
    <n v="68"/>
    <x v="1"/>
    <x v="8"/>
    <n v="7"/>
    <n v="516"/>
    <n v="1107"/>
    <n v="7"/>
    <s v="51.602"/>
    <n v="51.601999999999997"/>
  </r>
  <r>
    <x v="6"/>
    <n v="68"/>
    <x v="1"/>
    <x v="9"/>
    <n v="7"/>
    <n v="514"/>
    <n v="1104"/>
    <n v="7"/>
    <s v="51.553"/>
    <n v="51.552999999999997"/>
  </r>
  <r>
    <x v="6"/>
    <n v="68"/>
    <x v="2"/>
    <x v="2"/>
    <n v="19"/>
    <n v="321"/>
    <n v="152"/>
    <n v="20"/>
    <s v="18.057"/>
    <n v="18.056999999999999"/>
  </r>
  <r>
    <x v="6"/>
    <n v="68"/>
    <x v="2"/>
    <x v="3"/>
    <n v="19"/>
    <n v="27795"/>
    <n v="13073"/>
    <n v="20"/>
    <s v="91.526"/>
    <n v="91.525999999999996"/>
  </r>
  <r>
    <x v="6"/>
    <n v="68"/>
    <x v="2"/>
    <x v="4"/>
    <n v="19"/>
    <n v="4904120"/>
    <n v="2301944"/>
    <n v="20"/>
    <s v="7122.952"/>
    <n v="7122.9520000000002"/>
  </r>
  <r>
    <x v="6"/>
    <n v="68"/>
    <x v="2"/>
    <x v="5"/>
    <n v="19"/>
    <n v="4462510"/>
    <n v="2094695"/>
    <n v="20"/>
    <s v="6653.874"/>
    <n v="6653.8739999999998"/>
  </r>
  <r>
    <x v="6"/>
    <n v="68"/>
    <x v="2"/>
    <x v="6"/>
    <n v="19"/>
    <n v="309"/>
    <n v="146"/>
    <n v="20"/>
    <s v="22.818"/>
    <n v="22.818000000000001"/>
  </r>
  <r>
    <x v="6"/>
    <n v="68"/>
    <x v="2"/>
    <x v="7"/>
    <n v="17"/>
    <n v="37057"/>
    <n v="17381"/>
    <n v="20"/>
    <s v="106.03"/>
    <n v="106.03"/>
  </r>
  <r>
    <x v="6"/>
    <n v="68"/>
    <x v="2"/>
    <x v="8"/>
    <n v="19"/>
    <n v="636428"/>
    <n v="298746"/>
    <n v="20"/>
    <s v="1190.631"/>
    <n v="1190.6310000000001"/>
  </r>
  <r>
    <x v="6"/>
    <n v="68"/>
    <x v="2"/>
    <x v="9"/>
    <n v="19"/>
    <n v="509816"/>
    <n v="239290"/>
    <n v="20"/>
    <s v="932.328"/>
    <n v="932.32799999999997"/>
  </r>
  <r>
    <x v="6"/>
    <n v="69"/>
    <x v="0"/>
    <x v="0"/>
    <n v="7"/>
    <n v="7"/>
    <n v="17"/>
    <n v="7"/>
    <s v="13.047"/>
    <n v="13.047000000000001"/>
  </r>
  <r>
    <x v="6"/>
    <n v="69"/>
    <x v="0"/>
    <x v="1"/>
    <n v="7"/>
    <n v="7"/>
    <n v="17"/>
    <n v="7"/>
    <s v="19.252"/>
    <n v="19.251999999999999"/>
  </r>
  <r>
    <x v="6"/>
    <n v="69"/>
    <x v="1"/>
    <x v="2"/>
    <n v="7"/>
    <n v="500"/>
    <n v="1073"/>
    <n v="7"/>
    <s v="59.082"/>
    <n v="59.082000000000001"/>
  </r>
  <r>
    <x v="6"/>
    <n v="69"/>
    <x v="1"/>
    <x v="3"/>
    <n v="7"/>
    <n v="500"/>
    <n v="1073"/>
    <n v="7"/>
    <s v="87.072"/>
    <n v="87.072000000000003"/>
  </r>
  <r>
    <x v="6"/>
    <n v="69"/>
    <x v="1"/>
    <x v="4"/>
    <n v="7"/>
    <n v="277"/>
    <n v="588"/>
    <n v="7"/>
    <s v="48.245"/>
    <n v="48.244999999999997"/>
  </r>
  <r>
    <x v="6"/>
    <n v="69"/>
    <x v="1"/>
    <x v="5"/>
    <n v="7"/>
    <n v="307"/>
    <n v="648"/>
    <n v="7"/>
    <s v="44.759"/>
    <n v="44.759"/>
  </r>
  <r>
    <x v="6"/>
    <n v="69"/>
    <x v="1"/>
    <x v="6"/>
    <n v="7"/>
    <n v="530"/>
    <n v="1133"/>
    <n v="7"/>
    <s v="71.953"/>
    <n v="71.953000000000003"/>
  </r>
  <r>
    <x v="6"/>
    <n v="69"/>
    <x v="1"/>
    <x v="7"/>
    <n v="7"/>
    <n v="530"/>
    <n v="1133"/>
    <n v="7"/>
    <s v="84.023"/>
    <n v="84.022999999999996"/>
  </r>
  <r>
    <x v="6"/>
    <n v="69"/>
    <x v="1"/>
    <x v="8"/>
    <n v="7"/>
    <n v="277"/>
    <n v="588"/>
    <n v="7"/>
    <s v="58.047"/>
    <n v="58.046999999999997"/>
  </r>
  <r>
    <x v="6"/>
    <n v="69"/>
    <x v="1"/>
    <x v="9"/>
    <n v="7"/>
    <n v="307"/>
    <n v="648"/>
    <n v="7"/>
    <s v="51.723"/>
    <n v="51.722999999999999"/>
  </r>
  <r>
    <x v="6"/>
    <n v="69"/>
    <x v="2"/>
    <x v="2"/>
    <n v="19"/>
    <n v="2270709"/>
    <n v="1065763"/>
    <n v="20"/>
    <s v="3584.885"/>
    <n v="3584.8850000000002"/>
  </r>
  <r>
    <x v="6"/>
    <n v="69"/>
    <x v="2"/>
    <x v="3"/>
    <n v="19"/>
    <n v="2575692"/>
    <n v="1209009"/>
    <n v="20"/>
    <s v="4023.306"/>
    <n v="4023.306"/>
  </r>
  <r>
    <x v="6"/>
    <n v="69"/>
    <x v="2"/>
    <x v="4"/>
    <n v="19"/>
    <n v="197"/>
    <n v="91"/>
    <n v="20"/>
    <s v="15.41"/>
    <n v="15.41"/>
  </r>
  <r>
    <x v="6"/>
    <n v="69"/>
    <x v="2"/>
    <x v="5"/>
    <n v="17"/>
    <n v="598914"/>
    <n v="281148"/>
    <n v="20"/>
    <s v="1095.032"/>
    <n v="1095.0319999999999"/>
  </r>
  <r>
    <x v="6"/>
    <n v="69"/>
    <x v="2"/>
    <x v="6"/>
    <n v="17"/>
    <n v="1308511"/>
    <n v="614325"/>
    <n v="20"/>
    <s v="2350.152"/>
    <n v="2350.152"/>
  </r>
  <r>
    <x v="6"/>
    <n v="69"/>
    <x v="2"/>
    <x v="7"/>
    <n v="17"/>
    <n v="1205591"/>
    <n v="566043"/>
    <n v="20"/>
    <s v="2127.608"/>
    <n v="2127.6080000000002"/>
  </r>
  <r>
    <x v="6"/>
    <n v="69"/>
    <x v="2"/>
    <x v="8"/>
    <n v="19"/>
    <n v="197"/>
    <n v="91"/>
    <n v="20"/>
    <s v="19.984"/>
    <n v="19.984000000000002"/>
  </r>
  <r>
    <x v="6"/>
    <n v="69"/>
    <x v="2"/>
    <x v="9"/>
    <n v="17"/>
    <n v="475864"/>
    <n v="223434"/>
    <n v="20"/>
    <s v="940.059"/>
    <n v="940.05899999999997"/>
  </r>
  <r>
    <x v="6"/>
    <n v="70"/>
    <x v="0"/>
    <x v="0"/>
    <n v="7"/>
    <n v="7"/>
    <n v="17"/>
    <n v="7"/>
    <s v="12.22"/>
    <n v="12.22"/>
  </r>
  <r>
    <x v="6"/>
    <n v="70"/>
    <x v="0"/>
    <x v="1"/>
    <n v="7"/>
    <n v="11"/>
    <n v="25"/>
    <n v="7"/>
    <s v="37.662"/>
    <n v="37.661999999999999"/>
  </r>
  <r>
    <x v="6"/>
    <n v="70"/>
    <x v="1"/>
    <x v="2"/>
    <n v="7"/>
    <n v="383"/>
    <n v="811"/>
    <n v="7"/>
    <s v="48.636"/>
    <n v="48.636000000000003"/>
  </r>
  <r>
    <x v="6"/>
    <n v="70"/>
    <x v="1"/>
    <x v="3"/>
    <n v="7"/>
    <n v="383"/>
    <n v="811"/>
    <n v="7"/>
    <s v="39.535"/>
    <n v="39.534999999999997"/>
  </r>
  <r>
    <x v="6"/>
    <n v="70"/>
    <x v="1"/>
    <x v="4"/>
    <n v="7"/>
    <n v="234"/>
    <n v="488"/>
    <n v="7"/>
    <s v="39.94"/>
    <n v="39.94"/>
  </r>
  <r>
    <x v="6"/>
    <n v="70"/>
    <x v="1"/>
    <x v="5"/>
    <n v="7"/>
    <n v="242"/>
    <n v="504"/>
    <n v="7"/>
    <s v="30.133"/>
    <n v="30.132999999999999"/>
  </r>
  <r>
    <x v="6"/>
    <n v="70"/>
    <x v="1"/>
    <x v="6"/>
    <n v="7"/>
    <n v="391"/>
    <n v="827"/>
    <n v="7"/>
    <s v="49.424"/>
    <n v="49.423999999999999"/>
  </r>
  <r>
    <x v="6"/>
    <n v="70"/>
    <x v="1"/>
    <x v="7"/>
    <n v="7"/>
    <n v="391"/>
    <n v="827"/>
    <n v="7"/>
    <s v="41.42"/>
    <n v="41.42"/>
  </r>
  <r>
    <x v="6"/>
    <n v="70"/>
    <x v="1"/>
    <x v="8"/>
    <n v="7"/>
    <n v="234"/>
    <n v="488"/>
    <n v="7"/>
    <s v="30.932"/>
    <n v="30.931999999999999"/>
  </r>
  <r>
    <x v="6"/>
    <n v="70"/>
    <x v="1"/>
    <x v="9"/>
    <n v="7"/>
    <n v="242"/>
    <n v="504"/>
    <n v="7"/>
    <s v="35.121"/>
    <n v="35.121000000000002"/>
  </r>
  <r>
    <x v="6"/>
    <n v="70"/>
    <x v="2"/>
    <x v="2"/>
    <n v="17"/>
    <n v="3980240"/>
    <n v="1868212"/>
    <n v="20"/>
    <s v="5919.508"/>
    <n v="5919.5079999999998"/>
  </r>
  <r>
    <x v="6"/>
    <n v="70"/>
    <x v="2"/>
    <x v="3"/>
    <n v="17"/>
    <n v="3859457"/>
    <n v="1811544"/>
    <n v="20"/>
    <s v="5745.18"/>
    <n v="5745.18"/>
  </r>
  <r>
    <x v="6"/>
    <n v="70"/>
    <x v="2"/>
    <x v="4"/>
    <n v="17"/>
    <n v="358386"/>
    <n v="168264"/>
    <n v="20"/>
    <s v="713.271"/>
    <n v="713.27099999999996"/>
  </r>
  <r>
    <x v="6"/>
    <n v="70"/>
    <x v="2"/>
    <x v="5"/>
    <n v="17"/>
    <n v="1080"/>
    <n v="504"/>
    <n v="20"/>
    <s v="23.351"/>
    <n v="23.350999999999999"/>
  </r>
  <r>
    <x v="6"/>
    <n v="70"/>
    <x v="2"/>
    <x v="6"/>
    <n v="17"/>
    <n v="3447938"/>
    <n v="1618320"/>
    <n v="20"/>
    <s v="5265.863"/>
    <n v="5265.8630000000003"/>
  </r>
  <r>
    <x v="6"/>
    <n v="70"/>
    <x v="2"/>
    <x v="7"/>
    <n v="17"/>
    <n v="3327155"/>
    <n v="1561652"/>
    <n v="20"/>
    <s v="4993.79"/>
    <n v="4993.79"/>
  </r>
  <r>
    <x v="6"/>
    <n v="70"/>
    <x v="2"/>
    <x v="8"/>
    <n v="17"/>
    <n v="358386"/>
    <n v="168264"/>
    <n v="20"/>
    <s v="789.153"/>
    <n v="789.15300000000002"/>
  </r>
  <r>
    <x v="6"/>
    <n v="70"/>
    <x v="2"/>
    <x v="9"/>
    <n v="17"/>
    <n v="1080"/>
    <n v="504"/>
    <n v="20"/>
    <s v="23.918"/>
    <n v="23.917999999999999"/>
  </r>
  <r>
    <x v="6"/>
    <n v="71"/>
    <x v="0"/>
    <x v="0"/>
    <n v="7"/>
    <n v="7"/>
    <n v="19"/>
    <n v="7"/>
    <s v="14.712"/>
    <n v="14.712"/>
  </r>
  <r>
    <x v="6"/>
    <n v="71"/>
    <x v="0"/>
    <x v="1"/>
    <n v="7"/>
    <n v="14"/>
    <n v="32"/>
    <n v="7"/>
    <s v="56.596"/>
    <n v="56.595999999999997"/>
  </r>
  <r>
    <x v="6"/>
    <n v="71"/>
    <x v="1"/>
    <x v="2"/>
    <n v="7"/>
    <n v="681"/>
    <n v="1459"/>
    <n v="7"/>
    <s v="101.351"/>
    <n v="101.351"/>
  </r>
  <r>
    <x v="6"/>
    <n v="71"/>
    <x v="1"/>
    <x v="3"/>
    <n v="7"/>
    <n v="558"/>
    <n v="1194"/>
    <n v="7"/>
    <s v="62.87"/>
    <n v="62.87"/>
  </r>
  <r>
    <x v="6"/>
    <n v="71"/>
    <x v="1"/>
    <x v="4"/>
    <n v="7"/>
    <n v="485"/>
    <n v="1051"/>
    <n v="7"/>
    <s v="49.554"/>
    <n v="49.554000000000002"/>
  </r>
  <r>
    <x v="6"/>
    <n v="71"/>
    <x v="1"/>
    <x v="5"/>
    <n v="7"/>
    <n v="493"/>
    <n v="1067"/>
    <n v="7"/>
    <s v="49.953"/>
    <n v="49.953000000000003"/>
  </r>
  <r>
    <x v="6"/>
    <n v="71"/>
    <x v="1"/>
    <x v="6"/>
    <n v="7"/>
    <n v="689"/>
    <n v="1475"/>
    <n v="7"/>
    <s v="68.313"/>
    <n v="68.313000000000002"/>
  </r>
  <r>
    <x v="6"/>
    <n v="71"/>
    <x v="1"/>
    <x v="7"/>
    <n v="7"/>
    <n v="566"/>
    <n v="1210"/>
    <n v="7"/>
    <s v="61.323"/>
    <n v="61.323"/>
  </r>
  <r>
    <x v="6"/>
    <n v="71"/>
    <x v="1"/>
    <x v="8"/>
    <n v="7"/>
    <n v="362"/>
    <n v="786"/>
    <n v="7"/>
    <s v="39.869"/>
    <n v="39.869"/>
  </r>
  <r>
    <x v="6"/>
    <n v="71"/>
    <x v="1"/>
    <x v="9"/>
    <n v="7"/>
    <n v="370"/>
    <n v="802"/>
    <n v="7"/>
    <s v="41.712"/>
    <n v="41.712000000000003"/>
  </r>
  <r>
    <x v="6"/>
    <n v="71"/>
    <x v="2"/>
    <x v="2"/>
    <n v="17"/>
    <n v="24294"/>
    <n v="11382"/>
    <n v="20"/>
    <s v="85.467"/>
    <n v="85.466999999999999"/>
  </r>
  <r>
    <x v="6"/>
    <n v="71"/>
    <x v="2"/>
    <x v="3"/>
    <n v="17"/>
    <n v="366321"/>
    <n v="171973"/>
    <n v="20"/>
    <s v="731.348"/>
    <n v="731.34799999999996"/>
  </r>
  <r>
    <x v="6"/>
    <n v="71"/>
    <x v="2"/>
    <x v="4"/>
    <n v="19"/>
    <n v="1356907"/>
    <n v="637086"/>
    <n v="20"/>
    <s v="2362.871"/>
    <n v="2362.8710000000001"/>
  </r>
  <r>
    <x v="6"/>
    <n v="71"/>
    <x v="2"/>
    <x v="5"/>
    <n v="19"/>
    <n v="927194"/>
    <n v="435291"/>
    <n v="20"/>
    <s v="1661.669"/>
    <n v="1661.6690000000001"/>
  </r>
  <r>
    <x v="6"/>
    <n v="71"/>
    <x v="2"/>
    <x v="6"/>
    <n v="19"/>
    <n v="2469381"/>
    <n v="1159121"/>
    <n v="20"/>
    <s v="3797.135"/>
    <n v="3797.1350000000002"/>
  </r>
  <r>
    <x v="6"/>
    <n v="71"/>
    <x v="2"/>
    <x v="7"/>
    <n v="19"/>
    <n v="1477916"/>
    <n v="693858"/>
    <n v="20"/>
    <s v="2488.172"/>
    <n v="2488.172"/>
  </r>
  <r>
    <x v="6"/>
    <n v="71"/>
    <x v="2"/>
    <x v="8"/>
    <n v="17"/>
    <n v="358386"/>
    <n v="168264"/>
    <n v="20"/>
    <s v="691.139"/>
    <n v="691.13900000000001"/>
  </r>
  <r>
    <x v="6"/>
    <n v="71"/>
    <x v="2"/>
    <x v="9"/>
    <n v="17"/>
    <n v="1080"/>
    <n v="504"/>
    <n v="20"/>
    <s v="24.258"/>
    <n v="24.257999999999999"/>
  </r>
  <r>
    <x v="6"/>
    <n v="72"/>
    <x v="0"/>
    <x v="0"/>
    <n v="7"/>
    <n v="7"/>
    <n v="17"/>
    <n v="7"/>
    <s v="13.596"/>
    <n v="13.596"/>
  </r>
  <r>
    <x v="6"/>
    <n v="72"/>
    <x v="0"/>
    <x v="1"/>
    <n v="7"/>
    <n v="18"/>
    <n v="40"/>
    <n v="7"/>
    <s v="47.533"/>
    <n v="47.533000000000001"/>
  </r>
  <r>
    <x v="6"/>
    <n v="72"/>
    <x v="1"/>
    <x v="2"/>
    <n v="7"/>
    <n v="522"/>
    <n v="1117"/>
    <n v="7"/>
    <s v="84.864"/>
    <n v="84.864000000000004"/>
  </r>
  <r>
    <x v="6"/>
    <n v="72"/>
    <x v="1"/>
    <x v="3"/>
    <n v="7"/>
    <n v="522"/>
    <n v="1117"/>
    <n v="7"/>
    <s v="72.496"/>
    <n v="72.495999999999995"/>
  </r>
  <r>
    <x v="6"/>
    <n v="72"/>
    <x v="1"/>
    <x v="4"/>
    <n v="7"/>
    <n v="299"/>
    <n v="632"/>
    <n v="7"/>
    <s v="63.59"/>
    <n v="63.59"/>
  </r>
  <r>
    <x v="6"/>
    <n v="72"/>
    <x v="1"/>
    <x v="5"/>
    <n v="7"/>
    <n v="285"/>
    <n v="604"/>
    <n v="7"/>
    <s v="48.928"/>
    <n v="48.927999999999997"/>
  </r>
  <r>
    <x v="6"/>
    <n v="72"/>
    <x v="1"/>
    <x v="6"/>
    <n v="7"/>
    <n v="508"/>
    <n v="1089"/>
    <n v="7"/>
    <s v="90.969"/>
    <n v="90.968999999999994"/>
  </r>
  <r>
    <x v="6"/>
    <n v="72"/>
    <x v="1"/>
    <x v="7"/>
    <n v="7"/>
    <n v="508"/>
    <n v="1089"/>
    <n v="7"/>
    <s v="92.474"/>
    <n v="92.474000000000004"/>
  </r>
  <r>
    <x v="6"/>
    <n v="72"/>
    <x v="1"/>
    <x v="8"/>
    <n v="7"/>
    <n v="299"/>
    <n v="632"/>
    <n v="7"/>
    <s v="48.38"/>
    <n v="48.38"/>
  </r>
  <r>
    <x v="6"/>
    <n v="72"/>
    <x v="1"/>
    <x v="9"/>
    <n v="7"/>
    <n v="285"/>
    <n v="604"/>
    <n v="7"/>
    <s v="53.333"/>
    <n v="53.332999999999998"/>
  </r>
  <r>
    <x v="6"/>
    <n v="72"/>
    <x v="2"/>
    <x v="2"/>
    <n v="19"/>
    <n v="512406"/>
    <n v="240510"/>
    <n v="20"/>
    <s v="946.48"/>
    <n v="946.48"/>
  </r>
  <r>
    <x v="6"/>
    <n v="72"/>
    <x v="2"/>
    <x v="3"/>
    <n v="19"/>
    <n v="488152"/>
    <n v="229109"/>
    <n v="20"/>
    <s v="914.13"/>
    <n v="914.13"/>
  </r>
  <r>
    <x v="6"/>
    <n v="72"/>
    <x v="2"/>
    <x v="4"/>
    <n v="15"/>
    <n v="477608"/>
    <n v="224253"/>
    <n v="20"/>
    <s v="927.635"/>
    <n v="927.63499999999999"/>
  </r>
  <r>
    <x v="6"/>
    <n v="72"/>
    <x v="2"/>
    <x v="5"/>
    <n v="19"/>
    <n v="262"/>
    <n v="122"/>
    <n v="20"/>
    <s v="16.182"/>
    <n v="16.181999999999999"/>
  </r>
  <r>
    <x v="6"/>
    <n v="72"/>
    <x v="2"/>
    <x v="6"/>
    <n v="17"/>
    <n v="3185000"/>
    <n v="1495094"/>
    <n v="20"/>
    <s v="4827.763"/>
    <n v="4827.7629999999999"/>
  </r>
  <r>
    <x v="6"/>
    <n v="72"/>
    <x v="2"/>
    <x v="7"/>
    <n v="17"/>
    <n v="3042728"/>
    <n v="1428362"/>
    <n v="20"/>
    <s v="4636.239"/>
    <n v="4636.2389999999996"/>
  </r>
  <r>
    <x v="6"/>
    <n v="72"/>
    <x v="2"/>
    <x v="8"/>
    <n v="15"/>
    <n v="600658"/>
    <n v="281967"/>
    <n v="20"/>
    <s v="1193.498"/>
    <n v="1193.498"/>
  </r>
  <r>
    <x v="6"/>
    <n v="72"/>
    <x v="2"/>
    <x v="9"/>
    <n v="19"/>
    <n v="262"/>
    <n v="122"/>
    <n v="20"/>
    <s v="18.208"/>
    <n v="18.207999999999998"/>
  </r>
  <r>
    <x v="6"/>
    <n v="73"/>
    <x v="0"/>
    <x v="0"/>
    <n v="7"/>
    <n v="11"/>
    <n v="28"/>
    <n v="7"/>
    <s v="19.124"/>
    <n v="19.123999999999999"/>
  </r>
  <r>
    <x v="6"/>
    <n v="73"/>
    <x v="0"/>
    <x v="1"/>
    <n v="7"/>
    <n v="17"/>
    <n v="37"/>
    <n v="7"/>
    <s v="37.928"/>
    <n v="37.927999999999997"/>
  </r>
  <r>
    <x v="6"/>
    <n v="73"/>
    <x v="1"/>
    <x v="2"/>
    <n v="7"/>
    <n v="558"/>
    <n v="1194"/>
    <n v="7"/>
    <s v="82.109"/>
    <n v="82.108999999999995"/>
  </r>
  <r>
    <x v="6"/>
    <n v="73"/>
    <x v="1"/>
    <x v="3"/>
    <n v="7"/>
    <n v="681"/>
    <n v="1459"/>
    <n v="7"/>
    <s v="98.936"/>
    <n v="98.936000000000007"/>
  </r>
  <r>
    <x v="6"/>
    <n v="73"/>
    <x v="1"/>
    <x v="4"/>
    <n v="7"/>
    <n v="362"/>
    <n v="786"/>
    <n v="7"/>
    <s v="42.758"/>
    <n v="42.758000000000003"/>
  </r>
  <r>
    <x v="6"/>
    <n v="73"/>
    <x v="1"/>
    <x v="5"/>
    <n v="7"/>
    <n v="370"/>
    <n v="802"/>
    <n v="7"/>
    <s v="44.804"/>
    <n v="44.804000000000002"/>
  </r>
  <r>
    <x v="6"/>
    <n v="73"/>
    <x v="1"/>
    <x v="6"/>
    <n v="7"/>
    <n v="566"/>
    <n v="1210"/>
    <n v="7"/>
    <s v="55.704"/>
    <n v="55.704000000000001"/>
  </r>
  <r>
    <x v="6"/>
    <n v="73"/>
    <x v="1"/>
    <x v="7"/>
    <n v="7"/>
    <n v="689"/>
    <n v="1475"/>
    <n v="7"/>
    <s v="98.847"/>
    <n v="98.846999999999994"/>
  </r>
  <r>
    <x v="6"/>
    <n v="73"/>
    <x v="1"/>
    <x v="8"/>
    <n v="7"/>
    <n v="485"/>
    <n v="1051"/>
    <n v="7"/>
    <s v="50.662"/>
    <n v="50.661999999999999"/>
  </r>
  <r>
    <x v="6"/>
    <n v="73"/>
    <x v="1"/>
    <x v="9"/>
    <n v="7"/>
    <n v="493"/>
    <n v="1067"/>
    <n v="7"/>
    <s v="61.011"/>
    <n v="61.011000000000003"/>
  </r>
  <r>
    <x v="6"/>
    <n v="73"/>
    <x v="2"/>
    <x v="2"/>
    <n v="19"/>
    <n v="196258"/>
    <n v="92097"/>
    <n v="20"/>
    <s v="556.599"/>
    <n v="556.59900000000005"/>
  </r>
  <r>
    <x v="6"/>
    <n v="73"/>
    <x v="2"/>
    <x v="3"/>
    <n v="19"/>
    <n v="841814"/>
    <n v="395242"/>
    <n v="20"/>
    <s v="1586.319"/>
    <n v="1586.319"/>
  </r>
  <r>
    <x v="6"/>
    <n v="73"/>
    <x v="2"/>
    <x v="4"/>
    <n v="17"/>
    <n v="781"/>
    <n v="365"/>
    <n v="20"/>
    <s v="23.512"/>
    <n v="23.512"/>
  </r>
  <r>
    <x v="6"/>
    <n v="73"/>
    <x v="2"/>
    <x v="5"/>
    <n v="17"/>
    <n v="358685"/>
    <n v="168403"/>
    <n v="20"/>
    <s v="722.784"/>
    <n v="722.78399999999999"/>
  </r>
  <r>
    <x v="6"/>
    <n v="73"/>
    <x v="2"/>
    <x v="6"/>
    <n v="13"/>
    <n v="222452"/>
    <n v="104424"/>
    <n v="20"/>
    <s v="501.434"/>
    <n v="501.43400000000003"/>
  </r>
  <r>
    <x v="6"/>
    <n v="73"/>
    <x v="2"/>
    <x v="7"/>
    <n v="17"/>
    <n v="462519"/>
    <n v="217142"/>
    <n v="20"/>
    <s v="860.112"/>
    <n v="860.11199999999997"/>
  </r>
  <r>
    <x v="6"/>
    <n v="73"/>
    <x v="2"/>
    <x v="8"/>
    <n v="19"/>
    <n v="1064479"/>
    <n v="499707"/>
    <n v="20"/>
    <s v="1850.2"/>
    <n v="1850.2"/>
  </r>
  <r>
    <x v="6"/>
    <n v="73"/>
    <x v="2"/>
    <x v="9"/>
    <n v="19"/>
    <n v="1454298"/>
    <n v="682750"/>
    <n v="20"/>
    <s v="2485.959"/>
    <n v="2485.9589999999998"/>
  </r>
  <r>
    <x v="6"/>
    <n v="74"/>
    <x v="0"/>
    <x v="0"/>
    <n v="7"/>
    <n v="8"/>
    <n v="19"/>
    <n v="7"/>
    <s v="12.342"/>
    <n v="12.342000000000001"/>
  </r>
  <r>
    <x v="6"/>
    <n v="74"/>
    <x v="0"/>
    <x v="1"/>
    <n v="7"/>
    <n v="13"/>
    <n v="30"/>
    <n v="7"/>
    <s v="29.515"/>
    <n v="29.515000000000001"/>
  </r>
  <r>
    <x v="6"/>
    <n v="74"/>
    <x v="1"/>
    <x v="2"/>
    <n v="7"/>
    <n v="383"/>
    <n v="811"/>
    <n v="7"/>
    <s v="42.939"/>
    <n v="42.939"/>
  </r>
  <r>
    <x v="6"/>
    <n v="74"/>
    <x v="1"/>
    <x v="3"/>
    <n v="7"/>
    <n v="383"/>
    <n v="811"/>
    <n v="7"/>
    <s v="40.251"/>
    <n v="40.250999999999998"/>
  </r>
  <r>
    <x v="6"/>
    <n v="74"/>
    <x v="1"/>
    <x v="4"/>
    <n v="7"/>
    <n v="234"/>
    <n v="488"/>
    <n v="7"/>
    <s v="36.828"/>
    <n v="36.828000000000003"/>
  </r>
  <r>
    <x v="6"/>
    <n v="74"/>
    <x v="1"/>
    <x v="5"/>
    <n v="7"/>
    <n v="242"/>
    <n v="504"/>
    <n v="7"/>
    <s v="66.851"/>
    <n v="66.850999999999999"/>
  </r>
  <r>
    <x v="6"/>
    <n v="74"/>
    <x v="1"/>
    <x v="6"/>
    <n v="7"/>
    <n v="391"/>
    <n v="827"/>
    <n v="7"/>
    <s v="52.346"/>
    <n v="52.345999999999997"/>
  </r>
  <r>
    <x v="6"/>
    <n v="74"/>
    <x v="1"/>
    <x v="7"/>
    <n v="7"/>
    <n v="391"/>
    <n v="827"/>
    <n v="7"/>
    <s v="40.871"/>
    <n v="40.871000000000002"/>
  </r>
  <r>
    <x v="6"/>
    <n v="74"/>
    <x v="1"/>
    <x v="8"/>
    <n v="7"/>
    <n v="234"/>
    <n v="488"/>
    <n v="7"/>
    <s v="32.581"/>
    <n v="32.581000000000003"/>
  </r>
  <r>
    <x v="6"/>
    <n v="74"/>
    <x v="1"/>
    <x v="9"/>
    <n v="7"/>
    <n v="242"/>
    <n v="504"/>
    <n v="7"/>
    <s v="35.016"/>
    <n v="35.015999999999998"/>
  </r>
  <r>
    <x v="6"/>
    <n v="74"/>
    <x v="2"/>
    <x v="2"/>
    <n v="19"/>
    <n v="1077489"/>
    <n v="505872"/>
    <n v="20"/>
    <s v="1873.024"/>
    <n v="1873.0239999999999"/>
  </r>
  <r>
    <x v="6"/>
    <n v="74"/>
    <x v="2"/>
    <x v="3"/>
    <n v="19"/>
    <n v="1179905"/>
    <n v="553906"/>
    <n v="20"/>
    <s v="2067.715"/>
    <n v="2067.7150000000001"/>
  </r>
  <r>
    <x v="6"/>
    <n v="74"/>
    <x v="2"/>
    <x v="4"/>
    <n v="17"/>
    <n v="781"/>
    <n v="365"/>
    <n v="20"/>
    <s v="28.027"/>
    <n v="28.027000000000001"/>
  </r>
  <r>
    <x v="6"/>
    <n v="74"/>
    <x v="2"/>
    <x v="5"/>
    <n v="17"/>
    <n v="358685"/>
    <n v="168403"/>
    <n v="20"/>
    <s v="828.494"/>
    <n v="828.49400000000003"/>
  </r>
  <r>
    <x v="6"/>
    <n v="74"/>
    <x v="2"/>
    <x v="6"/>
    <n v="19"/>
    <n v="1103690"/>
    <n v="518189"/>
    <n v="20"/>
    <s v="1952.241"/>
    <n v="1952.241"/>
  </r>
  <r>
    <x v="6"/>
    <n v="74"/>
    <x v="2"/>
    <x v="7"/>
    <n v="19"/>
    <n v="1206106"/>
    <n v="566223"/>
    <n v="20"/>
    <s v="2100.22"/>
    <n v="2100.2199999999998"/>
  </r>
  <r>
    <x v="6"/>
    <n v="74"/>
    <x v="2"/>
    <x v="8"/>
    <n v="17"/>
    <n v="781"/>
    <n v="365"/>
    <n v="20"/>
    <s v="21.868"/>
    <n v="21.867999999999999"/>
  </r>
  <r>
    <x v="6"/>
    <n v="74"/>
    <x v="2"/>
    <x v="9"/>
    <n v="17"/>
    <n v="358685"/>
    <n v="168403"/>
    <n v="20"/>
    <s v="744.708"/>
    <n v="744.70799999999997"/>
  </r>
  <r>
    <x v="6"/>
    <n v="75"/>
    <x v="0"/>
    <x v="0"/>
    <n v="7"/>
    <n v="7"/>
    <n v="19"/>
    <n v="7"/>
    <s v="13.183"/>
    <n v="13.183"/>
  </r>
  <r>
    <x v="6"/>
    <n v="75"/>
    <x v="0"/>
    <x v="1"/>
    <n v="7"/>
    <n v="11"/>
    <n v="27"/>
    <n v="7"/>
    <s v="33.871"/>
    <n v="33.871000000000002"/>
  </r>
  <r>
    <x v="6"/>
    <n v="75"/>
    <x v="1"/>
    <x v="2"/>
    <n v="7"/>
    <n v="448"/>
    <n v="964"/>
    <n v="7"/>
    <s v="85.917"/>
    <n v="85.917000000000002"/>
  </r>
  <r>
    <x v="6"/>
    <n v="75"/>
    <x v="1"/>
    <x v="3"/>
    <n v="7"/>
    <n v="448"/>
    <n v="964"/>
    <n v="7"/>
    <s v="73.822"/>
    <n v="73.822000000000003"/>
  </r>
  <r>
    <x v="6"/>
    <n v="75"/>
    <x v="1"/>
    <x v="4"/>
    <n v="7"/>
    <n v="481"/>
    <n v="1029"/>
    <n v="7"/>
    <s v="64.076"/>
    <n v="64.075999999999993"/>
  </r>
  <r>
    <x v="6"/>
    <n v="75"/>
    <x v="1"/>
    <x v="5"/>
    <n v="7"/>
    <n v="359"/>
    <n v="757"/>
    <n v="7"/>
    <s v="50.304"/>
    <n v="50.304000000000002"/>
  </r>
  <r>
    <x v="6"/>
    <n v="75"/>
    <x v="1"/>
    <x v="6"/>
    <n v="7"/>
    <n v="326"/>
    <n v="692"/>
    <n v="7"/>
    <s v="51.844"/>
    <n v="51.844000000000001"/>
  </r>
  <r>
    <x v="6"/>
    <n v="75"/>
    <x v="1"/>
    <x v="7"/>
    <n v="7"/>
    <n v="326"/>
    <n v="692"/>
    <n v="7"/>
    <s v="65.547"/>
    <n v="65.546999999999997"/>
  </r>
  <r>
    <x v="6"/>
    <n v="75"/>
    <x v="1"/>
    <x v="8"/>
    <n v="7"/>
    <n v="481"/>
    <n v="1029"/>
    <n v="7"/>
    <s v="76.259"/>
    <n v="76.259"/>
  </r>
  <r>
    <x v="6"/>
    <n v="75"/>
    <x v="1"/>
    <x v="9"/>
    <n v="7"/>
    <n v="359"/>
    <n v="757"/>
    <n v="7"/>
    <s v="62.428"/>
    <n v="62.427999999999997"/>
  </r>
  <r>
    <x v="6"/>
    <n v="75"/>
    <x v="2"/>
    <x v="2"/>
    <n v="19"/>
    <n v="499645"/>
    <n v="234513"/>
    <n v="20"/>
    <s v="922.015"/>
    <n v="922.01499999999999"/>
  </r>
  <r>
    <x v="6"/>
    <n v="75"/>
    <x v="2"/>
    <x v="3"/>
    <n v="19"/>
    <n v="626272"/>
    <n v="293975"/>
    <n v="20"/>
    <s v="1191.402"/>
    <n v="1191.402"/>
  </r>
  <r>
    <x v="6"/>
    <n v="75"/>
    <x v="2"/>
    <x v="4"/>
    <n v="19"/>
    <n v="1623662"/>
    <n v="762090"/>
    <n v="20"/>
    <s v="2748.458"/>
    <n v="2748.4580000000001"/>
  </r>
  <r>
    <x v="6"/>
    <n v="75"/>
    <x v="2"/>
    <x v="5"/>
    <n v="19"/>
    <n v="877"/>
    <n v="413"/>
    <n v="20"/>
    <s v="23.227"/>
    <n v="23.227"/>
  </r>
  <r>
    <x v="6"/>
    <n v="75"/>
    <x v="2"/>
    <x v="6"/>
    <n v="19"/>
    <n v="759271"/>
    <n v="356435"/>
    <n v="20"/>
    <s v="1445.611"/>
    <n v="1445.6110000000001"/>
  </r>
  <r>
    <x v="6"/>
    <n v="75"/>
    <x v="2"/>
    <x v="7"/>
    <n v="19"/>
    <n v="732704"/>
    <n v="343967"/>
    <n v="20"/>
    <s v="1390.746"/>
    <n v="1390.7460000000001"/>
  </r>
  <r>
    <x v="6"/>
    <n v="75"/>
    <x v="2"/>
    <x v="8"/>
    <n v="19"/>
    <n v="1623662"/>
    <n v="762090"/>
    <n v="20"/>
    <s v="2623.55"/>
    <n v="2623.55"/>
  </r>
  <r>
    <x v="6"/>
    <n v="75"/>
    <x v="2"/>
    <x v="9"/>
    <n v="19"/>
    <n v="877"/>
    <n v="413"/>
    <n v="20"/>
    <s v="28.693"/>
    <n v="28.693000000000001"/>
  </r>
  <r>
    <x v="6"/>
    <n v="76"/>
    <x v="0"/>
    <x v="0"/>
    <n v="7"/>
    <n v="7"/>
    <n v="18"/>
    <n v="7"/>
    <s v="12.717"/>
    <n v="12.717000000000001"/>
  </r>
  <r>
    <x v="6"/>
    <n v="76"/>
    <x v="0"/>
    <x v="1"/>
    <n v="7"/>
    <n v="12"/>
    <n v="28"/>
    <n v="7"/>
    <s v="26.173"/>
    <n v="26.172999999999998"/>
  </r>
  <r>
    <x v="6"/>
    <n v="76"/>
    <x v="1"/>
    <x v="2"/>
    <n v="7"/>
    <n v="358"/>
    <n v="756"/>
    <n v="7"/>
    <s v="42.426"/>
    <n v="42.426000000000002"/>
  </r>
  <r>
    <x v="6"/>
    <n v="76"/>
    <x v="1"/>
    <x v="3"/>
    <n v="7"/>
    <n v="358"/>
    <n v="756"/>
    <n v="7"/>
    <s v="43.445"/>
    <n v="43.445"/>
  </r>
  <r>
    <x v="6"/>
    <n v="76"/>
    <x v="1"/>
    <x v="4"/>
    <n v="7"/>
    <n v="272"/>
    <n v="568"/>
    <n v="7"/>
    <s v="37.987"/>
    <n v="37.987000000000002"/>
  </r>
  <r>
    <x v="6"/>
    <n v="76"/>
    <x v="1"/>
    <x v="5"/>
    <n v="7"/>
    <n v="267"/>
    <n v="559"/>
    <n v="7"/>
    <s v="39.221"/>
    <n v="39.220999999999997"/>
  </r>
  <r>
    <x v="6"/>
    <n v="76"/>
    <x v="1"/>
    <x v="6"/>
    <n v="7"/>
    <n v="353"/>
    <n v="747"/>
    <n v="7"/>
    <s v="37.011"/>
    <n v="37.011000000000003"/>
  </r>
  <r>
    <x v="6"/>
    <n v="76"/>
    <x v="1"/>
    <x v="7"/>
    <n v="7"/>
    <n v="353"/>
    <n v="747"/>
    <n v="7"/>
    <s v="43.487"/>
    <n v="43.487000000000002"/>
  </r>
  <r>
    <x v="6"/>
    <n v="76"/>
    <x v="1"/>
    <x v="8"/>
    <n v="7"/>
    <n v="272"/>
    <n v="568"/>
    <n v="7"/>
    <s v="38.273"/>
    <n v="38.273000000000003"/>
  </r>
  <r>
    <x v="6"/>
    <n v="76"/>
    <x v="1"/>
    <x v="9"/>
    <n v="7"/>
    <n v="267"/>
    <n v="559"/>
    <n v="7"/>
    <s v="46.379"/>
    <n v="46.378999999999998"/>
  </r>
  <r>
    <x v="6"/>
    <n v="76"/>
    <x v="2"/>
    <x v="2"/>
    <n v="17"/>
    <n v="3979190"/>
    <n v="1867719"/>
    <n v="20"/>
    <s v="5996.739"/>
    <n v="5996.7389999999996"/>
  </r>
  <r>
    <x v="6"/>
    <n v="76"/>
    <x v="2"/>
    <x v="3"/>
    <n v="17"/>
    <n v="3858407"/>
    <n v="1811051"/>
    <n v="20"/>
    <s v="5692.246"/>
    <n v="5692.2460000000001"/>
  </r>
  <r>
    <x v="6"/>
    <n v="76"/>
    <x v="2"/>
    <x v="4"/>
    <n v="19"/>
    <n v="1193457"/>
    <n v="560280"/>
    <n v="20"/>
    <s v="2105.028"/>
    <n v="2105.0279999999998"/>
  </r>
  <r>
    <x v="6"/>
    <n v="76"/>
    <x v="2"/>
    <x v="5"/>
    <n v="19"/>
    <n v="1107608"/>
    <n v="520029"/>
    <n v="20"/>
    <s v="1981.052"/>
    <n v="1981.0519999999999"/>
  </r>
  <r>
    <x v="6"/>
    <n v="76"/>
    <x v="2"/>
    <x v="6"/>
    <n v="17"/>
    <n v="3446396"/>
    <n v="1617600"/>
    <n v="20"/>
    <s v="5163.745"/>
    <n v="5163.7449999999999"/>
  </r>
  <r>
    <x v="6"/>
    <n v="76"/>
    <x v="2"/>
    <x v="7"/>
    <n v="17"/>
    <n v="3325613"/>
    <n v="1560932"/>
    <n v="20"/>
    <s v="5017.6"/>
    <n v="5017.6000000000004"/>
  </r>
  <r>
    <x v="6"/>
    <n v="76"/>
    <x v="2"/>
    <x v="8"/>
    <n v="19"/>
    <n v="1167616"/>
    <n v="548129"/>
    <n v="20"/>
    <s v="2041.105"/>
    <n v="2041.105"/>
  </r>
  <r>
    <x v="6"/>
    <n v="76"/>
    <x v="2"/>
    <x v="9"/>
    <n v="19"/>
    <n v="1081767"/>
    <n v="507878"/>
    <n v="20"/>
    <s v="1939.26"/>
    <n v="1939.26"/>
  </r>
  <r>
    <x v="6"/>
    <n v="77"/>
    <x v="0"/>
    <x v="0"/>
    <n v="7"/>
    <n v="8"/>
    <n v="20"/>
    <n v="7"/>
    <s v="12.748"/>
    <n v="12.747999999999999"/>
  </r>
  <r>
    <x v="6"/>
    <n v="77"/>
    <x v="0"/>
    <x v="1"/>
    <n v="7"/>
    <n v="10"/>
    <n v="23"/>
    <n v="7"/>
    <s v="22.208"/>
    <n v="22.207999999999998"/>
  </r>
  <r>
    <x v="6"/>
    <n v="77"/>
    <x v="1"/>
    <x v="2"/>
    <n v="7"/>
    <n v="278"/>
    <n v="578"/>
    <n v="7"/>
    <s v="32.733"/>
    <n v="32.732999999999997"/>
  </r>
  <r>
    <x v="6"/>
    <n v="77"/>
    <x v="1"/>
    <x v="3"/>
    <n v="7"/>
    <n v="293"/>
    <n v="612"/>
    <n v="7"/>
    <s v="51.729"/>
    <n v="51.728999999999999"/>
  </r>
  <r>
    <x v="6"/>
    <n v="77"/>
    <x v="1"/>
    <x v="4"/>
    <n v="7"/>
    <n v="337"/>
    <n v="712"/>
    <n v="7"/>
    <s v="37.349"/>
    <n v="37.348999999999997"/>
  </r>
  <r>
    <x v="6"/>
    <n v="77"/>
    <x v="1"/>
    <x v="5"/>
    <n v="7"/>
    <n v="332"/>
    <n v="703"/>
    <n v="7"/>
    <s v="39.986"/>
    <n v="39.985999999999997"/>
  </r>
  <r>
    <x v="6"/>
    <n v="77"/>
    <x v="1"/>
    <x v="6"/>
    <n v="7"/>
    <n v="273"/>
    <n v="569"/>
    <n v="7"/>
    <s v="50.89"/>
    <n v="50.89"/>
  </r>
  <r>
    <x v="6"/>
    <n v="77"/>
    <x v="1"/>
    <x v="7"/>
    <n v="7"/>
    <n v="288"/>
    <n v="603"/>
    <n v="7"/>
    <s v="33.46"/>
    <n v="33.46"/>
  </r>
  <r>
    <x v="6"/>
    <n v="77"/>
    <x v="1"/>
    <x v="8"/>
    <n v="7"/>
    <n v="352"/>
    <n v="746"/>
    <n v="7"/>
    <s v="39.649"/>
    <n v="39.649000000000001"/>
  </r>
  <r>
    <x v="6"/>
    <n v="77"/>
    <x v="1"/>
    <x v="9"/>
    <n v="7"/>
    <n v="347"/>
    <n v="737"/>
    <n v="7"/>
    <s v="40.593"/>
    <n v="40.593000000000004"/>
  </r>
  <r>
    <x v="6"/>
    <n v="77"/>
    <x v="2"/>
    <x v="2"/>
    <n v="19"/>
    <n v="2463629"/>
    <n v="1156409"/>
    <n v="20"/>
    <s v="3814.575"/>
    <n v="3814.5749999999998"/>
  </r>
  <r>
    <x v="6"/>
    <n v="77"/>
    <x v="2"/>
    <x v="3"/>
    <n v="19"/>
    <n v="1474274"/>
    <n v="692148"/>
    <n v="20"/>
    <s v="2467.238"/>
    <n v="2467.2379999999998"/>
  </r>
  <r>
    <x v="6"/>
    <n v="77"/>
    <x v="2"/>
    <x v="4"/>
    <n v="19"/>
    <n v="1469575"/>
    <n v="689941"/>
    <n v="20"/>
    <s v="2497.29"/>
    <n v="2497.29"/>
  </r>
  <r>
    <x v="6"/>
    <n v="77"/>
    <x v="2"/>
    <x v="5"/>
    <n v="19"/>
    <n v="2399787"/>
    <n v="1126447"/>
    <n v="20"/>
    <s v="3639.084"/>
    <n v="3639.0839999999998"/>
  </r>
  <r>
    <x v="6"/>
    <n v="77"/>
    <x v="2"/>
    <x v="6"/>
    <n v="19"/>
    <n v="2463614"/>
    <n v="1156403"/>
    <n v="20"/>
    <s v="3861.021"/>
    <n v="3861.0210000000002"/>
  </r>
  <r>
    <x v="6"/>
    <n v="77"/>
    <x v="2"/>
    <x v="7"/>
    <n v="19"/>
    <n v="1474259"/>
    <n v="692142"/>
    <n v="20"/>
    <s v="2512.005"/>
    <n v="2512.0050000000001"/>
  </r>
  <r>
    <x v="6"/>
    <n v="77"/>
    <x v="2"/>
    <x v="8"/>
    <n v="19"/>
    <n v="1470438"/>
    <n v="690351"/>
    <n v="20"/>
    <s v="2490.889"/>
    <n v="2490.8890000000001"/>
  </r>
  <r>
    <x v="6"/>
    <n v="77"/>
    <x v="2"/>
    <x v="9"/>
    <n v="19"/>
    <n v="2400650"/>
    <n v="1126857"/>
    <n v="20"/>
    <s v="3642.571"/>
    <n v="3642.5709999999999"/>
  </r>
  <r>
    <x v="6"/>
    <n v="78"/>
    <x v="0"/>
    <x v="0"/>
    <n v="7"/>
    <n v="9"/>
    <n v="23"/>
    <n v="7"/>
    <s v="13.025"/>
    <n v="13.025"/>
  </r>
  <r>
    <x v="6"/>
    <n v="78"/>
    <x v="0"/>
    <x v="1"/>
    <n v="7"/>
    <n v="10"/>
    <n v="25"/>
    <n v="7"/>
    <s v="37.568"/>
    <n v="37.567999999999998"/>
  </r>
  <r>
    <x v="6"/>
    <n v="78"/>
    <x v="1"/>
    <x v="2"/>
    <n v="7"/>
    <n v="487"/>
    <n v="1039"/>
    <n v="7"/>
    <s v="52.434"/>
    <n v="52.433999999999997"/>
  </r>
  <r>
    <x v="6"/>
    <n v="78"/>
    <x v="1"/>
    <x v="3"/>
    <n v="7"/>
    <n v="385"/>
    <n v="810"/>
    <n v="7"/>
    <s v="42.876"/>
    <n v="42.875999999999998"/>
  </r>
  <r>
    <x v="6"/>
    <n v="78"/>
    <x v="1"/>
    <x v="4"/>
    <n v="7"/>
    <n v="427"/>
    <n v="920"/>
    <n v="7"/>
    <s v="44.94"/>
    <n v="44.94"/>
  </r>
  <r>
    <x v="6"/>
    <n v="78"/>
    <x v="1"/>
    <x v="5"/>
    <n v="7"/>
    <n v="422"/>
    <n v="911"/>
    <n v="7"/>
    <s v="43.578"/>
    <n v="43.578000000000003"/>
  </r>
  <r>
    <x v="6"/>
    <n v="78"/>
    <x v="1"/>
    <x v="6"/>
    <n v="7"/>
    <n v="482"/>
    <n v="1030"/>
    <n v="7"/>
    <s v="50.016"/>
    <n v="50.015999999999998"/>
  </r>
  <r>
    <x v="6"/>
    <n v="78"/>
    <x v="1"/>
    <x v="7"/>
    <n v="7"/>
    <n v="380"/>
    <n v="801"/>
    <n v="7"/>
    <s v="40.978"/>
    <n v="40.978000000000002"/>
  </r>
  <r>
    <x v="6"/>
    <n v="78"/>
    <x v="1"/>
    <x v="8"/>
    <n v="7"/>
    <n v="325"/>
    <n v="691"/>
    <n v="7"/>
    <s v="43.922"/>
    <n v="43.921999999999997"/>
  </r>
  <r>
    <x v="6"/>
    <n v="78"/>
    <x v="1"/>
    <x v="9"/>
    <n v="7"/>
    <n v="320"/>
    <n v="682"/>
    <n v="7"/>
    <s v="37.345"/>
    <n v="37.344999999999999"/>
  </r>
  <r>
    <x v="6"/>
    <n v="78"/>
    <x v="2"/>
    <x v="2"/>
    <n v="19"/>
    <n v="1623709"/>
    <n v="762114"/>
    <n v="20"/>
    <s v="2736.66"/>
    <n v="2736.66"/>
  </r>
  <r>
    <x v="6"/>
    <n v="78"/>
    <x v="2"/>
    <x v="3"/>
    <n v="19"/>
    <n v="1095"/>
    <n v="516"/>
    <n v="20"/>
    <s v="24.209"/>
    <n v="24.209"/>
  </r>
  <r>
    <x v="6"/>
    <n v="78"/>
    <x v="2"/>
    <x v="4"/>
    <n v="19"/>
    <n v="952339"/>
    <n v="447139"/>
    <n v="20"/>
    <s v="1706.696"/>
    <n v="1706.6959999999999"/>
  </r>
  <r>
    <x v="6"/>
    <n v="78"/>
    <x v="2"/>
    <x v="5"/>
    <n v="19"/>
    <n v="927508"/>
    <n v="435462"/>
    <n v="20"/>
    <s v="1662.095"/>
    <n v="1662.095"/>
  </r>
  <r>
    <x v="6"/>
    <n v="78"/>
    <x v="2"/>
    <x v="6"/>
    <n v="19"/>
    <n v="1623670"/>
    <n v="762096"/>
    <n v="20"/>
    <s v="2738.074"/>
    <n v="2738.0740000000001"/>
  </r>
  <r>
    <x v="6"/>
    <n v="78"/>
    <x v="2"/>
    <x v="7"/>
    <n v="19"/>
    <n v="1056"/>
    <n v="498"/>
    <n v="20"/>
    <s v="26.502"/>
    <n v="26.501999999999999"/>
  </r>
  <r>
    <x v="6"/>
    <n v="78"/>
    <x v="2"/>
    <x v="8"/>
    <n v="15"/>
    <n v="1079990"/>
    <n v="506940"/>
    <n v="20"/>
    <s v="1908.947"/>
    <n v="1908.9469999999999"/>
  </r>
  <r>
    <x v="6"/>
    <n v="78"/>
    <x v="2"/>
    <x v="9"/>
    <n v="15"/>
    <n v="1024672"/>
    <n v="480967"/>
    <n v="20"/>
    <s v="1843.411"/>
    <n v="1843.4110000000001"/>
  </r>
  <r>
    <x v="6"/>
    <n v="79"/>
    <x v="0"/>
    <x v="0"/>
    <n v="7"/>
    <n v="13"/>
    <n v="34"/>
    <n v="7"/>
    <s v="15.071"/>
    <n v="15.071"/>
  </r>
  <r>
    <x v="6"/>
    <n v="79"/>
    <x v="0"/>
    <x v="1"/>
    <n v="7"/>
    <n v="13"/>
    <n v="31"/>
    <n v="7"/>
    <s v="31.965"/>
    <n v="31.965"/>
  </r>
  <r>
    <x v="6"/>
    <n v="79"/>
    <x v="1"/>
    <x v="2"/>
    <n v="7"/>
    <n v="491"/>
    <n v="1051"/>
    <n v="7"/>
    <s v="53.942"/>
    <n v="53.942"/>
  </r>
  <r>
    <x v="6"/>
    <n v="79"/>
    <x v="1"/>
    <x v="3"/>
    <n v="7"/>
    <n v="506"/>
    <n v="1085"/>
    <n v="7"/>
    <s v="69.655"/>
    <n v="69.655000000000001"/>
  </r>
  <r>
    <x v="6"/>
    <n v="79"/>
    <x v="1"/>
    <x v="4"/>
    <n v="7"/>
    <n v="621"/>
    <n v="1331"/>
    <n v="7"/>
    <s v="62.107"/>
    <n v="62.106999999999999"/>
  </r>
  <r>
    <x v="6"/>
    <n v="79"/>
    <x v="1"/>
    <x v="5"/>
    <n v="7"/>
    <n v="545"/>
    <n v="1176"/>
    <n v="7"/>
    <s v="54.487"/>
    <n v="54.487000000000002"/>
  </r>
  <r>
    <x v="6"/>
    <n v="79"/>
    <x v="1"/>
    <x v="6"/>
    <n v="7"/>
    <n v="415"/>
    <n v="896"/>
    <n v="7"/>
    <s v="45.894"/>
    <n v="45.893999999999998"/>
  </r>
  <r>
    <x v="6"/>
    <n v="79"/>
    <x v="1"/>
    <x v="7"/>
    <n v="7"/>
    <n v="430"/>
    <n v="930"/>
    <n v="7"/>
    <s v="43.943"/>
    <n v="43.942999999999998"/>
  </r>
  <r>
    <x v="6"/>
    <n v="79"/>
    <x v="1"/>
    <x v="8"/>
    <n v="7"/>
    <n v="636"/>
    <n v="1365"/>
    <n v="7"/>
    <s v="81.605"/>
    <n v="81.605000000000004"/>
  </r>
  <r>
    <x v="6"/>
    <n v="79"/>
    <x v="1"/>
    <x v="9"/>
    <n v="7"/>
    <n v="560"/>
    <n v="1210"/>
    <n v="7"/>
    <s v="66.07"/>
    <n v="66.069999999999993"/>
  </r>
  <r>
    <x v="6"/>
    <n v="79"/>
    <x v="2"/>
    <x v="2"/>
    <n v="17"/>
    <n v="1480010"/>
    <n v="694842"/>
    <n v="20"/>
    <s v="2555.623"/>
    <n v="2555.623"/>
  </r>
  <r>
    <x v="6"/>
    <n v="79"/>
    <x v="2"/>
    <x v="3"/>
    <n v="19"/>
    <n v="1459504"/>
    <n v="685209"/>
    <n v="20"/>
    <s v="2492.626"/>
    <n v="2492.6260000000002"/>
  </r>
  <r>
    <x v="6"/>
    <n v="79"/>
    <x v="2"/>
    <x v="4"/>
    <n v="19"/>
    <n v="1478405"/>
    <n v="694083"/>
    <n v="20"/>
    <s v="2509.54"/>
    <n v="2509.54"/>
  </r>
  <r>
    <x v="6"/>
    <n v="79"/>
    <x v="2"/>
    <x v="5"/>
    <n v="19"/>
    <n v="2466721"/>
    <n v="1157860"/>
    <n v="20"/>
    <s v="3825.212"/>
    <n v="3825.212"/>
  </r>
  <r>
    <x v="6"/>
    <n v="79"/>
    <x v="2"/>
    <x v="6"/>
    <n v="19"/>
    <n v="358546"/>
    <n v="168339"/>
    <n v="20"/>
    <s v="721.414"/>
    <n v="721.41399999999999"/>
  </r>
  <r>
    <x v="6"/>
    <n v="79"/>
    <x v="2"/>
    <x v="7"/>
    <n v="19"/>
    <n v="581"/>
    <n v="274"/>
    <n v="20"/>
    <s v="20.441"/>
    <n v="20.440999999999999"/>
  </r>
  <r>
    <x v="6"/>
    <n v="79"/>
    <x v="2"/>
    <x v="8"/>
    <n v="17"/>
    <n v="586365"/>
    <n v="275246"/>
    <n v="20"/>
    <s v="1096.324"/>
    <n v="1096.3240000000001"/>
  </r>
  <r>
    <x v="6"/>
    <n v="79"/>
    <x v="2"/>
    <x v="9"/>
    <n v="17"/>
    <n v="234649"/>
    <n v="110107"/>
    <n v="20"/>
    <s v="493.875"/>
    <n v="493.875"/>
  </r>
  <r>
    <x v="6"/>
    <n v="80"/>
    <x v="0"/>
    <x v="0"/>
    <n v="7"/>
    <n v="14"/>
    <n v="37"/>
    <n v="7"/>
    <s v="15.563"/>
    <n v="15.563000000000001"/>
  </r>
  <r>
    <x v="6"/>
    <n v="80"/>
    <x v="0"/>
    <x v="1"/>
    <n v="7"/>
    <n v="12"/>
    <n v="28"/>
    <n v="7"/>
    <s v="28.045"/>
    <n v="28.045000000000002"/>
  </r>
  <r>
    <x v="6"/>
    <n v="80"/>
    <x v="1"/>
    <x v="2"/>
    <n v="7"/>
    <n v="422"/>
    <n v="895"/>
    <n v="7"/>
    <s v="45.178"/>
    <n v="45.177999999999997"/>
  </r>
  <r>
    <x v="6"/>
    <n v="80"/>
    <x v="1"/>
    <x v="3"/>
    <n v="7"/>
    <n v="474"/>
    <n v="1004"/>
    <n v="7"/>
    <s v="53.457"/>
    <n v="53.457000000000001"/>
  </r>
  <r>
    <x v="6"/>
    <n v="80"/>
    <x v="1"/>
    <x v="4"/>
    <n v="7"/>
    <n v="338"/>
    <n v="726"/>
    <n v="7"/>
    <s v="38.886"/>
    <n v="38.886000000000003"/>
  </r>
  <r>
    <x v="6"/>
    <n v="80"/>
    <x v="1"/>
    <x v="5"/>
    <n v="7"/>
    <n v="333"/>
    <n v="717"/>
    <n v="7"/>
    <s v="38.027"/>
    <n v="38.027000000000001"/>
  </r>
  <r>
    <x v="6"/>
    <n v="80"/>
    <x v="1"/>
    <x v="6"/>
    <n v="7"/>
    <n v="417"/>
    <n v="886"/>
    <n v="7"/>
    <s v="44.802"/>
    <n v="44.802"/>
  </r>
  <r>
    <x v="6"/>
    <n v="80"/>
    <x v="1"/>
    <x v="7"/>
    <n v="7"/>
    <n v="469"/>
    <n v="995"/>
    <n v="7"/>
    <s v="71.573"/>
    <n v="71.572999999999993"/>
  </r>
  <r>
    <x v="6"/>
    <n v="80"/>
    <x v="1"/>
    <x v="8"/>
    <n v="7"/>
    <n v="390"/>
    <n v="835"/>
    <n v="7"/>
    <s v="43.583"/>
    <n v="43.582999999999998"/>
  </r>
  <r>
    <x v="6"/>
    <n v="80"/>
    <x v="1"/>
    <x v="9"/>
    <n v="7"/>
    <n v="385"/>
    <n v="826"/>
    <n v="7"/>
    <s v="42.284"/>
    <n v="42.283999999999999"/>
  </r>
  <r>
    <x v="6"/>
    <n v="80"/>
    <x v="2"/>
    <x v="2"/>
    <n v="19"/>
    <n v="475752"/>
    <n v="223382"/>
    <n v="20"/>
    <s v="911.596"/>
    <n v="911.596"/>
  </r>
  <r>
    <x v="6"/>
    <n v="80"/>
    <x v="2"/>
    <x v="3"/>
    <n v="17"/>
    <n v="2645"/>
    <n v="1247"/>
    <n v="20"/>
    <s v="31.86"/>
    <n v="31.86"/>
  </r>
  <r>
    <x v="6"/>
    <n v="80"/>
    <x v="2"/>
    <x v="4"/>
    <n v="19"/>
    <n v="851737"/>
    <n v="399906"/>
    <n v="20"/>
    <s v="1623.658"/>
    <n v="1623.6579999999999"/>
  </r>
  <r>
    <x v="6"/>
    <n v="80"/>
    <x v="2"/>
    <x v="5"/>
    <n v="19"/>
    <n v="863903"/>
    <n v="405624"/>
    <n v="20"/>
    <s v="1582.013"/>
    <n v="1582.0129999999999"/>
  </r>
  <r>
    <x v="6"/>
    <n v="80"/>
    <x v="2"/>
    <x v="6"/>
    <n v="19"/>
    <n v="598787"/>
    <n v="281090"/>
    <n v="20"/>
    <s v="1212.01"/>
    <n v="1212.01"/>
  </r>
  <r>
    <x v="6"/>
    <n v="80"/>
    <x v="2"/>
    <x v="7"/>
    <n v="17"/>
    <n v="2452"/>
    <n v="1159"/>
    <n v="20"/>
    <s v="31.602"/>
    <n v="31.602"/>
  </r>
  <r>
    <x v="6"/>
    <n v="80"/>
    <x v="2"/>
    <x v="8"/>
    <n v="19"/>
    <n v="2552492"/>
    <n v="1198128"/>
    <n v="20"/>
    <s v="3943.942"/>
    <n v="3943.942"/>
  </r>
  <r>
    <x v="6"/>
    <n v="80"/>
    <x v="2"/>
    <x v="9"/>
    <n v="19"/>
    <n v="2247633"/>
    <n v="1054945"/>
    <n v="20"/>
    <s v="3514.36"/>
    <n v="3514.36"/>
  </r>
  <r>
    <x v="6"/>
    <n v="81"/>
    <x v="0"/>
    <x v="0"/>
    <n v="7"/>
    <n v="11"/>
    <n v="27"/>
    <n v="7"/>
    <s v="13.981"/>
    <n v="13.981"/>
  </r>
  <r>
    <x v="6"/>
    <n v="81"/>
    <x v="0"/>
    <x v="1"/>
    <n v="7"/>
    <n v="11"/>
    <n v="26"/>
    <n v="7"/>
    <s v="25.809"/>
    <n v="25.809000000000001"/>
  </r>
  <r>
    <x v="6"/>
    <n v="81"/>
    <x v="1"/>
    <x v="2"/>
    <n v="7"/>
    <n v="514"/>
    <n v="1093"/>
    <n v="7"/>
    <s v="52.331"/>
    <n v="52.331000000000003"/>
  </r>
  <r>
    <x v="6"/>
    <n v="81"/>
    <x v="1"/>
    <x v="3"/>
    <n v="7"/>
    <n v="382"/>
    <n v="806"/>
    <n v="7"/>
    <s v="59.958"/>
    <n v="59.957999999999998"/>
  </r>
  <r>
    <x v="6"/>
    <n v="81"/>
    <x v="1"/>
    <x v="4"/>
    <n v="7"/>
    <n v="430"/>
    <n v="924"/>
    <n v="7"/>
    <s v="43.344"/>
    <n v="43.344000000000001"/>
  </r>
  <r>
    <x v="6"/>
    <n v="81"/>
    <x v="1"/>
    <x v="5"/>
    <n v="7"/>
    <n v="425"/>
    <n v="915"/>
    <n v="7"/>
    <s v="54.645"/>
    <n v="54.645000000000003"/>
  </r>
  <r>
    <x v="6"/>
    <n v="81"/>
    <x v="1"/>
    <x v="6"/>
    <n v="7"/>
    <n v="509"/>
    <n v="1084"/>
    <n v="7"/>
    <s v="66.608"/>
    <n v="66.608000000000004"/>
  </r>
  <r>
    <x v="6"/>
    <n v="81"/>
    <x v="1"/>
    <x v="7"/>
    <n v="7"/>
    <n v="377"/>
    <n v="797"/>
    <n v="7"/>
    <s v="49.867"/>
    <n v="49.866999999999997"/>
  </r>
  <r>
    <x v="6"/>
    <n v="81"/>
    <x v="1"/>
    <x v="8"/>
    <n v="7"/>
    <n v="298"/>
    <n v="637"/>
    <n v="7"/>
    <s v="34.81"/>
    <n v="34.81"/>
  </r>
  <r>
    <x v="6"/>
    <n v="81"/>
    <x v="1"/>
    <x v="9"/>
    <n v="7"/>
    <n v="293"/>
    <n v="628"/>
    <n v="7"/>
    <s v="41.113"/>
    <n v="41.113"/>
  </r>
  <r>
    <x v="6"/>
    <n v="81"/>
    <x v="2"/>
    <x v="2"/>
    <n v="17"/>
    <n v="4280"/>
    <n v="2018"/>
    <n v="20"/>
    <s v="54.759"/>
    <n v="54.759"/>
  </r>
  <r>
    <x v="6"/>
    <n v="81"/>
    <x v="2"/>
    <x v="3"/>
    <n v="17"/>
    <n v="1625602"/>
    <n v="763008"/>
    <n v="20"/>
    <s v="2621.646"/>
    <n v="2621.6460000000002"/>
  </r>
  <r>
    <x v="6"/>
    <n v="81"/>
    <x v="2"/>
    <x v="6"/>
    <n v="17"/>
    <n v="4087"/>
    <n v="1930"/>
    <n v="20"/>
    <s v="38.612"/>
    <n v="38.612000000000002"/>
  </r>
  <r>
    <x v="6"/>
    <n v="81"/>
    <x v="2"/>
    <x v="7"/>
    <n v="17"/>
    <n v="1625409"/>
    <n v="762920"/>
    <n v="20"/>
    <s v="2648.4"/>
    <n v="2648.4"/>
  </r>
  <r>
    <x v="6"/>
    <n v="81"/>
    <x v="2"/>
    <x v="8"/>
    <n v="19"/>
    <n v="321744"/>
    <n v="150987"/>
    <n v="20"/>
    <s v="659.269"/>
    <n v="659.26900000000001"/>
  </r>
  <r>
    <x v="6"/>
    <n v="81"/>
    <x v="2"/>
    <x v="9"/>
    <n v="17"/>
    <n v="326333"/>
    <n v="153137"/>
    <n v="20"/>
    <s v="668.342"/>
    <n v="668.34199999999998"/>
  </r>
  <r>
    <x v="6"/>
    <n v="82"/>
    <x v="0"/>
    <x v="0"/>
    <n v="7"/>
    <n v="7"/>
    <n v="16"/>
    <n v="7"/>
    <s v="12.027"/>
    <n v="12.026999999999999"/>
  </r>
  <r>
    <x v="6"/>
    <n v="82"/>
    <x v="0"/>
    <x v="1"/>
    <n v="7"/>
    <n v="9"/>
    <n v="21"/>
    <n v="7"/>
    <s v="21.877"/>
    <n v="21.876999999999999"/>
  </r>
  <r>
    <x v="6"/>
    <n v="82"/>
    <x v="1"/>
    <x v="2"/>
    <n v="7"/>
    <n v="505"/>
    <n v="1085"/>
    <n v="7"/>
    <s v="123.922"/>
    <n v="123.922"/>
  </r>
  <r>
    <x v="6"/>
    <n v="82"/>
    <x v="1"/>
    <x v="3"/>
    <n v="7"/>
    <n v="505"/>
    <n v="1085"/>
    <n v="7"/>
    <s v="71.24"/>
    <n v="71.239999999999995"/>
  </r>
  <r>
    <x v="6"/>
    <n v="82"/>
    <x v="1"/>
    <x v="4"/>
    <n v="7"/>
    <n v="280"/>
    <n v="592"/>
    <n v="7"/>
    <s v="48.398"/>
    <n v="48.398000000000003"/>
  </r>
  <r>
    <x v="6"/>
    <n v="82"/>
    <x v="1"/>
    <x v="5"/>
    <n v="7"/>
    <n v="302"/>
    <n v="636"/>
    <n v="7"/>
    <s v="50.547"/>
    <n v="50.546999999999997"/>
  </r>
  <r>
    <x v="6"/>
    <n v="82"/>
    <x v="1"/>
    <x v="6"/>
    <n v="7"/>
    <n v="527"/>
    <n v="1129"/>
    <n v="7"/>
    <s v="62.497"/>
    <n v="62.497"/>
  </r>
  <r>
    <x v="6"/>
    <n v="82"/>
    <x v="1"/>
    <x v="7"/>
    <n v="7"/>
    <n v="527"/>
    <n v="1129"/>
    <n v="7"/>
    <s v="100.401"/>
    <n v="100.401"/>
  </r>
  <r>
    <x v="6"/>
    <n v="82"/>
    <x v="1"/>
    <x v="8"/>
    <n v="7"/>
    <n v="280"/>
    <n v="592"/>
    <n v="7"/>
    <s v="46.298"/>
    <n v="46.298000000000002"/>
  </r>
  <r>
    <x v="6"/>
    <n v="82"/>
    <x v="1"/>
    <x v="9"/>
    <n v="7"/>
    <n v="302"/>
    <n v="636"/>
    <n v="7"/>
    <s v="47.777"/>
    <n v="47.777000000000001"/>
  </r>
  <r>
    <x v="6"/>
    <n v="82"/>
    <x v="2"/>
    <x v="2"/>
    <n v="19"/>
    <n v="509721"/>
    <n v="239246"/>
    <n v="20"/>
    <s v="1093.069"/>
    <n v="1093.069"/>
  </r>
  <r>
    <x v="6"/>
    <n v="82"/>
    <x v="2"/>
    <x v="3"/>
    <n v="19"/>
    <n v="636348"/>
    <n v="298708"/>
    <n v="20"/>
    <s v="1254.183"/>
    <n v="1254.183"/>
  </r>
  <r>
    <x v="6"/>
    <n v="82"/>
    <x v="2"/>
    <x v="4"/>
    <n v="17"/>
    <n v="37488"/>
    <n v="17578"/>
    <n v="20"/>
    <s v="115.825"/>
    <n v="115.825"/>
  </r>
  <r>
    <x v="6"/>
    <n v="82"/>
    <x v="2"/>
    <x v="5"/>
    <n v="19"/>
    <n v="389"/>
    <n v="184"/>
    <n v="20"/>
    <s v="18.136"/>
    <n v="18.135999999999999"/>
  </r>
  <r>
    <x v="6"/>
    <n v="82"/>
    <x v="2"/>
    <x v="6"/>
    <n v="17"/>
    <n v="3185771"/>
    <n v="1495454"/>
    <n v="20"/>
    <s v="4804.917"/>
    <n v="4804.9170000000004"/>
  </r>
  <r>
    <x v="6"/>
    <n v="82"/>
    <x v="2"/>
    <x v="7"/>
    <n v="17"/>
    <n v="3043499"/>
    <n v="1428722"/>
    <n v="20"/>
    <s v="4690.256"/>
    <n v="4690.2560000000003"/>
  </r>
  <r>
    <x v="6"/>
    <n v="82"/>
    <x v="2"/>
    <x v="8"/>
    <n v="17"/>
    <n v="139678"/>
    <n v="65590"/>
    <n v="20"/>
    <s v="403.688"/>
    <n v="403.68799999999999"/>
  </r>
  <r>
    <x v="6"/>
    <n v="82"/>
    <x v="2"/>
    <x v="9"/>
    <n v="19"/>
    <n v="389"/>
    <n v="184"/>
    <n v="20"/>
    <s v="17.993"/>
    <n v="17.992999999999999"/>
  </r>
  <r>
    <x v="6"/>
    <n v="83"/>
    <x v="0"/>
    <x v="0"/>
    <n v="7"/>
    <n v="7"/>
    <n v="18"/>
    <n v="7"/>
    <s v="12.397"/>
    <n v="12.397"/>
  </r>
  <r>
    <x v="6"/>
    <n v="83"/>
    <x v="0"/>
    <x v="1"/>
    <n v="7"/>
    <n v="8"/>
    <n v="21"/>
    <n v="7"/>
    <s v="24.957"/>
    <n v="24.957000000000001"/>
  </r>
  <r>
    <x v="6"/>
    <n v="83"/>
    <x v="1"/>
    <x v="2"/>
    <n v="7"/>
    <n v="379"/>
    <n v="816"/>
    <n v="7"/>
    <s v="51.667"/>
    <n v="51.667000000000002"/>
  </r>
  <r>
    <x v="6"/>
    <n v="83"/>
    <x v="1"/>
    <x v="3"/>
    <n v="7"/>
    <n v="379"/>
    <n v="816"/>
    <n v="7"/>
    <s v="72.271"/>
    <n v="72.271000000000001"/>
  </r>
  <r>
    <x v="6"/>
    <n v="83"/>
    <x v="1"/>
    <x v="4"/>
    <n v="7"/>
    <n v="346"/>
    <n v="728"/>
    <n v="7"/>
    <s v="62.858"/>
    <n v="62.857999999999997"/>
  </r>
  <r>
    <x v="6"/>
    <n v="83"/>
    <x v="1"/>
    <x v="5"/>
    <n v="7"/>
    <n v="428"/>
    <n v="905"/>
    <n v="7"/>
    <s v="61.687"/>
    <n v="61.686999999999998"/>
  </r>
  <r>
    <x v="6"/>
    <n v="83"/>
    <x v="1"/>
    <x v="6"/>
    <n v="7"/>
    <n v="461"/>
    <n v="993"/>
    <n v="7"/>
    <s v="84.267"/>
    <n v="84.266999999999996"/>
  </r>
  <r>
    <x v="6"/>
    <n v="83"/>
    <x v="1"/>
    <x v="7"/>
    <n v="7"/>
    <n v="461"/>
    <n v="993"/>
    <n v="7"/>
    <s v="63.519"/>
    <n v="63.518999999999998"/>
  </r>
  <r>
    <x v="6"/>
    <n v="83"/>
    <x v="1"/>
    <x v="8"/>
    <n v="7"/>
    <n v="346"/>
    <n v="728"/>
    <n v="7"/>
    <s v="48.22"/>
    <n v="48.22"/>
  </r>
  <r>
    <x v="6"/>
    <n v="83"/>
    <x v="1"/>
    <x v="9"/>
    <n v="7"/>
    <n v="428"/>
    <n v="905"/>
    <n v="7"/>
    <s v="61.443"/>
    <n v="61.442999999999998"/>
  </r>
  <r>
    <x v="6"/>
    <n v="83"/>
    <x v="2"/>
    <x v="2"/>
    <n v="19"/>
    <n v="332645"/>
    <n v="156096"/>
    <n v="20"/>
    <s v="681.377"/>
    <n v="681.37699999999995"/>
  </r>
  <r>
    <x v="6"/>
    <n v="83"/>
    <x v="2"/>
    <x v="3"/>
    <n v="19"/>
    <n v="548838"/>
    <n v="257624"/>
    <n v="20"/>
    <s v="1054.144"/>
    <n v="1054.144"/>
  </r>
  <r>
    <x v="6"/>
    <n v="83"/>
    <x v="2"/>
    <x v="4"/>
    <n v="19"/>
    <n v="852604"/>
    <n v="400262"/>
    <n v="20"/>
    <s v="1676.71"/>
    <n v="1676.71"/>
  </r>
  <r>
    <x v="6"/>
    <n v="83"/>
    <x v="2"/>
    <x v="5"/>
    <n v="15"/>
    <n v="7435"/>
    <n v="3502"/>
    <n v="20"/>
    <s v="53.742"/>
    <n v="53.741999999999997"/>
  </r>
  <r>
    <x v="6"/>
    <n v="83"/>
    <x v="2"/>
    <x v="6"/>
    <n v="19"/>
    <n v="1410741"/>
    <n v="662248"/>
    <n v="20"/>
    <s v="2325.74"/>
    <n v="2325.7399999999998"/>
  </r>
  <r>
    <x v="6"/>
    <n v="83"/>
    <x v="2"/>
    <x v="7"/>
    <n v="19"/>
    <n v="1778164"/>
    <n v="834626"/>
    <n v="20"/>
    <s v="2837.755"/>
    <n v="2837.7550000000001"/>
  </r>
  <r>
    <x v="6"/>
    <n v="83"/>
    <x v="2"/>
    <x v="8"/>
    <n v="19"/>
    <n v="852604"/>
    <n v="400262"/>
    <n v="20"/>
    <s v="1630.672"/>
    <n v="1630.672"/>
  </r>
  <r>
    <x v="6"/>
    <n v="83"/>
    <x v="2"/>
    <x v="9"/>
    <n v="15"/>
    <n v="7435"/>
    <n v="3502"/>
    <n v="20"/>
    <s v="56.744"/>
    <n v="56.744"/>
  </r>
  <r>
    <x v="6"/>
    <n v="84"/>
    <x v="0"/>
    <x v="0"/>
    <n v="7"/>
    <n v="7"/>
    <n v="19"/>
    <n v="7"/>
    <s v="13.368"/>
    <n v="13.368"/>
  </r>
  <r>
    <x v="6"/>
    <n v="84"/>
    <x v="0"/>
    <x v="1"/>
    <n v="7"/>
    <n v="16"/>
    <n v="38"/>
    <n v="7"/>
    <s v="44.618"/>
    <n v="44.618000000000002"/>
  </r>
  <r>
    <x v="6"/>
    <n v="84"/>
    <x v="1"/>
    <x v="2"/>
    <n v="7"/>
    <n v="591"/>
    <n v="1275"/>
    <n v="7"/>
    <s v="65.89"/>
    <n v="65.89"/>
  </r>
  <r>
    <x v="6"/>
    <n v="84"/>
    <x v="1"/>
    <x v="3"/>
    <n v="7"/>
    <n v="696"/>
    <n v="1492"/>
    <n v="7"/>
    <s v="72.172"/>
    <n v="72.171999999999997"/>
  </r>
  <r>
    <x v="6"/>
    <n v="84"/>
    <x v="1"/>
    <x v="4"/>
    <n v="7"/>
    <n v="365"/>
    <n v="790"/>
    <n v="7"/>
    <s v="46.727"/>
    <n v="46.726999999999997"/>
  </r>
  <r>
    <x v="6"/>
    <n v="84"/>
    <x v="1"/>
    <x v="5"/>
    <n v="7"/>
    <n v="355"/>
    <n v="769"/>
    <n v="7"/>
    <s v="40.858"/>
    <n v="40.857999999999997"/>
  </r>
  <r>
    <x v="6"/>
    <n v="84"/>
    <x v="1"/>
    <x v="6"/>
    <n v="7"/>
    <n v="581"/>
    <n v="1254"/>
    <n v="7"/>
    <s v="56.281"/>
    <n v="56.280999999999999"/>
  </r>
  <r>
    <x v="6"/>
    <n v="84"/>
    <x v="1"/>
    <x v="7"/>
    <n v="7"/>
    <n v="686"/>
    <n v="1471"/>
    <n v="7"/>
    <s v="85.921"/>
    <n v="85.921000000000006"/>
  </r>
  <r>
    <x v="6"/>
    <n v="84"/>
    <x v="1"/>
    <x v="8"/>
    <n v="7"/>
    <n v="470"/>
    <n v="1007"/>
    <n v="7"/>
    <s v="55.864"/>
    <n v="55.863999999999997"/>
  </r>
  <r>
    <x v="6"/>
    <n v="84"/>
    <x v="1"/>
    <x v="9"/>
    <n v="7"/>
    <n v="460"/>
    <n v="986"/>
    <n v="7"/>
    <s v="46.18"/>
    <n v="46.18"/>
  </r>
  <r>
    <x v="6"/>
    <n v="84"/>
    <x v="2"/>
    <x v="2"/>
    <n v="17"/>
    <n v="21048"/>
    <n v="9866"/>
    <n v="20"/>
    <s v="109.356"/>
    <n v="109.35599999999999"/>
  </r>
  <r>
    <x v="6"/>
    <n v="84"/>
    <x v="2"/>
    <x v="3"/>
    <n v="17"/>
    <n v="371711"/>
    <n v="174509"/>
    <n v="20"/>
    <s v="765.004"/>
    <n v="765.00400000000002"/>
  </r>
  <r>
    <x v="6"/>
    <n v="84"/>
    <x v="2"/>
    <x v="4"/>
    <n v="19"/>
    <n v="308"/>
    <n v="145"/>
    <n v="20"/>
    <s v="23.547"/>
    <n v="23.547000000000001"/>
  </r>
  <r>
    <x v="6"/>
    <n v="84"/>
    <x v="2"/>
    <x v="5"/>
    <n v="19"/>
    <n v="357826"/>
    <n v="168005"/>
    <n v="20"/>
    <s v="702.649"/>
    <n v="702.649"/>
  </r>
  <r>
    <x v="6"/>
    <n v="84"/>
    <x v="2"/>
    <x v="6"/>
    <n v="19"/>
    <n v="2468509"/>
    <n v="1158705"/>
    <n v="20"/>
    <s v="3876.862"/>
    <n v="3876.8620000000001"/>
  </r>
  <r>
    <x v="6"/>
    <n v="84"/>
    <x v="2"/>
    <x v="7"/>
    <n v="19"/>
    <n v="1478956"/>
    <n v="694344"/>
    <n v="20"/>
    <s v="2508.86"/>
    <n v="2508.86"/>
  </r>
  <r>
    <x v="6"/>
    <n v="84"/>
    <x v="2"/>
    <x v="8"/>
    <n v="15"/>
    <n v="1169463"/>
    <n v="549004"/>
    <n v="20"/>
    <s v="2018.689"/>
    <n v="2018.6890000000001"/>
  </r>
  <r>
    <x v="6"/>
    <n v="84"/>
    <x v="2"/>
    <x v="9"/>
    <n v="15"/>
    <n v="1082686"/>
    <n v="508312"/>
    <n v="20"/>
    <s v="1914.41"/>
    <n v="1914.41"/>
  </r>
  <r>
    <x v="6"/>
    <n v="85"/>
    <x v="0"/>
    <x v="0"/>
    <n v="7"/>
    <n v="11"/>
    <n v="27"/>
    <n v="7"/>
    <s v="13.724"/>
    <n v="13.724"/>
  </r>
  <r>
    <x v="6"/>
    <n v="85"/>
    <x v="0"/>
    <x v="1"/>
    <n v="7"/>
    <n v="17"/>
    <n v="40"/>
    <n v="7"/>
    <s v="84.717"/>
    <n v="84.716999999999999"/>
  </r>
  <r>
    <x v="6"/>
    <n v="85"/>
    <x v="1"/>
    <x v="2"/>
    <n v="7"/>
    <n v="662"/>
    <n v="1421"/>
    <n v="7"/>
    <s v="64.387"/>
    <n v="64.387"/>
  </r>
  <r>
    <x v="6"/>
    <n v="85"/>
    <x v="1"/>
    <x v="3"/>
    <n v="7"/>
    <n v="625"/>
    <n v="1346"/>
    <n v="7"/>
    <s v="85.693"/>
    <n v="85.692999999999998"/>
  </r>
  <r>
    <x v="6"/>
    <n v="85"/>
    <x v="1"/>
    <x v="4"/>
    <n v="7"/>
    <n v="436"/>
    <n v="936"/>
    <n v="7"/>
    <s v="46.791"/>
    <n v="46.790999999999997"/>
  </r>
  <r>
    <x v="6"/>
    <n v="85"/>
    <x v="1"/>
    <x v="5"/>
    <n v="7"/>
    <n v="426"/>
    <n v="915"/>
    <n v="7"/>
    <s v="44.652"/>
    <n v="44.652000000000001"/>
  </r>
  <r>
    <x v="6"/>
    <n v="85"/>
    <x v="1"/>
    <x v="6"/>
    <n v="7"/>
    <n v="652"/>
    <n v="1400"/>
    <n v="7"/>
    <s v="84.155"/>
    <n v="84.155000000000001"/>
  </r>
  <r>
    <x v="6"/>
    <n v="85"/>
    <x v="1"/>
    <x v="7"/>
    <n v="7"/>
    <n v="615"/>
    <n v="1325"/>
    <n v="7"/>
    <s v="95.075"/>
    <n v="95.075000000000003"/>
  </r>
  <r>
    <x v="6"/>
    <n v="85"/>
    <x v="1"/>
    <x v="8"/>
    <n v="7"/>
    <n v="399"/>
    <n v="861"/>
    <n v="7"/>
    <s v="65.931"/>
    <n v="65.930999999999997"/>
  </r>
  <r>
    <x v="6"/>
    <n v="85"/>
    <x v="1"/>
    <x v="9"/>
    <n v="7"/>
    <n v="389"/>
    <n v="840"/>
    <n v="7"/>
    <s v="55.981"/>
    <n v="55.981000000000002"/>
  </r>
  <r>
    <x v="6"/>
    <n v="85"/>
    <x v="2"/>
    <x v="2"/>
    <n v="19"/>
    <n v="281627"/>
    <n v="132154"/>
    <n v="20"/>
    <s v="687.136"/>
    <n v="687.13599999999997"/>
  </r>
  <r>
    <x v="6"/>
    <n v="85"/>
    <x v="2"/>
    <x v="3"/>
    <n v="19"/>
    <n v="800509"/>
    <n v="375817"/>
    <n v="20"/>
    <s v="1448.785"/>
    <n v="1448.7850000000001"/>
  </r>
  <r>
    <x v="6"/>
    <n v="85"/>
    <x v="2"/>
    <x v="4"/>
    <n v="19"/>
    <n v="1122687"/>
    <n v="527114"/>
    <n v="20"/>
    <s v="1909.225"/>
    <n v="1909.2249999999999"/>
  </r>
  <r>
    <x v="6"/>
    <n v="85"/>
    <x v="2"/>
    <x v="5"/>
    <n v="19"/>
    <n v="1210843"/>
    <n v="568442"/>
    <n v="20"/>
    <s v="2156.957"/>
    <n v="2156.9569999999999"/>
  </r>
  <r>
    <x v="6"/>
    <n v="85"/>
    <x v="2"/>
    <x v="6"/>
    <n v="17"/>
    <n v="226815"/>
    <n v="106453"/>
    <n v="20"/>
    <s v="508.268"/>
    <n v="508.26799999999997"/>
  </r>
  <r>
    <x v="6"/>
    <n v="85"/>
    <x v="2"/>
    <x v="7"/>
    <n v="13"/>
    <n v="452841"/>
    <n v="212595"/>
    <n v="20"/>
    <s v="877.727"/>
    <n v="877.72699999999998"/>
  </r>
  <r>
    <x v="6"/>
    <n v="85"/>
    <x v="2"/>
    <x v="8"/>
    <n v="17"/>
    <n v="357615"/>
    <n v="167904"/>
    <n v="20"/>
    <s v="706.031"/>
    <n v="706.03099999999995"/>
  </r>
  <r>
    <x v="6"/>
    <n v="85"/>
    <x v="2"/>
    <x v="9"/>
    <n v="17"/>
    <n v="1668"/>
    <n v="775"/>
    <n v="20"/>
    <s v="27.385"/>
    <n v="27.385000000000002"/>
  </r>
  <r>
    <x v="6"/>
    <n v="86"/>
    <x v="0"/>
    <x v="0"/>
    <n v="7"/>
    <n v="11"/>
    <n v="25"/>
    <n v="7"/>
    <s v="13.097"/>
    <n v="13.097"/>
  </r>
  <r>
    <x v="6"/>
    <n v="86"/>
    <x v="0"/>
    <x v="1"/>
    <n v="7"/>
    <n v="16"/>
    <n v="33"/>
    <n v="7"/>
    <s v="63.702"/>
    <n v="63.701999999999998"/>
  </r>
  <r>
    <x v="6"/>
    <n v="86"/>
    <x v="1"/>
    <x v="2"/>
    <n v="7"/>
    <n v="381"/>
    <n v="821"/>
    <n v="7"/>
    <s v="71.56"/>
    <n v="71.56"/>
  </r>
  <r>
    <x v="6"/>
    <n v="86"/>
    <x v="1"/>
    <x v="3"/>
    <n v="7"/>
    <n v="381"/>
    <n v="821"/>
    <n v="7"/>
    <s v="42.015"/>
    <n v="42.015000000000001"/>
  </r>
  <r>
    <x v="6"/>
    <n v="86"/>
    <x v="1"/>
    <x v="4"/>
    <n v="7"/>
    <n v="552"/>
    <n v="1184"/>
    <n v="7"/>
    <s v="66.154"/>
    <n v="66.153999999999996"/>
  </r>
  <r>
    <x v="6"/>
    <n v="86"/>
    <x v="1"/>
    <x v="5"/>
    <n v="7"/>
    <n v="670"/>
    <n v="1440"/>
    <n v="7"/>
    <s v="83.435"/>
    <n v="83.435000000000002"/>
  </r>
  <r>
    <x v="6"/>
    <n v="86"/>
    <x v="1"/>
    <x v="6"/>
    <n v="7"/>
    <n v="499"/>
    <n v="1077"/>
    <n v="7"/>
    <s v="50.947"/>
    <n v="50.947000000000003"/>
  </r>
  <r>
    <x v="6"/>
    <n v="86"/>
    <x v="1"/>
    <x v="7"/>
    <n v="7"/>
    <n v="499"/>
    <n v="1077"/>
    <n v="7"/>
    <s v="54.802"/>
    <n v="54.802"/>
  </r>
  <r>
    <x v="6"/>
    <n v="86"/>
    <x v="1"/>
    <x v="8"/>
    <n v="7"/>
    <n v="552"/>
    <n v="1184"/>
    <n v="7"/>
    <s v="62.0"/>
    <n v="62"/>
  </r>
  <r>
    <x v="6"/>
    <n v="86"/>
    <x v="1"/>
    <x v="9"/>
    <n v="7"/>
    <n v="670"/>
    <n v="1440"/>
    <n v="7"/>
    <s v="66.978"/>
    <n v="66.977999999999994"/>
  </r>
  <r>
    <x v="6"/>
    <n v="86"/>
    <x v="2"/>
    <x v="2"/>
    <n v="17"/>
    <n v="1075688"/>
    <n v="505034"/>
    <n v="20"/>
    <s v="1888.213"/>
    <n v="1888.213"/>
  </r>
  <r>
    <x v="6"/>
    <n v="86"/>
    <x v="2"/>
    <x v="3"/>
    <n v="17"/>
    <n v="1178104"/>
    <n v="553068"/>
    <n v="20"/>
    <s v="2061.099"/>
    <n v="2061.0990000000002"/>
  </r>
  <r>
    <x v="6"/>
    <n v="86"/>
    <x v="2"/>
    <x v="4"/>
    <n v="19"/>
    <n v="1477803"/>
    <n v="693802"/>
    <n v="20"/>
    <s v="2486.596"/>
    <n v="2486.596"/>
  </r>
  <r>
    <x v="6"/>
    <n v="86"/>
    <x v="2"/>
    <x v="5"/>
    <n v="19"/>
    <n v="2469229"/>
    <n v="1159047"/>
    <n v="20"/>
    <s v="3752.405"/>
    <n v="3752.4050000000002"/>
  </r>
  <r>
    <x v="6"/>
    <n v="86"/>
    <x v="2"/>
    <x v="6"/>
    <n v="19"/>
    <n v="131631"/>
    <n v="61780"/>
    <n v="20"/>
    <s v="406.457"/>
    <n v="406.45699999999999"/>
  </r>
  <r>
    <x v="6"/>
    <n v="86"/>
    <x v="2"/>
    <x v="7"/>
    <n v="17"/>
    <n v="258522"/>
    <n v="121309"/>
    <n v="20"/>
    <s v="678.988"/>
    <n v="678.98800000000006"/>
  </r>
  <r>
    <x v="6"/>
    <n v="86"/>
    <x v="2"/>
    <x v="8"/>
    <n v="19"/>
    <n v="521878"/>
    <n v="244977"/>
    <n v="20"/>
    <s v="1148.75"/>
    <n v="1148.75"/>
  </r>
  <r>
    <x v="6"/>
    <n v="86"/>
    <x v="2"/>
    <x v="9"/>
    <n v="19"/>
    <n v="486846"/>
    <n v="228585"/>
    <n v="20"/>
    <s v="915.603"/>
    <n v="915.60299999999995"/>
  </r>
  <r>
    <x v="6"/>
    <n v="87"/>
    <x v="0"/>
    <x v="0"/>
    <n v="7"/>
    <n v="8"/>
    <n v="17"/>
    <n v="7"/>
    <s v="12.204"/>
    <n v="12.204000000000001"/>
  </r>
  <r>
    <x v="6"/>
    <n v="87"/>
    <x v="0"/>
    <x v="1"/>
    <n v="7"/>
    <n v="8"/>
    <n v="17"/>
    <n v="7"/>
    <s v="20.637"/>
    <n v="20.637"/>
  </r>
  <r>
    <x v="6"/>
    <n v="87"/>
    <x v="1"/>
    <x v="2"/>
    <n v="7"/>
    <n v="318"/>
    <n v="667"/>
    <n v="7"/>
    <s v="36.044"/>
    <n v="36.043999999999997"/>
  </r>
  <r>
    <x v="6"/>
    <n v="87"/>
    <x v="1"/>
    <x v="3"/>
    <n v="7"/>
    <n v="527"/>
    <n v="1128"/>
    <n v="7"/>
    <s v="74.598"/>
    <n v="74.597999999999999"/>
  </r>
  <r>
    <x v="6"/>
    <n v="87"/>
    <x v="1"/>
    <x v="4"/>
    <n v="7"/>
    <n v="285"/>
    <n v="602"/>
    <n v="7"/>
    <s v="37.538"/>
    <n v="37.537999999999997"/>
  </r>
  <r>
    <x v="6"/>
    <n v="87"/>
    <x v="1"/>
    <x v="5"/>
    <n v="7"/>
    <n v="280"/>
    <n v="593"/>
    <n v="7"/>
    <s v="33.964"/>
    <n v="33.963999999999999"/>
  </r>
  <r>
    <x v="6"/>
    <n v="87"/>
    <x v="1"/>
    <x v="6"/>
    <n v="7"/>
    <n v="313"/>
    <n v="658"/>
    <n v="7"/>
    <s v="38.671"/>
    <n v="38.670999999999999"/>
  </r>
  <r>
    <x v="6"/>
    <n v="87"/>
    <x v="1"/>
    <x v="7"/>
    <n v="7"/>
    <n v="522"/>
    <n v="1119"/>
    <n v="7"/>
    <s v="51.592"/>
    <n v="51.591999999999999"/>
  </r>
  <r>
    <x v="6"/>
    <n v="87"/>
    <x v="1"/>
    <x v="8"/>
    <n v="7"/>
    <n v="494"/>
    <n v="1063"/>
    <n v="7"/>
    <s v="84.094"/>
    <n v="84.093999999999994"/>
  </r>
  <r>
    <x v="6"/>
    <n v="87"/>
    <x v="1"/>
    <x v="9"/>
    <n v="7"/>
    <n v="489"/>
    <n v="1054"/>
    <n v="7"/>
    <s v="68.812"/>
    <n v="68.811999999999998"/>
  </r>
  <r>
    <x v="6"/>
    <n v="87"/>
    <x v="2"/>
    <x v="2"/>
    <n v="19"/>
    <n v="525"/>
    <n v="249"/>
    <n v="20"/>
    <s v="20.211"/>
    <n v="20.210999999999999"/>
  </r>
  <r>
    <x v="6"/>
    <n v="87"/>
    <x v="2"/>
    <x v="3"/>
    <n v="19"/>
    <n v="1624069"/>
    <n v="762280"/>
    <n v="20"/>
    <s v="2627.998"/>
    <n v="2627.998"/>
  </r>
  <r>
    <x v="6"/>
    <n v="87"/>
    <x v="2"/>
    <x v="4"/>
    <n v="17"/>
    <n v="326034"/>
    <n v="152998"/>
    <n v="20"/>
    <s v="686.041"/>
    <n v="686.04100000000005"/>
  </r>
  <r>
    <x v="6"/>
    <n v="87"/>
    <x v="2"/>
    <x v="5"/>
    <n v="19"/>
    <n v="488232"/>
    <n v="229147"/>
    <n v="20"/>
    <s v="952.223"/>
    <n v="952.22299999999996"/>
  </r>
  <r>
    <x v="6"/>
    <n v="87"/>
    <x v="2"/>
    <x v="6"/>
    <n v="19"/>
    <n v="486"/>
    <n v="231"/>
    <n v="20"/>
    <s v="21.969"/>
    <n v="21.969000000000001"/>
  </r>
  <r>
    <x v="6"/>
    <n v="87"/>
    <x v="2"/>
    <x v="7"/>
    <n v="19"/>
    <n v="1624030"/>
    <n v="762262"/>
    <n v="20"/>
    <s v="2650.321"/>
    <n v="2650.3209999999999"/>
  </r>
  <r>
    <x v="6"/>
    <n v="87"/>
    <x v="2"/>
    <x v="8"/>
    <n v="19"/>
    <n v="3748310"/>
    <n v="1759613"/>
    <n v="20"/>
    <s v="5636.481"/>
    <n v="5636.4809999999998"/>
  </r>
  <r>
    <x v="6"/>
    <n v="87"/>
    <x v="2"/>
    <x v="9"/>
    <n v="19"/>
    <n v="3748178"/>
    <n v="1759552"/>
    <n v="20"/>
    <s v="5532.924"/>
    <n v="5532.924"/>
  </r>
  <r>
    <x v="6"/>
    <n v="88"/>
    <x v="0"/>
    <x v="0"/>
    <n v="7"/>
    <n v="7"/>
    <n v="16"/>
    <n v="7"/>
    <s v="11.8"/>
    <n v="11.8"/>
  </r>
  <r>
    <x v="6"/>
    <n v="88"/>
    <x v="0"/>
    <x v="1"/>
    <n v="7"/>
    <n v="7"/>
    <n v="16"/>
    <n v="7"/>
    <s v="18.54"/>
    <n v="18.54"/>
  </r>
  <r>
    <x v="6"/>
    <n v="88"/>
    <x v="1"/>
    <x v="2"/>
    <n v="7"/>
    <n v="271"/>
    <n v="574"/>
    <n v="7"/>
    <s v="48.006"/>
    <n v="48.006"/>
  </r>
  <r>
    <x v="6"/>
    <n v="88"/>
    <x v="1"/>
    <x v="3"/>
    <n v="7"/>
    <n v="271"/>
    <n v="574"/>
    <n v="7"/>
    <s v="47.45"/>
    <n v="47.45"/>
  </r>
  <r>
    <x v="6"/>
    <n v="88"/>
    <x v="1"/>
    <x v="4"/>
    <n v="7"/>
    <n v="329"/>
    <n v="689"/>
    <n v="7"/>
    <s v="59.054"/>
    <n v="59.054000000000002"/>
  </r>
  <r>
    <x v="6"/>
    <n v="88"/>
    <x v="1"/>
    <x v="5"/>
    <n v="7"/>
    <n v="536"/>
    <n v="1147"/>
    <n v="7"/>
    <s v="101.076"/>
    <n v="101.07599999999999"/>
  </r>
  <r>
    <x v="6"/>
    <n v="88"/>
    <x v="1"/>
    <x v="6"/>
    <n v="7"/>
    <n v="478"/>
    <n v="1032"/>
    <n v="7"/>
    <s v="64.545"/>
    <n v="64.545000000000002"/>
  </r>
  <r>
    <x v="6"/>
    <n v="88"/>
    <x v="1"/>
    <x v="7"/>
    <n v="7"/>
    <n v="478"/>
    <n v="1032"/>
    <n v="7"/>
    <s v="73.436"/>
    <n v="73.436000000000007"/>
  </r>
  <r>
    <x v="6"/>
    <n v="88"/>
    <x v="1"/>
    <x v="8"/>
    <n v="7"/>
    <n v="329"/>
    <n v="689"/>
    <n v="7"/>
    <s v="67.465"/>
    <n v="67.465000000000003"/>
  </r>
  <r>
    <x v="6"/>
    <n v="88"/>
    <x v="1"/>
    <x v="9"/>
    <n v="7"/>
    <n v="536"/>
    <n v="1147"/>
    <n v="7"/>
    <s v="65.888"/>
    <n v="65.888000000000005"/>
  </r>
  <r>
    <x v="6"/>
    <n v="88"/>
    <x v="2"/>
    <x v="2"/>
    <n v="17"/>
    <n v="238382"/>
    <n v="111862"/>
    <n v="20"/>
    <s v="502.347"/>
    <n v="502.34699999999998"/>
  </r>
  <r>
    <x v="6"/>
    <n v="88"/>
    <x v="2"/>
    <x v="3"/>
    <n v="17"/>
    <n v="257280"/>
    <n v="120752"/>
    <n v="20"/>
    <s v="595.585"/>
    <n v="595.58500000000004"/>
  </r>
  <r>
    <x v="6"/>
    <n v="88"/>
    <x v="2"/>
    <x v="4"/>
    <n v="19"/>
    <n v="605"/>
    <n v="287"/>
    <n v="20"/>
    <s v="22.719"/>
    <n v="22.719000000000001"/>
  </r>
  <r>
    <x v="6"/>
    <n v="88"/>
    <x v="2"/>
    <x v="5"/>
    <n v="19"/>
    <n v="1624137"/>
    <n v="762312"/>
    <n v="20"/>
    <s v="2633.164"/>
    <n v="2633.1640000000002"/>
  </r>
  <r>
    <x v="6"/>
    <n v="88"/>
    <x v="2"/>
    <x v="6"/>
    <n v="17"/>
    <n v="1306630"/>
    <n v="613452"/>
    <n v="20"/>
    <s v="2303.419"/>
    <n v="2303.4189999999999"/>
  </r>
  <r>
    <x v="6"/>
    <n v="88"/>
    <x v="2"/>
    <x v="7"/>
    <n v="17"/>
    <n v="1203710"/>
    <n v="565170"/>
    <n v="20"/>
    <s v="2119.484"/>
    <n v="2119.4839999999999"/>
  </r>
  <r>
    <x v="6"/>
    <n v="88"/>
    <x v="2"/>
    <x v="8"/>
    <n v="19"/>
    <n v="605"/>
    <n v="287"/>
    <n v="20"/>
    <s v="21.197"/>
    <n v="21.196999999999999"/>
  </r>
  <r>
    <x v="6"/>
    <n v="88"/>
    <x v="2"/>
    <x v="9"/>
    <n v="19"/>
    <n v="1624137"/>
    <n v="762312"/>
    <n v="20"/>
    <s v="2585.88"/>
    <n v="2585.88"/>
  </r>
  <r>
    <x v="6"/>
    <n v="89"/>
    <x v="0"/>
    <x v="0"/>
    <n v="7"/>
    <n v="11"/>
    <n v="25"/>
    <n v="7"/>
    <s v="14.674"/>
    <n v="14.673999999999999"/>
  </r>
  <r>
    <x v="6"/>
    <n v="89"/>
    <x v="0"/>
    <x v="1"/>
    <n v="7"/>
    <n v="13"/>
    <n v="28"/>
    <n v="7"/>
    <s v="26.673"/>
    <n v="26.672999999999998"/>
  </r>
  <r>
    <x v="6"/>
    <n v="89"/>
    <x v="1"/>
    <x v="2"/>
    <n v="7"/>
    <n v="538"/>
    <n v="1156"/>
    <n v="7"/>
    <s v="58.603"/>
    <n v="58.603000000000002"/>
  </r>
  <r>
    <x v="6"/>
    <n v="89"/>
    <x v="1"/>
    <x v="3"/>
    <n v="7"/>
    <n v="661"/>
    <n v="1421"/>
    <n v="7"/>
    <s v="88.507"/>
    <n v="88.507000000000005"/>
  </r>
  <r>
    <x v="6"/>
    <n v="89"/>
    <x v="1"/>
    <x v="4"/>
    <n v="7"/>
    <n v="392"/>
    <n v="843"/>
    <n v="7"/>
    <s v="42.006"/>
    <n v="42.006"/>
  </r>
  <r>
    <x v="6"/>
    <n v="89"/>
    <x v="1"/>
    <x v="5"/>
    <n v="7"/>
    <n v="390"/>
    <n v="840"/>
    <n v="7"/>
    <s v="40.837"/>
    <n v="40.837000000000003"/>
  </r>
  <r>
    <x v="6"/>
    <n v="89"/>
    <x v="1"/>
    <x v="6"/>
    <n v="7"/>
    <n v="536"/>
    <n v="1153"/>
    <n v="7"/>
    <s v="71.163"/>
    <n v="71.162999999999997"/>
  </r>
  <r>
    <x v="6"/>
    <n v="89"/>
    <x v="1"/>
    <x v="7"/>
    <n v="7"/>
    <n v="659"/>
    <n v="1418"/>
    <n v="7"/>
    <s v="65.751"/>
    <n v="65.751000000000005"/>
  </r>
  <r>
    <x v="6"/>
    <n v="89"/>
    <x v="1"/>
    <x v="8"/>
    <n v="7"/>
    <n v="515"/>
    <n v="1108"/>
    <n v="7"/>
    <s v="74.671"/>
    <n v="74.671000000000006"/>
  </r>
  <r>
    <x v="6"/>
    <n v="89"/>
    <x v="1"/>
    <x v="9"/>
    <n v="7"/>
    <n v="513"/>
    <n v="1105"/>
    <n v="7"/>
    <s v="77.221"/>
    <n v="77.221000000000004"/>
  </r>
  <r>
    <x v="6"/>
    <n v="89"/>
    <x v="2"/>
    <x v="2"/>
    <n v="19"/>
    <n v="1084158"/>
    <n v="509007"/>
    <n v="20"/>
    <s v="1913.571"/>
    <n v="1913.5709999999999"/>
  </r>
  <r>
    <x v="6"/>
    <n v="89"/>
    <x v="2"/>
    <x v="3"/>
    <n v="19"/>
    <n v="1174787"/>
    <n v="551509"/>
    <n v="20"/>
    <s v="1973.26"/>
    <n v="1973.26"/>
  </r>
  <r>
    <x v="6"/>
    <n v="89"/>
    <x v="2"/>
    <x v="4"/>
    <n v="19"/>
    <n v="1477508"/>
    <n v="693660"/>
    <n v="20"/>
    <s v="2579.714"/>
    <n v="2579.7139999999999"/>
  </r>
  <r>
    <x v="6"/>
    <n v="89"/>
    <x v="2"/>
    <x v="5"/>
    <n v="19"/>
    <n v="2215955"/>
    <n v="1040206"/>
    <n v="20"/>
    <s v="3469.019"/>
    <n v="3469.0189999999998"/>
  </r>
  <r>
    <x v="6"/>
    <n v="89"/>
    <x v="2"/>
    <x v="6"/>
    <n v="17"/>
    <n v="499342"/>
    <n v="234380"/>
    <n v="20"/>
    <s v="926.015"/>
    <n v="926.01499999999999"/>
  </r>
  <r>
    <x v="6"/>
    <n v="89"/>
    <x v="2"/>
    <x v="7"/>
    <n v="17"/>
    <n v="264046"/>
    <n v="123895"/>
    <n v="20"/>
    <s v="568.029"/>
    <n v="568.029"/>
  </r>
  <r>
    <x v="6"/>
    <n v="89"/>
    <x v="2"/>
    <x v="8"/>
    <n v="19"/>
    <n v="494264"/>
    <n v="231992"/>
    <n v="20"/>
    <s v="889.519"/>
    <n v="889.51900000000001"/>
  </r>
  <r>
    <x v="6"/>
    <n v="89"/>
    <x v="2"/>
    <x v="9"/>
    <n v="19"/>
    <n v="361757"/>
    <n v="169808"/>
    <n v="20"/>
    <s v="696.075"/>
    <n v="696.07500000000005"/>
  </r>
  <r>
    <x v="6"/>
    <n v="90"/>
    <x v="0"/>
    <x v="0"/>
    <n v="7"/>
    <n v="14"/>
    <n v="33"/>
    <n v="7"/>
    <s v="17.974"/>
    <n v="17.974"/>
  </r>
  <r>
    <x v="6"/>
    <n v="90"/>
    <x v="0"/>
    <x v="1"/>
    <n v="7"/>
    <n v="10"/>
    <n v="23"/>
    <n v="7"/>
    <s v="23.2"/>
    <n v="23.2"/>
  </r>
  <r>
    <x v="6"/>
    <n v="90"/>
    <x v="1"/>
    <x v="2"/>
    <n v="7"/>
    <n v="351"/>
    <n v="762"/>
    <n v="7"/>
    <s v="47.352"/>
    <n v="47.351999999999997"/>
  </r>
  <r>
    <x v="6"/>
    <n v="90"/>
    <x v="1"/>
    <x v="3"/>
    <n v="7"/>
    <n v="346"/>
    <n v="750"/>
    <n v="7"/>
    <s v="42.019"/>
    <n v="42.018999999999998"/>
  </r>
  <r>
    <x v="6"/>
    <n v="90"/>
    <x v="1"/>
    <x v="4"/>
    <n v="7"/>
    <n v="602"/>
    <n v="1297"/>
    <n v="7"/>
    <s v="74.597"/>
    <n v="74.596999999999994"/>
  </r>
  <r>
    <x v="6"/>
    <n v="90"/>
    <x v="1"/>
    <x v="5"/>
    <n v="7"/>
    <n v="705"/>
    <n v="1511"/>
    <n v="7"/>
    <s v="92.76"/>
    <n v="92.76"/>
  </r>
  <r>
    <x v="6"/>
    <n v="90"/>
    <x v="1"/>
    <x v="6"/>
    <n v="7"/>
    <n v="454"/>
    <n v="976"/>
    <n v="7"/>
    <s v="44.418"/>
    <n v="44.417999999999999"/>
  </r>
  <r>
    <x v="6"/>
    <n v="90"/>
    <x v="1"/>
    <x v="7"/>
    <n v="7"/>
    <n v="449"/>
    <n v="964"/>
    <n v="7"/>
    <s v="48.918"/>
    <n v="48.917999999999999"/>
  </r>
  <r>
    <x v="6"/>
    <n v="90"/>
    <x v="1"/>
    <x v="8"/>
    <n v="7"/>
    <n v="597"/>
    <n v="1285"/>
    <n v="7"/>
    <s v="70.11"/>
    <n v="70.11"/>
  </r>
  <r>
    <x v="6"/>
    <n v="90"/>
    <x v="1"/>
    <x v="9"/>
    <n v="7"/>
    <n v="700"/>
    <n v="1499"/>
    <n v="7"/>
    <s v="70.052"/>
    <n v="70.052000000000007"/>
  </r>
  <r>
    <x v="6"/>
    <n v="90"/>
    <x v="2"/>
    <x v="2"/>
    <n v="19"/>
    <n v="201"/>
    <n v="95"/>
    <n v="20"/>
    <s v="15.768"/>
    <n v="15.768000000000001"/>
  </r>
  <r>
    <x v="6"/>
    <n v="90"/>
    <x v="2"/>
    <x v="3"/>
    <n v="19"/>
    <n v="357758"/>
    <n v="167973"/>
    <n v="20"/>
    <s v="708.233"/>
    <n v="708.23299999999995"/>
  </r>
  <r>
    <x v="6"/>
    <n v="90"/>
    <x v="2"/>
    <x v="4"/>
    <n v="19"/>
    <n v="434416"/>
    <n v="203915"/>
    <n v="20"/>
    <s v="853.978"/>
    <n v="853.97799999999995"/>
  </r>
  <r>
    <x v="6"/>
    <n v="90"/>
    <x v="2"/>
    <x v="5"/>
    <n v="19"/>
    <n v="647934"/>
    <n v="304153"/>
    <n v="20"/>
    <s v="1215.03"/>
    <n v="1215.03"/>
  </r>
  <r>
    <x v="6"/>
    <n v="90"/>
    <x v="2"/>
    <x v="6"/>
    <n v="13"/>
    <n v="1164850"/>
    <n v="546834"/>
    <n v="20"/>
    <s v="2002.157"/>
    <n v="2002.1569999999999"/>
  </r>
  <r>
    <x v="6"/>
    <n v="90"/>
    <x v="2"/>
    <x v="7"/>
    <n v="13"/>
    <n v="1078936"/>
    <n v="506552"/>
    <n v="20"/>
    <s v="1896.67"/>
    <n v="1896.67"/>
  </r>
  <r>
    <x v="6"/>
    <n v="90"/>
    <x v="2"/>
    <x v="8"/>
    <n v="19"/>
    <n v="2468628"/>
    <n v="1158761"/>
    <n v="20"/>
    <s v="3946.51"/>
    <n v="3946.51"/>
  </r>
  <r>
    <x v="6"/>
    <n v="90"/>
    <x v="2"/>
    <x v="9"/>
    <n v="19"/>
    <n v="1479063"/>
    <n v="694394"/>
    <n v="20"/>
    <s v="2567.416"/>
    <n v="2567.4160000000002"/>
  </r>
  <r>
    <x v="6"/>
    <n v="91"/>
    <x v="0"/>
    <x v="0"/>
    <n v="7"/>
    <n v="18"/>
    <n v="40"/>
    <n v="7"/>
    <s v="15.06"/>
    <n v="15.06"/>
  </r>
  <r>
    <x v="6"/>
    <n v="91"/>
    <x v="0"/>
    <x v="1"/>
    <n v="7"/>
    <n v="10"/>
    <n v="23"/>
    <n v="7"/>
    <s v="22.841"/>
    <n v="22.841000000000001"/>
  </r>
  <r>
    <x v="6"/>
    <n v="91"/>
    <x v="1"/>
    <x v="2"/>
    <n v="7"/>
    <n v="422"/>
    <n v="908"/>
    <n v="7"/>
    <s v="46.915"/>
    <n v="46.914999999999999"/>
  </r>
  <r>
    <x v="6"/>
    <n v="91"/>
    <x v="1"/>
    <x v="3"/>
    <n v="7"/>
    <n v="417"/>
    <n v="896"/>
    <n v="7"/>
    <s v="64.311"/>
    <n v="64.311000000000007"/>
  </r>
  <r>
    <x v="6"/>
    <n v="91"/>
    <x v="1"/>
    <x v="4"/>
    <n v="7"/>
    <n v="673"/>
    <n v="1443"/>
    <n v="7"/>
    <s v="66.923"/>
    <n v="66.923000000000002"/>
  </r>
  <r>
    <x v="6"/>
    <n v="91"/>
    <x v="1"/>
    <x v="5"/>
    <n v="7"/>
    <n v="634"/>
    <n v="1365"/>
    <n v="7"/>
    <s v="61.342"/>
    <n v="61.341999999999999"/>
  </r>
  <r>
    <x v="6"/>
    <n v="91"/>
    <x v="1"/>
    <x v="6"/>
    <n v="7"/>
    <n v="383"/>
    <n v="830"/>
    <n v="7"/>
    <s v="50.572"/>
    <n v="50.572000000000003"/>
  </r>
  <r>
    <x v="6"/>
    <n v="91"/>
    <x v="1"/>
    <x v="7"/>
    <n v="7"/>
    <n v="378"/>
    <n v="818"/>
    <n v="7"/>
    <s v="41.158"/>
    <n v="41.158000000000001"/>
  </r>
  <r>
    <x v="6"/>
    <n v="91"/>
    <x v="1"/>
    <x v="8"/>
    <n v="7"/>
    <n v="668"/>
    <n v="1431"/>
    <n v="7"/>
    <s v="107.185"/>
    <n v="107.185"/>
  </r>
  <r>
    <x v="6"/>
    <n v="91"/>
    <x v="1"/>
    <x v="9"/>
    <n v="7"/>
    <n v="629"/>
    <n v="1353"/>
    <n v="7"/>
    <s v="81.025"/>
    <n v="81.025000000000006"/>
  </r>
  <r>
    <x v="6"/>
    <n v="91"/>
    <x v="2"/>
    <x v="2"/>
    <n v="19"/>
    <n v="338"/>
    <n v="161"/>
    <n v="20"/>
    <s v="17.703"/>
    <n v="17.702999999999999"/>
  </r>
  <r>
    <x v="6"/>
    <n v="91"/>
    <x v="2"/>
    <x v="3"/>
    <n v="19"/>
    <n v="358435"/>
    <n v="168287"/>
    <n v="20"/>
    <s v="764.179"/>
    <n v="764.17899999999997"/>
  </r>
  <r>
    <x v="6"/>
    <n v="91"/>
    <x v="2"/>
    <x v="4"/>
    <n v="19"/>
    <n v="281734"/>
    <n v="132204"/>
    <n v="20"/>
    <s v="638.844"/>
    <n v="638.84400000000005"/>
  </r>
  <r>
    <x v="6"/>
    <n v="91"/>
    <x v="2"/>
    <x v="5"/>
    <n v="19"/>
    <n v="800577"/>
    <n v="375849"/>
    <n v="20"/>
    <s v="1502.786"/>
    <n v="1502.7860000000001"/>
  </r>
  <r>
    <x v="6"/>
    <n v="91"/>
    <x v="2"/>
    <x v="6"/>
    <n v="17"/>
    <n v="357052"/>
    <n v="167646"/>
    <n v="20"/>
    <s v="725.958"/>
    <n v="725.95799999999997"/>
  </r>
  <r>
    <x v="6"/>
    <n v="91"/>
    <x v="2"/>
    <x v="7"/>
    <n v="17"/>
    <n v="1298"/>
    <n v="605"/>
    <n v="20"/>
    <s v="25.251"/>
    <n v="25.251000000000001"/>
  </r>
  <r>
    <x v="6"/>
    <n v="91"/>
    <x v="2"/>
    <x v="8"/>
    <n v="19"/>
    <n v="293530"/>
    <n v="137779"/>
    <n v="20"/>
    <s v="591.347"/>
    <n v="591.34699999999998"/>
  </r>
  <r>
    <x v="6"/>
    <n v="91"/>
    <x v="2"/>
    <x v="9"/>
    <n v="19"/>
    <n v="453251"/>
    <n v="212786"/>
    <n v="20"/>
    <s v="864.531"/>
    <n v="864.53099999999995"/>
  </r>
  <r>
    <x v="6"/>
    <n v="92"/>
    <x v="0"/>
    <x v="0"/>
    <n v="7"/>
    <n v="19"/>
    <n v="44"/>
    <n v="7"/>
    <s v="20.903"/>
    <n v="20.902999999999999"/>
  </r>
  <r>
    <x v="6"/>
    <n v="92"/>
    <x v="0"/>
    <x v="1"/>
    <n v="7"/>
    <n v="13"/>
    <n v="29"/>
    <n v="7"/>
    <s v="27.308"/>
    <n v="27.308"/>
  </r>
  <r>
    <x v="6"/>
    <n v="92"/>
    <x v="1"/>
    <x v="2"/>
    <n v="7"/>
    <n v="332"/>
    <n v="700"/>
    <n v="7"/>
    <s v="37.267"/>
    <n v="37.267000000000003"/>
  </r>
  <r>
    <x v="6"/>
    <n v="92"/>
    <x v="1"/>
    <x v="3"/>
    <n v="7"/>
    <n v="419"/>
    <n v="886"/>
    <n v="7"/>
    <s v="43.65"/>
    <n v="43.65"/>
  </r>
  <r>
    <x v="6"/>
    <n v="92"/>
    <x v="1"/>
    <x v="4"/>
    <n v="7"/>
    <n v="390"/>
    <n v="838"/>
    <n v="7"/>
    <s v="50.022"/>
    <n v="50.021999999999998"/>
  </r>
  <r>
    <x v="6"/>
    <n v="92"/>
    <x v="1"/>
    <x v="5"/>
    <n v="7"/>
    <n v="388"/>
    <n v="835"/>
    <n v="7"/>
    <s v="41.674"/>
    <n v="41.673999999999999"/>
  </r>
  <r>
    <x v="6"/>
    <n v="92"/>
    <x v="1"/>
    <x v="6"/>
    <n v="7"/>
    <n v="330"/>
    <n v="697"/>
    <n v="7"/>
    <s v="36.827"/>
    <n v="36.826999999999998"/>
  </r>
  <r>
    <x v="6"/>
    <n v="92"/>
    <x v="1"/>
    <x v="7"/>
    <n v="7"/>
    <n v="417"/>
    <n v="883"/>
    <n v="7"/>
    <s v="55.012"/>
    <n v="55.012"/>
  </r>
  <r>
    <x v="6"/>
    <n v="92"/>
    <x v="1"/>
    <x v="8"/>
    <n v="7"/>
    <n v="477"/>
    <n v="1024"/>
    <n v="7"/>
    <s v="64.721"/>
    <n v="64.721000000000004"/>
  </r>
  <r>
    <x v="6"/>
    <n v="92"/>
    <x v="1"/>
    <x v="9"/>
    <n v="7"/>
    <n v="475"/>
    <n v="1021"/>
    <n v="7"/>
    <s v="52.148"/>
    <n v="52.148000000000003"/>
  </r>
  <r>
    <x v="6"/>
    <n v="92"/>
    <x v="2"/>
    <x v="2"/>
    <n v="19"/>
    <n v="852524"/>
    <n v="400224"/>
    <n v="20"/>
    <s v="1581.784"/>
    <n v="1581.7840000000001"/>
  </r>
  <r>
    <x v="6"/>
    <n v="92"/>
    <x v="2"/>
    <x v="3"/>
    <n v="15"/>
    <n v="5997"/>
    <n v="2832"/>
    <n v="20"/>
    <s v="42.722"/>
    <n v="42.722000000000001"/>
  </r>
  <r>
    <x v="6"/>
    <n v="92"/>
    <x v="2"/>
    <x v="4"/>
    <n v="19"/>
    <n v="388358"/>
    <n v="182259"/>
    <n v="20"/>
    <s v="735.024"/>
    <n v="735.024"/>
  </r>
  <r>
    <x v="6"/>
    <n v="92"/>
    <x v="2"/>
    <x v="5"/>
    <n v="17"/>
    <n v="651909"/>
    <n v="306017"/>
    <n v="20"/>
    <s v="1248.22"/>
    <n v="1248.22"/>
  </r>
  <r>
    <x v="6"/>
    <n v="92"/>
    <x v="2"/>
    <x v="6"/>
    <n v="19"/>
    <n v="852485"/>
    <n v="400206"/>
    <n v="20"/>
    <s v="1602.168"/>
    <n v="1602.1679999999999"/>
  </r>
  <r>
    <x v="6"/>
    <n v="92"/>
    <x v="2"/>
    <x v="7"/>
    <n v="15"/>
    <n v="5719"/>
    <n v="2700"/>
    <n v="20"/>
    <s v="43.97"/>
    <n v="43.97"/>
  </r>
  <r>
    <x v="6"/>
    <n v="92"/>
    <x v="2"/>
    <x v="8"/>
    <n v="19"/>
    <n v="626427"/>
    <n v="294046"/>
    <n v="20"/>
    <s v="1159.902"/>
    <n v="1159.902"/>
  </r>
  <r>
    <x v="6"/>
    <n v="92"/>
    <x v="2"/>
    <x v="9"/>
    <n v="19"/>
    <n v="499626"/>
    <n v="234502"/>
    <n v="20"/>
    <s v="1249.359"/>
    <n v="1249.3589999999999"/>
  </r>
  <r>
    <x v="6"/>
    <n v="93"/>
    <x v="0"/>
    <x v="0"/>
    <n v="7"/>
    <n v="14"/>
    <n v="32"/>
    <n v="7"/>
    <s v="14.206"/>
    <n v="14.206"/>
  </r>
  <r>
    <x v="6"/>
    <n v="93"/>
    <x v="0"/>
    <x v="1"/>
    <n v="7"/>
    <n v="7"/>
    <n v="16"/>
    <n v="7"/>
    <s v="25.533"/>
    <n v="25.533000000000001"/>
  </r>
  <r>
    <x v="6"/>
    <n v="93"/>
    <x v="1"/>
    <x v="2"/>
    <n v="7"/>
    <n v="266"/>
    <n v="564"/>
    <n v="7"/>
    <s v="32.835"/>
    <n v="32.835000000000001"/>
  </r>
  <r>
    <x v="6"/>
    <n v="93"/>
    <x v="1"/>
    <x v="3"/>
    <n v="7"/>
    <n v="293"/>
    <n v="617"/>
    <n v="7"/>
    <s v="34.538"/>
    <n v="34.537999999999997"/>
  </r>
  <r>
    <x v="6"/>
    <n v="93"/>
    <x v="1"/>
    <x v="4"/>
    <n v="7"/>
    <n v="516"/>
    <n v="1107"/>
    <n v="7"/>
    <s v="55.426"/>
    <n v="55.426000000000002"/>
  </r>
  <r>
    <x v="6"/>
    <n v="93"/>
    <x v="1"/>
    <x v="5"/>
    <n v="7"/>
    <n v="514"/>
    <n v="1104"/>
    <n v="7"/>
    <s v="54.42"/>
    <n v="54.42"/>
  </r>
  <r>
    <x v="6"/>
    <n v="93"/>
    <x v="1"/>
    <x v="6"/>
    <n v="7"/>
    <n v="264"/>
    <n v="561"/>
    <n v="7"/>
    <s v="49.378"/>
    <n v="49.378"/>
  </r>
  <r>
    <x v="6"/>
    <n v="93"/>
    <x v="1"/>
    <x v="7"/>
    <n v="7"/>
    <n v="291"/>
    <n v="614"/>
    <n v="7"/>
    <s v="57.971"/>
    <n v="57.970999999999997"/>
  </r>
  <r>
    <x v="6"/>
    <n v="93"/>
    <x v="1"/>
    <x v="8"/>
    <n v="7"/>
    <n v="543"/>
    <n v="1160"/>
    <n v="7"/>
    <s v="67.435"/>
    <n v="67.435000000000002"/>
  </r>
  <r>
    <x v="6"/>
    <n v="93"/>
    <x v="1"/>
    <x v="9"/>
    <n v="7"/>
    <n v="541"/>
    <n v="1157"/>
    <n v="7"/>
    <s v="72.002"/>
    <n v="72.001999999999995"/>
  </r>
  <r>
    <x v="6"/>
    <n v="93"/>
    <x v="2"/>
    <x v="2"/>
    <n v="17"/>
    <n v="37118"/>
    <n v="17408"/>
    <n v="20"/>
    <s v="105.873"/>
    <n v="105.873"/>
  </r>
  <r>
    <x v="6"/>
    <n v="93"/>
    <x v="2"/>
    <x v="3"/>
    <n v="19"/>
    <n v="321"/>
    <n v="152"/>
    <n v="20"/>
    <s v="17.34"/>
    <n v="17.34"/>
  </r>
  <r>
    <x v="6"/>
    <n v="93"/>
    <x v="2"/>
    <x v="4"/>
    <n v="19"/>
    <n v="509828"/>
    <n v="239296"/>
    <n v="20"/>
    <s v="996.991"/>
    <n v="996.99099999999999"/>
  </r>
  <r>
    <x v="6"/>
    <n v="93"/>
    <x v="2"/>
    <x v="5"/>
    <n v="19"/>
    <n v="636416"/>
    <n v="298740"/>
    <n v="20"/>
    <s v="1166.029"/>
    <n v="1166.029"/>
  </r>
  <r>
    <x v="6"/>
    <n v="93"/>
    <x v="2"/>
    <x v="6"/>
    <n v="19"/>
    <n v="5613"/>
    <n v="2639"/>
    <n v="20"/>
    <s v="43.016"/>
    <n v="43.015999999999998"/>
  </r>
  <r>
    <x v="6"/>
    <n v="93"/>
    <x v="2"/>
    <x v="7"/>
    <n v="19"/>
    <n v="309"/>
    <n v="146"/>
    <n v="20"/>
    <s v="17.91"/>
    <n v="17.91"/>
  </r>
  <r>
    <x v="6"/>
    <n v="93"/>
    <x v="2"/>
    <x v="8"/>
    <n v="19"/>
    <n v="1854145"/>
    <n v="870274"/>
    <n v="20"/>
    <s v="3011.569"/>
    <n v="3011.569"/>
  </r>
  <r>
    <x v="6"/>
    <n v="93"/>
    <x v="2"/>
    <x v="9"/>
    <n v="19"/>
    <n v="1410665"/>
    <n v="662133"/>
    <n v="20"/>
    <s v="2883.932"/>
    <n v="2883.9319999999998"/>
  </r>
  <r>
    <x v="6"/>
    <n v="94"/>
    <x v="0"/>
    <x v="0"/>
    <n v="7"/>
    <n v="8"/>
    <n v="19"/>
    <n v="7"/>
    <s v="12.504"/>
    <n v="12.504"/>
  </r>
  <r>
    <x v="6"/>
    <n v="94"/>
    <x v="0"/>
    <x v="1"/>
    <n v="7"/>
    <n v="7"/>
    <n v="18"/>
    <n v="7"/>
    <s v="20.714"/>
    <n v="20.713999999999999"/>
  </r>
  <r>
    <x v="6"/>
    <n v="94"/>
    <x v="1"/>
    <x v="2"/>
    <n v="7"/>
    <n v="261"/>
    <n v="554"/>
    <n v="7"/>
    <s v="51.273"/>
    <n v="51.273000000000003"/>
  </r>
  <r>
    <x v="6"/>
    <n v="94"/>
    <x v="1"/>
    <x v="3"/>
    <n v="7"/>
    <n v="261"/>
    <n v="554"/>
    <n v="7"/>
    <s v="46.594"/>
    <n v="46.594000000000001"/>
  </r>
  <r>
    <x v="6"/>
    <n v="94"/>
    <x v="1"/>
    <x v="4"/>
    <n v="7"/>
    <n v="374"/>
    <n v="791"/>
    <n v="7"/>
    <s v="71.029"/>
    <n v="71.028999999999996"/>
  </r>
  <r>
    <x v="6"/>
    <n v="94"/>
    <x v="1"/>
    <x v="5"/>
    <n v="7"/>
    <n v="546"/>
    <n v="1167"/>
    <n v="7"/>
    <s v="71.424"/>
    <n v="71.424000000000007"/>
  </r>
  <r>
    <x v="6"/>
    <n v="94"/>
    <x v="1"/>
    <x v="6"/>
    <n v="7"/>
    <n v="433"/>
    <n v="930"/>
    <n v="7"/>
    <s v="60.596"/>
    <n v="60.595999999999997"/>
  </r>
  <r>
    <x v="6"/>
    <n v="94"/>
    <x v="1"/>
    <x v="7"/>
    <n v="7"/>
    <n v="433"/>
    <n v="930"/>
    <n v="7"/>
    <s v="69.547"/>
    <n v="69.546999999999997"/>
  </r>
  <r>
    <x v="6"/>
    <n v="94"/>
    <x v="1"/>
    <x v="8"/>
    <n v="7"/>
    <n v="374"/>
    <n v="791"/>
    <n v="7"/>
    <s v="68.29"/>
    <n v="68.290000000000006"/>
  </r>
  <r>
    <x v="6"/>
    <n v="94"/>
    <x v="1"/>
    <x v="9"/>
    <n v="7"/>
    <n v="546"/>
    <n v="1167"/>
    <n v="7"/>
    <s v="68.075"/>
    <n v="68.075000000000003"/>
  </r>
  <r>
    <x v="6"/>
    <n v="94"/>
    <x v="2"/>
    <x v="2"/>
    <n v="13"/>
    <n v="27"/>
    <n v="14"/>
    <n v="13"/>
    <s v="13.073"/>
    <n v="13.073"/>
  </r>
  <r>
    <x v="6"/>
    <n v="94"/>
    <x v="2"/>
    <x v="3"/>
    <n v="13"/>
    <n v="78665"/>
    <n v="36904"/>
    <n v="20"/>
    <s v="231.991"/>
    <n v="231.99100000000001"/>
  </r>
  <r>
    <x v="6"/>
    <n v="94"/>
    <x v="2"/>
    <x v="4"/>
    <n v="17"/>
    <n v="943091"/>
    <n v="442686"/>
    <n v="20"/>
    <s v="1677.31"/>
    <n v="1677.31"/>
  </r>
  <r>
    <x v="6"/>
    <n v="94"/>
    <x v="2"/>
    <x v="5"/>
    <n v="17"/>
    <n v="5594"/>
    <n v="2639"/>
    <n v="20"/>
    <s v="51.809"/>
    <n v="51.808999999999997"/>
  </r>
  <r>
    <x v="6"/>
    <n v="94"/>
    <x v="2"/>
    <x v="8"/>
    <n v="17"/>
    <n v="1010372"/>
    <n v="474239"/>
    <n v="20"/>
    <s v="1815.505"/>
    <n v="1815.5050000000001"/>
  </r>
  <r>
    <x v="6"/>
    <n v="94"/>
    <x v="2"/>
    <x v="9"/>
    <n v="17"/>
    <n v="5594"/>
    <n v="2639"/>
    <n v="20"/>
    <s v="45.319"/>
    <n v="45.319000000000003"/>
  </r>
  <r>
    <x v="6"/>
    <n v="95"/>
    <x v="0"/>
    <x v="0"/>
    <n v="7"/>
    <n v="8"/>
    <n v="19"/>
    <n v="7"/>
    <s v="12.665"/>
    <n v="12.664999999999999"/>
  </r>
  <r>
    <x v="6"/>
    <n v="95"/>
    <x v="0"/>
    <x v="1"/>
    <n v="7"/>
    <n v="7"/>
    <n v="18"/>
    <n v="7"/>
    <s v="20.431"/>
    <n v="20.431000000000001"/>
  </r>
  <r>
    <x v="6"/>
    <n v="95"/>
    <x v="1"/>
    <x v="2"/>
    <n v="7"/>
    <n v="353"/>
    <n v="752"/>
    <n v="7"/>
    <s v="69.092"/>
    <n v="69.091999999999999"/>
  </r>
  <r>
    <x v="6"/>
    <n v="95"/>
    <x v="1"/>
    <x v="3"/>
    <n v="7"/>
    <n v="353"/>
    <n v="752"/>
    <n v="7"/>
    <s v="47.599"/>
    <n v="47.598999999999997"/>
  </r>
  <r>
    <x v="6"/>
    <n v="95"/>
    <x v="1"/>
    <x v="4"/>
    <n v="7"/>
    <n v="466"/>
    <n v="989"/>
    <n v="7"/>
    <s v="59.311"/>
    <n v="59.311"/>
  </r>
  <r>
    <x v="6"/>
    <n v="95"/>
    <x v="1"/>
    <x v="5"/>
    <n v="7"/>
    <n v="454"/>
    <n v="969"/>
    <n v="7"/>
    <s v="58.342"/>
    <n v="58.341999999999999"/>
  </r>
  <r>
    <x v="6"/>
    <n v="95"/>
    <x v="1"/>
    <x v="6"/>
    <n v="7"/>
    <n v="341"/>
    <n v="732"/>
    <n v="7"/>
    <s v="54.675"/>
    <n v="54.674999999999997"/>
  </r>
  <r>
    <x v="6"/>
    <n v="95"/>
    <x v="1"/>
    <x v="7"/>
    <n v="7"/>
    <n v="341"/>
    <n v="732"/>
    <n v="7"/>
    <s v="52.141"/>
    <n v="52.140999999999998"/>
  </r>
  <r>
    <x v="6"/>
    <n v="95"/>
    <x v="1"/>
    <x v="8"/>
    <n v="7"/>
    <n v="466"/>
    <n v="989"/>
    <n v="7"/>
    <s v="77.451"/>
    <n v="77.450999999999993"/>
  </r>
  <r>
    <x v="6"/>
    <n v="95"/>
    <x v="1"/>
    <x v="9"/>
    <n v="7"/>
    <n v="454"/>
    <n v="969"/>
    <n v="7"/>
    <s v="77.158"/>
    <n v="77.158000000000001"/>
  </r>
  <r>
    <x v="6"/>
    <n v="95"/>
    <x v="2"/>
    <x v="2"/>
    <n v="17"/>
    <n v="195138"/>
    <n v="91592"/>
    <n v="20"/>
    <s v="447.94"/>
    <n v="447.94"/>
  </r>
  <r>
    <x v="6"/>
    <n v="95"/>
    <x v="2"/>
    <x v="3"/>
    <n v="17"/>
    <n v="233084"/>
    <n v="109385"/>
    <n v="20"/>
    <s v="517.451"/>
    <n v="517.45100000000002"/>
  </r>
  <r>
    <x v="6"/>
    <n v="95"/>
    <x v="2"/>
    <x v="4"/>
    <n v="17"/>
    <n v="2325"/>
    <n v="1098"/>
    <n v="20"/>
    <s v="30.008"/>
    <n v="30.007999999999999"/>
  </r>
  <r>
    <x v="6"/>
    <n v="95"/>
    <x v="2"/>
    <x v="5"/>
    <n v="17"/>
    <n v="1628551"/>
    <n v="764400"/>
    <n v="20"/>
    <s v="2721.374"/>
    <n v="2721.3739999999998"/>
  </r>
  <r>
    <x v="6"/>
    <n v="95"/>
    <x v="2"/>
    <x v="6"/>
    <n v="19"/>
    <n v="906162"/>
    <n v="425425"/>
    <n v="20"/>
    <s v="1604.702"/>
    <n v="1604.702"/>
  </r>
  <r>
    <x v="6"/>
    <n v="95"/>
    <x v="2"/>
    <x v="7"/>
    <n v="19"/>
    <n v="902893"/>
    <n v="423884"/>
    <n v="20"/>
    <s v="1616.722"/>
    <n v="1616.722"/>
  </r>
  <r>
    <x v="6"/>
    <n v="95"/>
    <x v="2"/>
    <x v="8"/>
    <n v="17"/>
    <n v="2325"/>
    <n v="1098"/>
    <n v="20"/>
    <s v="30.397"/>
    <n v="30.396999999999998"/>
  </r>
  <r>
    <x v="6"/>
    <n v="95"/>
    <x v="2"/>
    <x v="9"/>
    <n v="17"/>
    <n v="1628551"/>
    <n v="764400"/>
    <n v="20"/>
    <s v="2911.29"/>
    <n v="2911.29"/>
  </r>
  <r>
    <x v="6"/>
    <n v="96"/>
    <x v="0"/>
    <x v="0"/>
    <n v="7"/>
    <n v="8"/>
    <n v="20"/>
    <n v="7"/>
    <s v="13.812"/>
    <n v="13.811999999999999"/>
  </r>
  <r>
    <x v="6"/>
    <n v="96"/>
    <x v="0"/>
    <x v="1"/>
    <n v="7"/>
    <n v="7"/>
    <n v="19"/>
    <n v="7"/>
    <s v="29.271"/>
    <n v="29.271000000000001"/>
  </r>
  <r>
    <x v="6"/>
    <n v="96"/>
    <x v="1"/>
    <x v="2"/>
    <n v="7"/>
    <n v="528"/>
    <n v="1136"/>
    <n v="7"/>
    <s v="53.667"/>
    <n v="53.667000000000002"/>
  </r>
  <r>
    <x v="6"/>
    <n v="96"/>
    <x v="1"/>
    <x v="3"/>
    <n v="7"/>
    <n v="599"/>
    <n v="1282"/>
    <n v="7"/>
    <s v="60.916"/>
    <n v="60.915999999999997"/>
  </r>
  <r>
    <x v="6"/>
    <n v="96"/>
    <x v="1"/>
    <x v="4"/>
    <n v="7"/>
    <n v="427"/>
    <n v="924"/>
    <n v="7"/>
    <s v="55.208"/>
    <n v="55.207999999999998"/>
  </r>
  <r>
    <x v="6"/>
    <n v="96"/>
    <x v="1"/>
    <x v="5"/>
    <n v="7"/>
    <n v="452"/>
    <n v="979"/>
    <n v="7"/>
    <s v="54.076"/>
    <n v="54.076000000000001"/>
  </r>
  <r>
    <x v="6"/>
    <n v="96"/>
    <x v="1"/>
    <x v="6"/>
    <n v="7"/>
    <n v="553"/>
    <n v="1191"/>
    <n v="7"/>
    <s v="56.954"/>
    <n v="56.954000000000001"/>
  </r>
  <r>
    <x v="6"/>
    <n v="96"/>
    <x v="1"/>
    <x v="7"/>
    <n v="7"/>
    <n v="624"/>
    <n v="1337"/>
    <n v="7"/>
    <s v="60.822"/>
    <n v="60.822000000000003"/>
  </r>
  <r>
    <x v="6"/>
    <n v="96"/>
    <x v="1"/>
    <x v="8"/>
    <n v="7"/>
    <n v="498"/>
    <n v="1070"/>
    <n v="7"/>
    <s v="65.068"/>
    <n v="65.067999999999998"/>
  </r>
  <r>
    <x v="6"/>
    <n v="96"/>
    <x v="1"/>
    <x v="9"/>
    <n v="7"/>
    <n v="523"/>
    <n v="1125"/>
    <n v="7"/>
    <s v="120.262"/>
    <n v="120.262"/>
  </r>
  <r>
    <x v="6"/>
    <n v="96"/>
    <x v="2"/>
    <x v="2"/>
    <n v="19"/>
    <n v="398934"/>
    <n v="187276"/>
    <n v="20"/>
    <s v="826.114"/>
    <n v="826.11400000000003"/>
  </r>
  <r>
    <x v="6"/>
    <n v="96"/>
    <x v="2"/>
    <x v="3"/>
    <n v="19"/>
    <n v="586414"/>
    <n v="275269"/>
    <n v="20"/>
    <s v="1122.025"/>
    <n v="1122.0250000000001"/>
  </r>
  <r>
    <x v="6"/>
    <n v="96"/>
    <x v="2"/>
    <x v="4"/>
    <n v="19"/>
    <n v="552"/>
    <n v="259"/>
    <n v="20"/>
    <s v="20.316"/>
    <n v="20.315999999999999"/>
  </r>
  <r>
    <x v="6"/>
    <n v="96"/>
    <x v="2"/>
    <x v="5"/>
    <n v="19"/>
    <n v="358876"/>
    <n v="168489"/>
    <n v="20"/>
    <s v="701.301"/>
    <n v="701.30100000000004"/>
  </r>
  <r>
    <x v="6"/>
    <n v="96"/>
    <x v="2"/>
    <x v="6"/>
    <n v="19"/>
    <n v="2468265"/>
    <n v="1158591"/>
    <n v="20"/>
    <s v="3918.984"/>
    <n v="3918.9839999999999"/>
  </r>
  <r>
    <x v="6"/>
    <n v="96"/>
    <x v="2"/>
    <x v="7"/>
    <n v="19"/>
    <n v="1478434"/>
    <n v="694098"/>
    <n v="20"/>
    <s v="2587.32"/>
    <n v="2587.3200000000002"/>
  </r>
  <r>
    <x v="6"/>
    <n v="96"/>
    <x v="2"/>
    <x v="8"/>
    <n v="19"/>
    <n v="1459436"/>
    <n v="685176"/>
    <n v="20"/>
    <s v="2467.464"/>
    <n v="2467.4639999999999"/>
  </r>
  <r>
    <x v="6"/>
    <n v="96"/>
    <x v="2"/>
    <x v="9"/>
    <n v="17"/>
    <n v="1481324"/>
    <n v="695463"/>
    <n v="20"/>
    <s v="2485.93"/>
    <n v="2485.9299999999998"/>
  </r>
  <r>
    <x v="6"/>
    <n v="97"/>
    <x v="0"/>
    <x v="0"/>
    <n v="7"/>
    <n v="8"/>
    <n v="18"/>
    <n v="7"/>
    <s v="12.664"/>
    <n v="12.664"/>
  </r>
  <r>
    <x v="6"/>
    <n v="97"/>
    <x v="0"/>
    <x v="1"/>
    <n v="7"/>
    <n v="7"/>
    <n v="17"/>
    <n v="7"/>
    <s v="19.655"/>
    <n v="19.655000000000001"/>
  </r>
  <r>
    <x v="6"/>
    <n v="97"/>
    <x v="1"/>
    <x v="2"/>
    <n v="7"/>
    <n v="288"/>
    <n v="608"/>
    <n v="7"/>
    <s v="47.201"/>
    <n v="47.201000000000001"/>
  </r>
  <r>
    <x v="6"/>
    <n v="97"/>
    <x v="1"/>
    <x v="3"/>
    <n v="7"/>
    <n v="288"/>
    <n v="608"/>
    <n v="7"/>
    <s v="46.683"/>
    <n v="46.683"/>
  </r>
  <r>
    <x v="6"/>
    <n v="97"/>
    <x v="1"/>
    <x v="4"/>
    <n v="7"/>
    <n v="377"/>
    <n v="795"/>
    <n v="7"/>
    <s v="53.16"/>
    <n v="53.16"/>
  </r>
  <r>
    <x v="6"/>
    <n v="97"/>
    <x v="1"/>
    <x v="5"/>
    <n v="7"/>
    <n v="519"/>
    <n v="1113"/>
    <n v="7"/>
    <s v="72.985"/>
    <n v="72.984999999999999"/>
  </r>
  <r>
    <x v="6"/>
    <n v="97"/>
    <x v="1"/>
    <x v="6"/>
    <n v="7"/>
    <n v="430"/>
    <n v="926"/>
    <n v="7"/>
    <s v="52.729"/>
    <n v="52.728999999999999"/>
  </r>
  <r>
    <x v="6"/>
    <n v="97"/>
    <x v="1"/>
    <x v="7"/>
    <n v="7"/>
    <n v="430"/>
    <n v="926"/>
    <n v="7"/>
    <s v="69.762"/>
    <n v="69.762"/>
  </r>
  <r>
    <x v="6"/>
    <n v="97"/>
    <x v="1"/>
    <x v="8"/>
    <n v="7"/>
    <n v="377"/>
    <n v="795"/>
    <n v="7"/>
    <s v="82.686"/>
    <n v="82.686000000000007"/>
  </r>
  <r>
    <x v="6"/>
    <n v="97"/>
    <x v="1"/>
    <x v="9"/>
    <n v="7"/>
    <n v="519"/>
    <n v="1113"/>
    <n v="7"/>
    <s v="95.1"/>
    <n v="95.1"/>
  </r>
  <r>
    <x v="6"/>
    <n v="97"/>
    <x v="2"/>
    <x v="2"/>
    <n v="19"/>
    <n v="486"/>
    <n v="231"/>
    <n v="20"/>
    <s v="20.895"/>
    <n v="20.895"/>
  </r>
  <r>
    <x v="6"/>
    <n v="97"/>
    <x v="2"/>
    <x v="3"/>
    <n v="19"/>
    <n v="79711"/>
    <n v="37391"/>
    <n v="20"/>
    <s v="232.618"/>
    <n v="232.61799999999999"/>
  </r>
  <r>
    <x v="6"/>
    <n v="97"/>
    <x v="2"/>
    <x v="4"/>
    <n v="19"/>
    <n v="1027"/>
    <n v="483"/>
    <n v="20"/>
    <s v="24.425"/>
    <n v="24.425000000000001"/>
  </r>
  <r>
    <x v="6"/>
    <n v="97"/>
    <x v="2"/>
    <x v="5"/>
    <n v="19"/>
    <n v="1624000"/>
    <n v="762246"/>
    <n v="20"/>
    <s v="2698.12"/>
    <n v="2698.12"/>
  </r>
  <r>
    <x v="6"/>
    <n v="97"/>
    <x v="2"/>
    <x v="6"/>
    <n v="19"/>
    <n v="4019666"/>
    <n v="1887011"/>
    <n v="20"/>
    <s v="6025.671"/>
    <n v="6025.6710000000003"/>
  </r>
  <r>
    <x v="6"/>
    <n v="97"/>
    <x v="2"/>
    <x v="7"/>
    <n v="19"/>
    <n v="4013954"/>
    <n v="1884337"/>
    <n v="20"/>
    <s v="5941.131"/>
    <n v="5941.1310000000003"/>
  </r>
  <r>
    <x v="6"/>
    <n v="97"/>
    <x v="2"/>
    <x v="8"/>
    <n v="19"/>
    <n v="1027"/>
    <n v="483"/>
    <n v="20"/>
    <s v="23.922"/>
    <n v="23.922000000000001"/>
  </r>
  <r>
    <x v="6"/>
    <n v="97"/>
    <x v="2"/>
    <x v="9"/>
    <n v="19"/>
    <n v="1624000"/>
    <n v="762246"/>
    <n v="20"/>
    <s v="2607.673"/>
    <n v="2607.6729999999998"/>
  </r>
  <r>
    <x v="6"/>
    <n v="98"/>
    <x v="0"/>
    <x v="0"/>
    <n v="7"/>
    <n v="9"/>
    <n v="19"/>
    <n v="7"/>
    <s v="13.011"/>
    <n v="13.010999999999999"/>
  </r>
  <r>
    <x v="6"/>
    <n v="98"/>
    <x v="0"/>
    <x v="1"/>
    <n v="7"/>
    <n v="7"/>
    <n v="16"/>
    <n v="7"/>
    <s v="21.607"/>
    <n v="21.606999999999999"/>
  </r>
  <r>
    <x v="6"/>
    <n v="98"/>
    <x v="1"/>
    <x v="2"/>
    <n v="7"/>
    <n v="315"/>
    <n v="663"/>
    <n v="7"/>
    <s v="38.955"/>
    <n v="38.954999999999998"/>
  </r>
  <r>
    <x v="6"/>
    <n v="98"/>
    <x v="1"/>
    <x v="3"/>
    <n v="7"/>
    <n v="315"/>
    <n v="663"/>
    <n v="7"/>
    <s v="61.083"/>
    <n v="61.082999999999998"/>
  </r>
  <r>
    <x v="6"/>
    <n v="98"/>
    <x v="1"/>
    <x v="4"/>
    <n v="7"/>
    <n v="285"/>
    <n v="597"/>
    <n v="7"/>
    <s v="50.883"/>
    <n v="50.883000000000003"/>
  </r>
  <r>
    <x v="6"/>
    <n v="98"/>
    <x v="1"/>
    <x v="5"/>
    <n v="7"/>
    <n v="310"/>
    <n v="652"/>
    <n v="7"/>
    <s v="39.896"/>
    <n v="39.896000000000001"/>
  </r>
  <r>
    <x v="6"/>
    <n v="98"/>
    <x v="1"/>
    <x v="6"/>
    <n v="7"/>
    <n v="340"/>
    <n v="718"/>
    <n v="7"/>
    <s v="39.972"/>
    <n v="39.972000000000001"/>
  </r>
  <r>
    <x v="6"/>
    <n v="98"/>
    <x v="1"/>
    <x v="7"/>
    <n v="7"/>
    <n v="340"/>
    <n v="718"/>
    <n v="7"/>
    <s v="36.52"/>
    <n v="36.520000000000003"/>
  </r>
  <r>
    <x v="6"/>
    <n v="98"/>
    <x v="1"/>
    <x v="8"/>
    <n v="7"/>
    <n v="285"/>
    <n v="597"/>
    <n v="7"/>
    <s v="33.499"/>
    <n v="33.499000000000002"/>
  </r>
  <r>
    <x v="6"/>
    <n v="98"/>
    <x v="1"/>
    <x v="9"/>
    <n v="7"/>
    <n v="310"/>
    <n v="652"/>
    <n v="7"/>
    <s v="42.627"/>
    <n v="42.627000000000002"/>
  </r>
  <r>
    <x v="6"/>
    <n v="98"/>
    <x v="2"/>
    <x v="2"/>
    <n v="17"/>
    <n v="2099"/>
    <n v="980"/>
    <n v="20"/>
    <s v="30.646"/>
    <n v="30.646000000000001"/>
  </r>
  <r>
    <x v="6"/>
    <n v="98"/>
    <x v="2"/>
    <x v="3"/>
    <n v="17"/>
    <n v="361589"/>
    <n v="169769"/>
    <n v="20"/>
    <s v="733.7"/>
    <n v="733.7"/>
  </r>
  <r>
    <x v="6"/>
    <n v="98"/>
    <x v="2"/>
    <x v="4"/>
    <n v="19"/>
    <n v="196365"/>
    <n v="92147"/>
    <n v="20"/>
    <s v="494.189"/>
    <n v="494.18900000000002"/>
  </r>
  <r>
    <x v="6"/>
    <n v="98"/>
    <x v="2"/>
    <x v="5"/>
    <n v="19"/>
    <n v="841882"/>
    <n v="395274"/>
    <n v="20"/>
    <s v="1578.166"/>
    <n v="1578.1659999999999"/>
  </r>
  <r>
    <x v="6"/>
    <n v="98"/>
    <x v="2"/>
    <x v="6"/>
    <n v="17"/>
    <n v="2326"/>
    <n v="1084"/>
    <n v="20"/>
    <s v="32.059"/>
    <n v="32.058999999999997"/>
  </r>
  <r>
    <x v="6"/>
    <n v="98"/>
    <x v="2"/>
    <x v="7"/>
    <n v="17"/>
    <n v="361816"/>
    <n v="169873"/>
    <n v="20"/>
    <s v="710.1"/>
    <n v="710.1"/>
  </r>
  <r>
    <x v="6"/>
    <n v="98"/>
    <x v="2"/>
    <x v="8"/>
    <n v="19"/>
    <n v="202508"/>
    <n v="95030"/>
    <n v="20"/>
    <s v="456.496"/>
    <n v="456.49599999999998"/>
  </r>
  <r>
    <x v="6"/>
    <n v="98"/>
    <x v="2"/>
    <x v="9"/>
    <n v="19"/>
    <n v="848025"/>
    <n v="398157"/>
    <n v="20"/>
    <s v="1571.522"/>
    <n v="1571.5219999999999"/>
  </r>
  <r>
    <x v="6"/>
    <n v="99"/>
    <x v="0"/>
    <x v="0"/>
    <n v="7"/>
    <n v="13"/>
    <n v="28"/>
    <n v="7"/>
    <s v="13.896"/>
    <n v="13.896000000000001"/>
  </r>
  <r>
    <x v="6"/>
    <n v="99"/>
    <x v="0"/>
    <x v="1"/>
    <n v="7"/>
    <n v="10"/>
    <n v="24"/>
    <n v="7"/>
    <s v="23.845"/>
    <n v="23.844999999999999"/>
  </r>
  <r>
    <x v="6"/>
    <n v="99"/>
    <x v="1"/>
    <x v="2"/>
    <n v="7"/>
    <n v="402"/>
    <n v="867"/>
    <n v="7"/>
    <s v="42.216"/>
    <n v="42.216000000000001"/>
  </r>
  <r>
    <x v="6"/>
    <n v="99"/>
    <x v="1"/>
    <x v="3"/>
    <n v="7"/>
    <n v="402"/>
    <n v="867"/>
    <n v="7"/>
    <s v="41.819"/>
    <n v="41.819000000000003"/>
  </r>
  <r>
    <x v="6"/>
    <n v="99"/>
    <x v="1"/>
    <x v="4"/>
    <n v="7"/>
    <n v="578"/>
    <n v="1248"/>
    <n v="7"/>
    <s v="65.593"/>
    <n v="65.593000000000004"/>
  </r>
  <r>
    <x v="6"/>
    <n v="99"/>
    <x v="1"/>
    <x v="5"/>
    <n v="7"/>
    <n v="649"/>
    <n v="1394"/>
    <n v="7"/>
    <s v="65.23"/>
    <n v="65.23"/>
  </r>
  <r>
    <x v="6"/>
    <n v="99"/>
    <x v="1"/>
    <x v="6"/>
    <n v="7"/>
    <n v="473"/>
    <n v="1013"/>
    <n v="7"/>
    <s v="49.644"/>
    <n v="49.643999999999998"/>
  </r>
  <r>
    <x v="6"/>
    <n v="99"/>
    <x v="1"/>
    <x v="7"/>
    <n v="7"/>
    <n v="473"/>
    <n v="1013"/>
    <n v="7"/>
    <s v="60.905"/>
    <n v="60.905000000000001"/>
  </r>
  <r>
    <x v="6"/>
    <n v="99"/>
    <x v="1"/>
    <x v="8"/>
    <n v="7"/>
    <n v="578"/>
    <n v="1248"/>
    <n v="7"/>
    <s v="57.313"/>
    <n v="57.313000000000002"/>
  </r>
  <r>
    <x v="6"/>
    <n v="99"/>
    <x v="1"/>
    <x v="9"/>
    <n v="7"/>
    <n v="649"/>
    <n v="1394"/>
    <n v="7"/>
    <s v="107.375"/>
    <n v="107.375"/>
  </r>
  <r>
    <x v="6"/>
    <n v="99"/>
    <x v="2"/>
    <x v="2"/>
    <n v="19"/>
    <n v="338"/>
    <n v="161"/>
    <n v="20"/>
    <s v="18.067"/>
    <n v="18.067"/>
  </r>
  <r>
    <x v="6"/>
    <n v="99"/>
    <x v="2"/>
    <x v="3"/>
    <n v="19"/>
    <n v="358435"/>
    <n v="168287"/>
    <n v="20"/>
    <s v="700.746"/>
    <n v="700.74599999999998"/>
  </r>
  <r>
    <x v="6"/>
    <n v="99"/>
    <x v="2"/>
    <x v="4"/>
    <n v="19"/>
    <n v="399148"/>
    <n v="187374"/>
    <n v="20"/>
    <s v="809.151"/>
    <n v="809.15099999999995"/>
  </r>
  <r>
    <x v="6"/>
    <n v="99"/>
    <x v="2"/>
    <x v="5"/>
    <n v="19"/>
    <n v="586855"/>
    <n v="275471"/>
    <n v="20"/>
    <s v="1105.458"/>
    <n v="1105.4580000000001"/>
  </r>
  <r>
    <x v="6"/>
    <n v="99"/>
    <x v="2"/>
    <x v="6"/>
    <n v="17"/>
    <n v="1166763"/>
    <n v="547736"/>
    <n v="20"/>
    <s v="2095.988"/>
    <n v="2095.9879999999998"/>
  </r>
  <r>
    <x v="6"/>
    <n v="99"/>
    <x v="2"/>
    <x v="7"/>
    <n v="17"/>
    <n v="1080638"/>
    <n v="507352"/>
    <n v="20"/>
    <s v="1890.65"/>
    <n v="1890.65"/>
  </r>
  <r>
    <x v="6"/>
    <n v="99"/>
    <x v="2"/>
    <x v="8"/>
    <n v="19"/>
    <n v="2468479"/>
    <n v="1158689"/>
    <n v="20"/>
    <s v="3827.505"/>
    <n v="3827.5050000000001"/>
  </r>
  <r>
    <x v="6"/>
    <n v="99"/>
    <x v="2"/>
    <x v="9"/>
    <n v="19"/>
    <n v="1478648"/>
    <n v="694196"/>
    <n v="20"/>
    <s v="2477.715"/>
    <n v="2477.7150000000001"/>
  </r>
  <r>
    <x v="6"/>
    <n v="100"/>
    <x v="0"/>
    <x v="0"/>
    <n v="7"/>
    <n v="16"/>
    <n v="35"/>
    <n v="7"/>
    <s v="19.99"/>
    <n v="19.989999999999998"/>
  </r>
  <r>
    <x v="6"/>
    <n v="100"/>
    <x v="0"/>
    <x v="1"/>
    <n v="7"/>
    <n v="10"/>
    <n v="23"/>
    <n v="7"/>
    <s v="24.42"/>
    <n v="24.42"/>
  </r>
  <r>
    <x v="6"/>
    <n v="100"/>
    <x v="1"/>
    <x v="2"/>
    <n v="7"/>
    <n v="349"/>
    <n v="734"/>
    <n v="7"/>
    <s v="42.989"/>
    <n v="42.988999999999997"/>
  </r>
  <r>
    <x v="6"/>
    <n v="100"/>
    <x v="1"/>
    <x v="3"/>
    <n v="7"/>
    <n v="496"/>
    <n v="1055"/>
    <n v="7"/>
    <s v="61.732"/>
    <n v="61.731999999999999"/>
  </r>
  <r>
    <x v="6"/>
    <n v="100"/>
    <x v="1"/>
    <x v="4"/>
    <n v="7"/>
    <n v="311"/>
    <n v="666"/>
    <n v="7"/>
    <s v="71.079"/>
    <n v="71.078999999999994"/>
  </r>
  <r>
    <x v="6"/>
    <n v="100"/>
    <x v="1"/>
    <x v="5"/>
    <n v="7"/>
    <n v="311"/>
    <n v="666"/>
    <n v="7"/>
    <s v="36.8"/>
    <n v="36.799999999999997"/>
  </r>
  <r>
    <x v="6"/>
    <n v="100"/>
    <x v="1"/>
    <x v="6"/>
    <n v="7"/>
    <n v="349"/>
    <n v="734"/>
    <n v="7"/>
    <s v="52.188"/>
    <n v="52.188000000000002"/>
  </r>
  <r>
    <x v="6"/>
    <n v="100"/>
    <x v="1"/>
    <x v="7"/>
    <n v="7"/>
    <n v="496"/>
    <n v="1055"/>
    <n v="7"/>
    <s v="49.239"/>
    <n v="49.238999999999997"/>
  </r>
  <r>
    <x v="6"/>
    <n v="100"/>
    <x v="1"/>
    <x v="8"/>
    <n v="7"/>
    <n v="458"/>
    <n v="987"/>
    <n v="7"/>
    <s v="48.262"/>
    <n v="48.262"/>
  </r>
  <r>
    <x v="6"/>
    <n v="100"/>
    <x v="1"/>
    <x v="9"/>
    <n v="7"/>
    <n v="458"/>
    <n v="987"/>
    <n v="7"/>
    <s v="56.246"/>
    <n v="56.246000000000002"/>
  </r>
  <r>
    <x v="6"/>
    <n v="100"/>
    <x v="2"/>
    <x v="2"/>
    <n v="19"/>
    <n v="1620473"/>
    <n v="760592"/>
    <n v="20"/>
    <s v="2849.262"/>
    <n v="2849.2620000000002"/>
  </r>
  <r>
    <x v="6"/>
    <n v="100"/>
    <x v="2"/>
    <x v="3"/>
    <n v="17"/>
    <n v="3604"/>
    <n v="1700"/>
    <n v="20"/>
    <s v="37.301"/>
    <n v="37.301000000000002"/>
  </r>
  <r>
    <x v="6"/>
    <n v="100"/>
    <x v="2"/>
    <x v="4"/>
    <n v="19"/>
    <n v="325805"/>
    <n v="152892"/>
    <n v="20"/>
    <s v="685.467"/>
    <n v="685.46699999999998"/>
  </r>
  <r>
    <x v="6"/>
    <n v="100"/>
    <x v="2"/>
    <x v="5"/>
    <n v="19"/>
    <n v="544144"/>
    <n v="255413"/>
    <n v="20"/>
    <s v="1059.701"/>
    <n v="1059.701"/>
  </r>
  <r>
    <x v="6"/>
    <n v="100"/>
    <x v="2"/>
    <x v="6"/>
    <n v="19"/>
    <n v="1620739"/>
    <n v="760718"/>
    <n v="20"/>
    <s v="2729.563"/>
    <n v="2729.5630000000001"/>
  </r>
  <r>
    <x v="6"/>
    <n v="100"/>
    <x v="2"/>
    <x v="7"/>
    <n v="17"/>
    <n v="3604"/>
    <n v="1700"/>
    <n v="20"/>
    <s v="36.7"/>
    <n v="36.700000000000003"/>
  </r>
  <r>
    <x v="6"/>
    <n v="100"/>
    <x v="2"/>
    <x v="8"/>
    <n v="19"/>
    <n v="611283"/>
    <n v="286930"/>
    <n v="20"/>
    <s v="1142.715"/>
    <n v="1142.7149999999999"/>
  </r>
  <r>
    <x v="6"/>
    <n v="100"/>
    <x v="2"/>
    <x v="9"/>
    <n v="19"/>
    <n v="458641"/>
    <n v="215235"/>
    <n v="20"/>
    <s v="866.65"/>
    <n v="866.65"/>
  </r>
  <r>
    <x v="6"/>
    <n v="101"/>
    <x v="0"/>
    <x v="0"/>
    <n v="7"/>
    <n v="15"/>
    <n v="32"/>
    <n v="7"/>
    <s v="13.857"/>
    <n v="13.856999999999999"/>
  </r>
  <r>
    <x v="6"/>
    <n v="101"/>
    <x v="0"/>
    <x v="1"/>
    <n v="7"/>
    <n v="10"/>
    <n v="22"/>
    <n v="7"/>
    <s v="25.83"/>
    <n v="25.83"/>
  </r>
  <r>
    <x v="6"/>
    <n v="101"/>
    <x v="1"/>
    <x v="2"/>
    <n v="7"/>
    <n v="441"/>
    <n v="932"/>
    <n v="7"/>
    <s v="50.751"/>
    <n v="50.750999999999998"/>
  </r>
  <r>
    <x v="6"/>
    <n v="101"/>
    <x v="1"/>
    <x v="3"/>
    <n v="7"/>
    <n v="404"/>
    <n v="857"/>
    <n v="7"/>
    <s v="41.669"/>
    <n v="41.668999999999997"/>
  </r>
  <r>
    <x v="6"/>
    <n v="101"/>
    <x v="1"/>
    <x v="4"/>
    <n v="7"/>
    <n v="403"/>
    <n v="864"/>
    <n v="7"/>
    <s v="48.254"/>
    <n v="48.253999999999998"/>
  </r>
  <r>
    <x v="6"/>
    <n v="101"/>
    <x v="1"/>
    <x v="5"/>
    <n v="7"/>
    <n v="403"/>
    <n v="864"/>
    <n v="7"/>
    <s v="42.956"/>
    <n v="42.956000000000003"/>
  </r>
  <r>
    <x v="6"/>
    <n v="101"/>
    <x v="1"/>
    <x v="6"/>
    <n v="7"/>
    <n v="441"/>
    <n v="932"/>
    <n v="7"/>
    <s v="44.115"/>
    <n v="44.115000000000002"/>
  </r>
  <r>
    <x v="6"/>
    <n v="101"/>
    <x v="1"/>
    <x v="7"/>
    <n v="7"/>
    <n v="404"/>
    <n v="857"/>
    <n v="7"/>
    <s v="54.642"/>
    <n v="54.642000000000003"/>
  </r>
  <r>
    <x v="6"/>
    <n v="101"/>
    <x v="1"/>
    <x v="8"/>
    <n v="7"/>
    <n v="366"/>
    <n v="789"/>
    <n v="7"/>
    <s v="41.66"/>
    <n v="41.66"/>
  </r>
  <r>
    <x v="6"/>
    <n v="101"/>
    <x v="1"/>
    <x v="9"/>
    <n v="7"/>
    <n v="366"/>
    <n v="789"/>
    <n v="7"/>
    <s v="45.157"/>
    <n v="45.156999999999996"/>
  </r>
  <r>
    <x v="6"/>
    <n v="101"/>
    <x v="2"/>
    <x v="2"/>
    <n v="17"/>
    <n v="1384"/>
    <n v="651"/>
    <n v="20"/>
    <s v="26.099"/>
    <n v="26.099"/>
  </r>
  <r>
    <x v="6"/>
    <n v="101"/>
    <x v="2"/>
    <x v="3"/>
    <n v="17"/>
    <n v="1626561"/>
    <n v="763461"/>
    <n v="20"/>
    <s v="2679.036"/>
    <n v="2679.0360000000001"/>
  </r>
  <r>
    <x v="6"/>
    <n v="101"/>
    <x v="2"/>
    <x v="4"/>
    <n v="19"/>
    <n v="1227815"/>
    <n v="576319"/>
    <n v="20"/>
    <s v="2108.383"/>
    <n v="2108.3829999999998"/>
  </r>
  <r>
    <x v="6"/>
    <n v="101"/>
    <x v="2"/>
    <x v="5"/>
    <n v="19"/>
    <n v="1691218"/>
    <n v="793787"/>
    <n v="20"/>
    <s v="2789.976"/>
    <n v="2789.9760000000001"/>
  </r>
  <r>
    <x v="6"/>
    <n v="101"/>
    <x v="2"/>
    <x v="6"/>
    <n v="17"/>
    <n v="1384"/>
    <n v="651"/>
    <n v="20"/>
    <s v="25.986"/>
    <n v="25.986000000000001"/>
  </r>
  <r>
    <x v="6"/>
    <n v="101"/>
    <x v="2"/>
    <x v="7"/>
    <n v="17"/>
    <n v="1626561"/>
    <n v="763461"/>
    <n v="20"/>
    <s v="2742.05"/>
    <n v="2742.05"/>
  </r>
  <r>
    <x v="6"/>
    <n v="101"/>
    <x v="2"/>
    <x v="8"/>
    <n v="19"/>
    <n v="611208"/>
    <n v="286897"/>
    <n v="20"/>
    <s v="1180.443"/>
    <n v="1180.443"/>
  </r>
  <r>
    <x v="6"/>
    <n v="101"/>
    <x v="2"/>
    <x v="9"/>
    <n v="19"/>
    <n v="458755"/>
    <n v="215290"/>
    <n v="20"/>
    <s v="924.897"/>
    <n v="924.89700000000005"/>
  </r>
  <r>
    <x v="6"/>
    <n v="102"/>
    <x v="0"/>
    <x v="0"/>
    <n v="7"/>
    <n v="8"/>
    <n v="16"/>
    <n v="7"/>
    <s v="12.086"/>
    <n v="12.086"/>
  </r>
  <r>
    <x v="6"/>
    <n v="102"/>
    <x v="0"/>
    <x v="1"/>
    <n v="7"/>
    <n v="7"/>
    <n v="15"/>
    <n v="7"/>
    <s v="18.001"/>
    <n v="18.001000000000001"/>
  </r>
  <r>
    <x v="6"/>
    <n v="102"/>
    <x v="1"/>
    <x v="2"/>
    <n v="7"/>
    <n v="261"/>
    <n v="554"/>
    <n v="7"/>
    <s v="53.352"/>
    <n v="53.351999999999997"/>
  </r>
  <r>
    <x v="6"/>
    <n v="102"/>
    <x v="1"/>
    <x v="3"/>
    <n v="7"/>
    <n v="261"/>
    <n v="554"/>
    <n v="7"/>
    <s v="52.815"/>
    <n v="52.814999999999998"/>
  </r>
  <r>
    <x v="6"/>
    <n v="102"/>
    <x v="1"/>
    <x v="4"/>
    <n v="7"/>
    <n v="337"/>
    <n v="706"/>
    <n v="7"/>
    <s v="47.287"/>
    <n v="47.286999999999999"/>
  </r>
  <r>
    <x v="6"/>
    <n v="102"/>
    <x v="1"/>
    <x v="5"/>
    <n v="7"/>
    <n v="546"/>
    <n v="1167"/>
    <n v="7"/>
    <s v="90.534"/>
    <n v="90.534000000000006"/>
  </r>
  <r>
    <x v="6"/>
    <n v="102"/>
    <x v="1"/>
    <x v="6"/>
    <n v="7"/>
    <n v="470"/>
    <n v="1015"/>
    <n v="7"/>
    <s v="95.143"/>
    <n v="95.143000000000001"/>
  </r>
  <r>
    <x v="6"/>
    <n v="102"/>
    <x v="1"/>
    <x v="7"/>
    <n v="7"/>
    <n v="470"/>
    <n v="1015"/>
    <n v="7"/>
    <s v="73.436"/>
    <n v="73.436000000000007"/>
  </r>
  <r>
    <x v="6"/>
    <n v="102"/>
    <x v="1"/>
    <x v="8"/>
    <n v="7"/>
    <n v="337"/>
    <n v="706"/>
    <n v="7"/>
    <s v="47.759"/>
    <n v="47.759"/>
  </r>
  <r>
    <x v="6"/>
    <n v="102"/>
    <x v="1"/>
    <x v="9"/>
    <n v="7"/>
    <n v="546"/>
    <n v="1167"/>
    <n v="7"/>
    <s v="73.573"/>
    <n v="73.572999999999993"/>
  </r>
  <r>
    <x v="6"/>
    <n v="102"/>
    <x v="2"/>
    <x v="2"/>
    <n v="13"/>
    <n v="27"/>
    <n v="14"/>
    <n v="13"/>
    <s v="12.492"/>
    <n v="12.492000000000001"/>
  </r>
  <r>
    <x v="6"/>
    <n v="102"/>
    <x v="2"/>
    <x v="3"/>
    <n v="13"/>
    <n v="78665"/>
    <n v="36904"/>
    <n v="20"/>
    <s v="320.909"/>
    <n v="320.90899999999999"/>
  </r>
  <r>
    <x v="6"/>
    <n v="102"/>
    <x v="2"/>
    <x v="4"/>
    <n v="19"/>
    <n v="667"/>
    <n v="317"/>
    <n v="20"/>
    <s v="23.403"/>
    <n v="23.402999999999999"/>
  </r>
  <r>
    <x v="6"/>
    <n v="102"/>
    <x v="2"/>
    <x v="5"/>
    <n v="19"/>
    <n v="1624211"/>
    <n v="762348"/>
    <n v="20"/>
    <s v="2672.832"/>
    <n v="2672.8319999999999"/>
  </r>
  <r>
    <x v="6"/>
    <n v="102"/>
    <x v="2"/>
    <x v="6"/>
    <n v="19"/>
    <n v="4558585"/>
    <n v="2140010"/>
    <n v="20"/>
    <s v="6675.47"/>
    <n v="6675.47"/>
  </r>
  <r>
    <x v="6"/>
    <n v="102"/>
    <x v="2"/>
    <x v="7"/>
    <n v="19"/>
    <n v="4642353"/>
    <n v="2179269"/>
    <n v="20"/>
    <s v="6878.213"/>
    <n v="6878.2129999999997"/>
  </r>
  <r>
    <x v="6"/>
    <n v="102"/>
    <x v="2"/>
    <x v="8"/>
    <n v="19"/>
    <n v="667"/>
    <n v="317"/>
    <n v="20"/>
    <s v="21.969"/>
    <n v="21.969000000000001"/>
  </r>
  <r>
    <x v="6"/>
    <n v="102"/>
    <x v="2"/>
    <x v="9"/>
    <n v="19"/>
    <n v="1624211"/>
    <n v="762348"/>
    <n v="20"/>
    <s v="2607.805"/>
    <n v="2607.8049999999998"/>
  </r>
  <r>
    <x v="6"/>
    <n v="103"/>
    <x v="0"/>
    <x v="0"/>
    <n v="7"/>
    <n v="8"/>
    <n v="17"/>
    <n v="7"/>
    <s v="12.491"/>
    <n v="12.491"/>
  </r>
  <r>
    <x v="6"/>
    <n v="103"/>
    <x v="0"/>
    <x v="1"/>
    <n v="7"/>
    <n v="7"/>
    <n v="16"/>
    <n v="7"/>
    <s v="18.846"/>
    <n v="18.846"/>
  </r>
  <r>
    <x v="6"/>
    <n v="103"/>
    <x v="1"/>
    <x v="2"/>
    <n v="7"/>
    <n v="528"/>
    <n v="1136"/>
    <n v="7"/>
    <s v="54.15"/>
    <n v="54.15"/>
  </r>
  <r>
    <x v="6"/>
    <n v="103"/>
    <x v="1"/>
    <x v="3"/>
    <n v="7"/>
    <n v="651"/>
    <n v="1401"/>
    <n v="7"/>
    <s v="69.908"/>
    <n v="69.908000000000001"/>
  </r>
  <r>
    <x v="6"/>
    <n v="103"/>
    <x v="1"/>
    <x v="4"/>
    <n v="7"/>
    <n v="400"/>
    <n v="860"/>
    <n v="7"/>
    <s v="42.034"/>
    <n v="42.033999999999999"/>
  </r>
  <r>
    <x v="6"/>
    <n v="103"/>
    <x v="1"/>
    <x v="5"/>
    <n v="7"/>
    <n v="400"/>
    <n v="860"/>
    <n v="7"/>
    <s v="43.0"/>
    <n v="43"/>
  </r>
  <r>
    <x v="6"/>
    <n v="103"/>
    <x v="1"/>
    <x v="6"/>
    <n v="7"/>
    <n v="528"/>
    <n v="1136"/>
    <n v="7"/>
    <s v="54.163"/>
    <n v="54.162999999999997"/>
  </r>
  <r>
    <x v="6"/>
    <n v="103"/>
    <x v="1"/>
    <x v="7"/>
    <n v="7"/>
    <n v="651"/>
    <n v="1401"/>
    <n v="7"/>
    <s v="69.021"/>
    <n v="69.021000000000001"/>
  </r>
  <r>
    <x v="6"/>
    <n v="103"/>
    <x v="1"/>
    <x v="8"/>
    <n v="7"/>
    <n v="523"/>
    <n v="1125"/>
    <n v="7"/>
    <s v="81.266"/>
    <n v="81.266000000000005"/>
  </r>
  <r>
    <x v="6"/>
    <n v="103"/>
    <x v="1"/>
    <x v="9"/>
    <n v="7"/>
    <n v="523"/>
    <n v="1125"/>
    <n v="7"/>
    <s v="79.317"/>
    <n v="79.316999999999993"/>
  </r>
  <r>
    <x v="6"/>
    <n v="103"/>
    <x v="2"/>
    <x v="2"/>
    <n v="17"/>
    <n v="4110"/>
    <n v="1919"/>
    <n v="20"/>
    <s v="53.682"/>
    <n v="53.682000000000002"/>
  </r>
  <r>
    <x v="6"/>
    <n v="103"/>
    <x v="2"/>
    <x v="3"/>
    <n v="17"/>
    <n v="361003"/>
    <n v="169490"/>
    <n v="20"/>
    <s v="806.35"/>
    <n v="806.35"/>
  </r>
  <r>
    <x v="6"/>
    <n v="103"/>
    <x v="2"/>
    <x v="4"/>
    <n v="19"/>
    <n v="1477570"/>
    <n v="693690"/>
    <n v="20"/>
    <s v="2508.559"/>
    <n v="2508.5590000000002"/>
  </r>
  <r>
    <x v="6"/>
    <n v="103"/>
    <x v="2"/>
    <x v="5"/>
    <n v="19"/>
    <n v="2467986"/>
    <n v="1158461"/>
    <n v="20"/>
    <s v="3945.269"/>
    <n v="3945.2689999999998"/>
  </r>
  <r>
    <x v="6"/>
    <n v="103"/>
    <x v="2"/>
    <x v="6"/>
    <n v="15"/>
    <n v="1168034"/>
    <n v="548299"/>
    <n v="20"/>
    <s v="1966.13"/>
    <n v="1966.13"/>
  </r>
  <r>
    <x v="6"/>
    <n v="103"/>
    <x v="2"/>
    <x v="7"/>
    <n v="19"/>
    <n v="1014014"/>
    <n v="476109"/>
    <n v="20"/>
    <s v="1746.948"/>
    <n v="1746.9480000000001"/>
  </r>
  <r>
    <x v="6"/>
    <n v="103"/>
    <x v="2"/>
    <x v="8"/>
    <n v="17"/>
    <n v="3887787"/>
    <n v="1825099"/>
    <n v="20"/>
    <s v="5692.707"/>
    <n v="5692.7070000000003"/>
  </r>
  <r>
    <x v="6"/>
    <n v="103"/>
    <x v="2"/>
    <x v="9"/>
    <n v="17"/>
    <n v="3460845"/>
    <n v="1624606"/>
    <n v="20"/>
    <s v="5200.717"/>
    <n v="5200.7169999999996"/>
  </r>
  <r>
    <x v="6"/>
    <n v="104"/>
    <x v="0"/>
    <x v="0"/>
    <n v="7"/>
    <n v="12"/>
    <n v="25"/>
    <n v="7"/>
    <s v="13.046"/>
    <n v="13.045999999999999"/>
  </r>
  <r>
    <x v="6"/>
    <n v="104"/>
    <x v="0"/>
    <x v="1"/>
    <n v="7"/>
    <n v="8"/>
    <n v="16"/>
    <n v="7"/>
    <s v="18.202"/>
    <n v="18.202000000000002"/>
  </r>
  <r>
    <x v="6"/>
    <n v="104"/>
    <x v="1"/>
    <x v="2"/>
    <n v="7"/>
    <n v="208"/>
    <n v="432"/>
    <n v="7"/>
    <s v="36.697"/>
    <n v="36.697000000000003"/>
  </r>
  <r>
    <x v="6"/>
    <n v="104"/>
    <x v="1"/>
    <x v="3"/>
    <n v="7"/>
    <n v="204"/>
    <n v="422"/>
    <n v="7"/>
    <s v="27.472"/>
    <n v="27.472000000000001"/>
  </r>
  <r>
    <x v="6"/>
    <n v="104"/>
    <x v="1"/>
    <x v="4"/>
    <n v="7"/>
    <n v="421"/>
    <n v="893"/>
    <n v="7"/>
    <s v="43.248"/>
    <n v="43.247999999999998"/>
  </r>
  <r>
    <x v="6"/>
    <n v="104"/>
    <x v="1"/>
    <x v="5"/>
    <n v="7"/>
    <n v="421"/>
    <n v="893"/>
    <n v="7"/>
    <s v="64.412"/>
    <n v="64.412000000000006"/>
  </r>
  <r>
    <x v="6"/>
    <n v="104"/>
    <x v="1"/>
    <x v="6"/>
    <n v="7"/>
    <n v="208"/>
    <n v="432"/>
    <n v="7"/>
    <s v="31.776"/>
    <n v="31.776"/>
  </r>
  <r>
    <x v="6"/>
    <n v="104"/>
    <x v="1"/>
    <x v="7"/>
    <n v="7"/>
    <n v="204"/>
    <n v="422"/>
    <n v="7"/>
    <s v="26.31"/>
    <n v="26.31"/>
  </r>
  <r>
    <x v="6"/>
    <n v="104"/>
    <x v="1"/>
    <x v="8"/>
    <n v="7"/>
    <n v="417"/>
    <n v="883"/>
    <n v="7"/>
    <s v="41.547"/>
    <n v="41.546999999999997"/>
  </r>
  <r>
    <x v="6"/>
    <n v="104"/>
    <x v="1"/>
    <x v="9"/>
    <n v="7"/>
    <n v="417"/>
    <n v="883"/>
    <n v="7"/>
    <s v="46.782"/>
    <n v="46.781999999999996"/>
  </r>
  <r>
    <x v="6"/>
    <n v="104"/>
    <x v="2"/>
    <x v="2"/>
    <n v="17"/>
    <n v="104799"/>
    <n v="49165"/>
    <n v="20"/>
    <s v="365.124"/>
    <n v="365.12400000000002"/>
  </r>
  <r>
    <x v="6"/>
    <n v="104"/>
    <x v="2"/>
    <x v="3"/>
    <n v="7"/>
    <n v="15"/>
    <n v="8"/>
    <n v="7"/>
    <s v="12.165"/>
    <n v="12.164999999999999"/>
  </r>
  <r>
    <x v="6"/>
    <n v="104"/>
    <x v="2"/>
    <x v="4"/>
    <n v="19"/>
    <n v="3285155"/>
    <n v="1541914"/>
    <n v="20"/>
    <s v="4942.649"/>
    <n v="4942.6490000000003"/>
  </r>
  <r>
    <x v="6"/>
    <n v="104"/>
    <x v="2"/>
    <x v="5"/>
    <n v="19"/>
    <n v="1900392"/>
    <n v="892064"/>
    <n v="20"/>
    <s v="2977.869"/>
    <n v="2977.8690000000001"/>
  </r>
  <r>
    <x v="6"/>
    <n v="104"/>
    <x v="2"/>
    <x v="6"/>
    <n v="19"/>
    <n v="102448"/>
    <n v="48057"/>
    <n v="20"/>
    <s v="285.685"/>
    <n v="285.685"/>
  </r>
  <r>
    <x v="6"/>
    <n v="104"/>
    <x v="2"/>
    <x v="7"/>
    <n v="7"/>
    <n v="15"/>
    <n v="8"/>
    <n v="7"/>
    <s v="11.09"/>
    <n v="11.09"/>
  </r>
  <r>
    <x v="6"/>
    <n v="104"/>
    <x v="2"/>
    <x v="8"/>
    <n v="19"/>
    <n v="3269921"/>
    <n v="1534754"/>
    <n v="20"/>
    <s v="4866.236"/>
    <n v="4866.2359999999999"/>
  </r>
  <r>
    <x v="6"/>
    <n v="104"/>
    <x v="2"/>
    <x v="9"/>
    <n v="19"/>
    <n v="1885158"/>
    <n v="884904"/>
    <n v="20"/>
    <s v="2909.355"/>
    <n v="2909.355"/>
  </r>
  <r>
    <x v="6"/>
    <n v="105"/>
    <x v="0"/>
    <x v="0"/>
    <n v="7"/>
    <n v="16"/>
    <n v="34"/>
    <n v="7"/>
    <s v="14.428"/>
    <n v="14.428000000000001"/>
  </r>
  <r>
    <x v="6"/>
    <n v="105"/>
    <x v="0"/>
    <x v="1"/>
    <n v="7"/>
    <n v="7"/>
    <n v="16"/>
    <n v="7"/>
    <s v="19.175"/>
    <n v="19.175000000000001"/>
  </r>
  <r>
    <x v="6"/>
    <n v="105"/>
    <x v="1"/>
    <x v="2"/>
    <n v="7"/>
    <n v="459"/>
    <n v="995"/>
    <n v="7"/>
    <s v="57.003"/>
    <n v="57.003"/>
  </r>
  <r>
    <x v="6"/>
    <n v="105"/>
    <x v="1"/>
    <x v="3"/>
    <n v="7"/>
    <n v="455"/>
    <n v="985"/>
    <n v="7"/>
    <s v="44.878"/>
    <n v="44.878"/>
  </r>
  <r>
    <x v="6"/>
    <n v="105"/>
    <x v="1"/>
    <x v="4"/>
    <n v="7"/>
    <n v="719"/>
    <n v="1541"/>
    <n v="7"/>
    <s v="100.924"/>
    <n v="100.92400000000001"/>
  </r>
  <r>
    <x v="6"/>
    <n v="105"/>
    <x v="1"/>
    <x v="5"/>
    <n v="7"/>
    <n v="596"/>
    <n v="1276"/>
    <n v="7"/>
    <s v="66.297"/>
    <n v="66.296999999999997"/>
  </r>
  <r>
    <x v="6"/>
    <n v="105"/>
    <x v="1"/>
    <x v="6"/>
    <n v="7"/>
    <n v="336"/>
    <n v="730"/>
    <n v="7"/>
    <s v="36.759"/>
    <n v="36.759"/>
  </r>
  <r>
    <x v="6"/>
    <n v="105"/>
    <x v="1"/>
    <x v="7"/>
    <n v="7"/>
    <n v="332"/>
    <n v="720"/>
    <n v="7"/>
    <s v="37.55"/>
    <n v="37.549999999999997"/>
  </r>
  <r>
    <x v="6"/>
    <n v="105"/>
    <x v="1"/>
    <x v="8"/>
    <n v="7"/>
    <n v="715"/>
    <n v="1531"/>
    <n v="7"/>
    <s v="76.986"/>
    <n v="76.986000000000004"/>
  </r>
  <r>
    <x v="6"/>
    <n v="105"/>
    <x v="1"/>
    <x v="9"/>
    <n v="7"/>
    <n v="592"/>
    <n v="1266"/>
    <n v="7"/>
    <s v="69.074"/>
    <n v="69.073999999999998"/>
  </r>
  <r>
    <x v="6"/>
    <n v="105"/>
    <x v="2"/>
    <x v="2"/>
    <n v="17"/>
    <n v="1532282"/>
    <n v="719354"/>
    <n v="20"/>
    <s v="2613.912"/>
    <n v="2613.9119999999998"/>
  </r>
  <r>
    <x v="6"/>
    <n v="105"/>
    <x v="2"/>
    <x v="3"/>
    <n v="17"/>
    <n v="1132755"/>
    <n v="531733"/>
    <n v="20"/>
    <s v="1955.046"/>
    <n v="1955.046"/>
  </r>
  <r>
    <x v="6"/>
    <n v="105"/>
    <x v="2"/>
    <x v="4"/>
    <n v="19"/>
    <n v="3460004"/>
    <n v="1624214"/>
    <n v="20"/>
    <s v="5185.311"/>
    <n v="5185.3109999999997"/>
  </r>
  <r>
    <x v="6"/>
    <n v="105"/>
    <x v="2"/>
    <x v="5"/>
    <n v="19"/>
    <n v="3696814"/>
    <n v="1735521"/>
    <n v="20"/>
    <s v="5604.569"/>
    <n v="5604.5690000000004"/>
  </r>
  <r>
    <x v="6"/>
    <n v="105"/>
    <x v="2"/>
    <x v="6"/>
    <n v="19"/>
    <n v="102448"/>
    <n v="48057"/>
    <n v="20"/>
    <s v="338.783"/>
    <n v="338.78300000000002"/>
  </r>
  <r>
    <x v="6"/>
    <n v="105"/>
    <x v="2"/>
    <x v="7"/>
    <n v="7"/>
    <n v="15"/>
    <n v="8"/>
    <n v="7"/>
    <s v="11.919"/>
    <n v="11.919"/>
  </r>
  <r>
    <x v="6"/>
    <n v="105"/>
    <x v="2"/>
    <x v="8"/>
    <n v="19"/>
    <n v="2469602"/>
    <n v="1159223"/>
    <n v="20"/>
    <s v="3770.813"/>
    <n v="3770.8130000000001"/>
  </r>
  <r>
    <x v="6"/>
    <n v="105"/>
    <x v="2"/>
    <x v="9"/>
    <n v="19"/>
    <n v="1478137"/>
    <n v="693960"/>
    <n v="20"/>
    <s v="2493.967"/>
    <n v="2493.9670000000001"/>
  </r>
  <r>
    <x v="6"/>
    <n v="106"/>
    <x v="0"/>
    <x v="0"/>
    <n v="7"/>
    <n v="17"/>
    <n v="37"/>
    <n v="7"/>
    <s v="15.366"/>
    <n v="15.366"/>
  </r>
  <r>
    <x v="6"/>
    <n v="106"/>
    <x v="0"/>
    <x v="1"/>
    <n v="7"/>
    <n v="10"/>
    <n v="22"/>
    <n v="7"/>
    <s v="22.408"/>
    <n v="22.408000000000001"/>
  </r>
  <r>
    <x v="6"/>
    <n v="106"/>
    <x v="1"/>
    <x v="2"/>
    <n v="7"/>
    <n v="332"/>
    <n v="720"/>
    <n v="7"/>
    <s v="51.249"/>
    <n v="51.249000000000002"/>
  </r>
  <r>
    <x v="6"/>
    <n v="106"/>
    <x v="1"/>
    <x v="3"/>
    <n v="7"/>
    <n v="336"/>
    <n v="730"/>
    <n v="7"/>
    <s v="38.665"/>
    <n v="38.664999999999999"/>
  </r>
  <r>
    <x v="6"/>
    <n v="106"/>
    <x v="1"/>
    <x v="4"/>
    <n v="7"/>
    <n v="610"/>
    <n v="1314"/>
    <n v="7"/>
    <s v="61.642"/>
    <n v="61.642000000000003"/>
  </r>
  <r>
    <x v="6"/>
    <n v="106"/>
    <x v="1"/>
    <x v="5"/>
    <n v="7"/>
    <n v="685"/>
    <n v="1470"/>
    <n v="7"/>
    <s v="110.908"/>
    <n v="110.908"/>
  </r>
  <r>
    <x v="6"/>
    <n v="106"/>
    <x v="1"/>
    <x v="6"/>
    <n v="7"/>
    <n v="407"/>
    <n v="876"/>
    <n v="7"/>
    <s v="45.078"/>
    <n v="45.078000000000003"/>
  </r>
  <r>
    <x v="6"/>
    <n v="106"/>
    <x v="1"/>
    <x v="7"/>
    <n v="7"/>
    <n v="403"/>
    <n v="866"/>
    <n v="7"/>
    <s v="52.591"/>
    <n v="52.591000000000001"/>
  </r>
  <r>
    <x v="6"/>
    <n v="106"/>
    <x v="1"/>
    <x v="8"/>
    <n v="7"/>
    <n v="614"/>
    <n v="1324"/>
    <n v="7"/>
    <s v="60.439"/>
    <n v="60.439"/>
  </r>
  <r>
    <x v="6"/>
    <n v="106"/>
    <x v="1"/>
    <x v="9"/>
    <n v="7"/>
    <n v="681"/>
    <n v="1460"/>
    <n v="7"/>
    <s v="73.562"/>
    <n v="73.561999999999998"/>
  </r>
  <r>
    <x v="6"/>
    <n v="106"/>
    <x v="2"/>
    <x v="2"/>
    <n v="7"/>
    <n v="15"/>
    <n v="8"/>
    <n v="7"/>
    <s v="11.683"/>
    <n v="11.683"/>
  </r>
  <r>
    <x v="6"/>
    <n v="106"/>
    <x v="2"/>
    <x v="3"/>
    <n v="19"/>
    <n v="102448"/>
    <n v="48057"/>
    <n v="20"/>
    <s v="272.785"/>
    <n v="272.78500000000003"/>
  </r>
  <r>
    <x v="6"/>
    <n v="106"/>
    <x v="2"/>
    <x v="4"/>
    <n v="17"/>
    <n v="2258914"/>
    <n v="1060448"/>
    <n v="20"/>
    <s v="3498.585"/>
    <n v="3498.585"/>
  </r>
  <r>
    <x v="6"/>
    <n v="106"/>
    <x v="2"/>
    <x v="5"/>
    <n v="17"/>
    <n v="1615206"/>
    <n v="758278"/>
    <n v="20"/>
    <s v="2610.621"/>
    <n v="2610.6210000000001"/>
  </r>
  <r>
    <x v="6"/>
    <n v="106"/>
    <x v="2"/>
    <x v="6"/>
    <n v="19"/>
    <n v="1167356"/>
    <n v="548010"/>
    <n v="20"/>
    <s v="2097.438"/>
    <n v="2097.4380000000001"/>
  </r>
  <r>
    <x v="6"/>
    <n v="106"/>
    <x v="2"/>
    <x v="7"/>
    <n v="19"/>
    <n v="1081481"/>
    <n v="507745"/>
    <n v="20"/>
    <s v="1905.11"/>
    <n v="1905.11"/>
  </r>
  <r>
    <x v="6"/>
    <n v="106"/>
    <x v="2"/>
    <x v="8"/>
    <n v="17"/>
    <n v="2215615"/>
    <n v="1040048"/>
    <n v="20"/>
    <s v="3434.58"/>
    <n v="3434.58"/>
  </r>
  <r>
    <x v="6"/>
    <n v="106"/>
    <x v="2"/>
    <x v="9"/>
    <n v="19"/>
    <n v="1478908"/>
    <n v="694320"/>
    <n v="20"/>
    <s v="2466.753"/>
    <n v="2466.7530000000002"/>
  </r>
  <r>
    <x v="6"/>
    <n v="107"/>
    <x v="0"/>
    <x v="0"/>
    <n v="7"/>
    <n v="19"/>
    <n v="42"/>
    <n v="7"/>
    <s v="15.534"/>
    <n v="15.534000000000001"/>
  </r>
  <r>
    <x v="6"/>
    <n v="107"/>
    <x v="0"/>
    <x v="1"/>
    <n v="7"/>
    <n v="10"/>
    <n v="22"/>
    <n v="7"/>
    <s v="23.327"/>
    <n v="23.327000000000002"/>
  </r>
  <r>
    <x v="6"/>
    <n v="107"/>
    <x v="1"/>
    <x v="2"/>
    <n v="7"/>
    <n v="403"/>
    <n v="866"/>
    <n v="7"/>
    <s v="47.255"/>
    <n v="47.255000000000003"/>
  </r>
  <r>
    <x v="6"/>
    <n v="107"/>
    <x v="1"/>
    <x v="3"/>
    <n v="7"/>
    <n v="407"/>
    <n v="876"/>
    <n v="7"/>
    <s v="48.986"/>
    <n v="48.985999999999997"/>
  </r>
  <r>
    <x v="6"/>
    <n v="107"/>
    <x v="1"/>
    <x v="4"/>
    <n v="7"/>
    <n v="681"/>
    <n v="1460"/>
    <n v="7"/>
    <s v="90.816"/>
    <n v="90.816000000000003"/>
  </r>
  <r>
    <x v="6"/>
    <n v="107"/>
    <x v="1"/>
    <x v="5"/>
    <n v="7"/>
    <n v="614"/>
    <n v="1324"/>
    <n v="7"/>
    <s v="61.677"/>
    <n v="61.677"/>
  </r>
  <r>
    <x v="6"/>
    <n v="107"/>
    <x v="1"/>
    <x v="6"/>
    <n v="7"/>
    <n v="336"/>
    <n v="730"/>
    <n v="7"/>
    <s v="72.083"/>
    <n v="72.082999999999998"/>
  </r>
  <r>
    <x v="6"/>
    <n v="107"/>
    <x v="1"/>
    <x v="7"/>
    <n v="7"/>
    <n v="332"/>
    <n v="720"/>
    <n v="7"/>
    <s v="38.207"/>
    <n v="38.207000000000001"/>
  </r>
  <r>
    <x v="6"/>
    <n v="107"/>
    <x v="1"/>
    <x v="8"/>
    <n v="7"/>
    <n v="685"/>
    <n v="1470"/>
    <n v="7"/>
    <s v="105.092"/>
    <n v="105.092"/>
  </r>
  <r>
    <x v="6"/>
    <n v="107"/>
    <x v="1"/>
    <x v="9"/>
    <n v="7"/>
    <n v="610"/>
    <n v="1314"/>
    <n v="7"/>
    <s v="78.097"/>
    <n v="78.096999999999994"/>
  </r>
  <r>
    <x v="6"/>
    <n v="107"/>
    <x v="2"/>
    <x v="2"/>
    <n v="19"/>
    <n v="1081481"/>
    <n v="507745"/>
    <n v="20"/>
    <s v="1898.037"/>
    <n v="1898.037"/>
  </r>
  <r>
    <x v="6"/>
    <n v="107"/>
    <x v="2"/>
    <x v="3"/>
    <n v="19"/>
    <n v="1167356"/>
    <n v="548010"/>
    <n v="20"/>
    <s v="2079.092"/>
    <n v="2079.0920000000001"/>
  </r>
  <r>
    <x v="6"/>
    <n v="107"/>
    <x v="2"/>
    <x v="4"/>
    <n v="19"/>
    <n v="1478908"/>
    <n v="694320"/>
    <n v="20"/>
    <s v="2519.78"/>
    <n v="2519.7800000000002"/>
  </r>
  <r>
    <x v="6"/>
    <n v="107"/>
    <x v="2"/>
    <x v="5"/>
    <n v="17"/>
    <n v="2215615"/>
    <n v="1040048"/>
    <n v="20"/>
    <s v="3473.191"/>
    <n v="3473.1909999999998"/>
  </r>
  <r>
    <x v="6"/>
    <n v="107"/>
    <x v="2"/>
    <x v="6"/>
    <n v="19"/>
    <n v="102448"/>
    <n v="48057"/>
    <n v="20"/>
    <s v="271.087"/>
    <n v="271.08699999999999"/>
  </r>
  <r>
    <x v="6"/>
    <n v="107"/>
    <x v="2"/>
    <x v="7"/>
    <n v="7"/>
    <n v="15"/>
    <n v="8"/>
    <n v="7"/>
    <s v="11.45"/>
    <n v="11.45"/>
  </r>
  <r>
    <x v="6"/>
    <n v="107"/>
    <x v="2"/>
    <x v="8"/>
    <n v="17"/>
    <n v="1615206"/>
    <n v="758278"/>
    <n v="20"/>
    <s v="2597.899"/>
    <n v="2597.8989999999999"/>
  </r>
  <r>
    <x v="6"/>
    <n v="107"/>
    <x v="2"/>
    <x v="9"/>
    <n v="17"/>
    <n v="2258914"/>
    <n v="1060448"/>
    <n v="20"/>
    <s v="3523.739"/>
    <n v="3523.739"/>
  </r>
  <r>
    <x v="6"/>
    <n v="108"/>
    <x v="0"/>
    <x v="0"/>
    <n v="7"/>
    <n v="7"/>
    <n v="16"/>
    <n v="7"/>
    <s v="11.773"/>
    <n v="11.773"/>
  </r>
  <r>
    <x v="6"/>
    <n v="108"/>
    <x v="0"/>
    <x v="1"/>
    <n v="7"/>
    <n v="7"/>
    <n v="16"/>
    <n v="7"/>
    <s v="18.929"/>
    <n v="18.928999999999998"/>
  </r>
  <r>
    <x v="6"/>
    <n v="108"/>
    <x v="1"/>
    <x v="2"/>
    <n v="7"/>
    <n v="527"/>
    <n v="1129"/>
    <n v="7"/>
    <s v="90.723"/>
    <n v="90.722999999999999"/>
  </r>
  <r>
    <x v="6"/>
    <n v="108"/>
    <x v="1"/>
    <x v="3"/>
    <n v="7"/>
    <n v="527"/>
    <n v="1129"/>
    <n v="7"/>
    <s v="71.856"/>
    <n v="71.855999999999995"/>
  </r>
  <r>
    <x v="6"/>
    <n v="108"/>
    <x v="1"/>
    <x v="4"/>
    <n v="7"/>
    <n v="302"/>
    <n v="636"/>
    <n v="7"/>
    <s v="43.81"/>
    <n v="43.81"/>
  </r>
  <r>
    <x v="6"/>
    <n v="108"/>
    <x v="1"/>
    <x v="5"/>
    <n v="7"/>
    <n v="280"/>
    <n v="592"/>
    <n v="7"/>
    <s v="52.242"/>
    <n v="52.241999999999997"/>
  </r>
  <r>
    <x v="6"/>
    <n v="108"/>
    <x v="1"/>
    <x v="6"/>
    <n v="7"/>
    <n v="505"/>
    <n v="1085"/>
    <n v="7"/>
    <s v="66.271"/>
    <n v="66.271000000000001"/>
  </r>
  <r>
    <x v="6"/>
    <n v="108"/>
    <x v="1"/>
    <x v="7"/>
    <n v="7"/>
    <n v="505"/>
    <n v="1085"/>
    <n v="7"/>
    <s v="62.92"/>
    <n v="62.92"/>
  </r>
  <r>
    <x v="6"/>
    <n v="108"/>
    <x v="1"/>
    <x v="8"/>
    <n v="7"/>
    <n v="302"/>
    <n v="636"/>
    <n v="7"/>
    <s v="44.451"/>
    <n v="44.451000000000001"/>
  </r>
  <r>
    <x v="6"/>
    <n v="108"/>
    <x v="1"/>
    <x v="9"/>
    <n v="7"/>
    <n v="280"/>
    <n v="592"/>
    <n v="7"/>
    <s v="43.048"/>
    <n v="43.048000000000002"/>
  </r>
  <r>
    <x v="6"/>
    <n v="108"/>
    <x v="2"/>
    <x v="2"/>
    <n v="17"/>
    <n v="3043499"/>
    <n v="1428722"/>
    <n v="20"/>
    <s v="4678.361"/>
    <n v="4678.3609999999999"/>
  </r>
  <r>
    <x v="6"/>
    <n v="108"/>
    <x v="2"/>
    <x v="3"/>
    <n v="17"/>
    <n v="3185771"/>
    <n v="1495454"/>
    <n v="20"/>
    <s v="4793.25"/>
    <n v="4793.25"/>
  </r>
  <r>
    <x v="6"/>
    <n v="108"/>
    <x v="2"/>
    <x v="4"/>
    <n v="19"/>
    <n v="389"/>
    <n v="184"/>
    <n v="20"/>
    <s v="19.377"/>
    <n v="19.376999999999999"/>
  </r>
  <r>
    <x v="6"/>
    <n v="108"/>
    <x v="2"/>
    <x v="5"/>
    <n v="17"/>
    <n v="139678"/>
    <n v="65590"/>
    <n v="20"/>
    <s v="340.756"/>
    <n v="340.75599999999997"/>
  </r>
  <r>
    <x v="6"/>
    <n v="108"/>
    <x v="2"/>
    <x v="6"/>
    <n v="19"/>
    <n v="636348"/>
    <n v="298708"/>
    <n v="20"/>
    <s v="1280.98"/>
    <n v="1280.98"/>
  </r>
  <r>
    <x v="6"/>
    <n v="108"/>
    <x v="2"/>
    <x v="7"/>
    <n v="19"/>
    <n v="509721"/>
    <n v="239246"/>
    <n v="20"/>
    <s v="1000.831"/>
    <n v="1000.831"/>
  </r>
  <r>
    <x v="6"/>
    <n v="108"/>
    <x v="2"/>
    <x v="8"/>
    <n v="19"/>
    <n v="389"/>
    <n v="184"/>
    <n v="20"/>
    <s v="17.876"/>
    <n v="17.876000000000001"/>
  </r>
  <r>
    <x v="6"/>
    <n v="108"/>
    <x v="2"/>
    <x v="9"/>
    <n v="17"/>
    <n v="37488"/>
    <n v="17578"/>
    <n v="20"/>
    <s v="108.16"/>
    <n v="108.16"/>
  </r>
  <r>
    <x v="6"/>
    <n v="109"/>
    <x v="0"/>
    <x v="0"/>
    <n v="7"/>
    <n v="7"/>
    <n v="18"/>
    <n v="7"/>
    <s v="13.293"/>
    <n v="13.292999999999999"/>
  </r>
  <r>
    <x v="6"/>
    <n v="109"/>
    <x v="0"/>
    <x v="1"/>
    <n v="7"/>
    <n v="7"/>
    <n v="18"/>
    <n v="7"/>
    <s v="27.708"/>
    <n v="27.707999999999998"/>
  </r>
  <r>
    <x v="6"/>
    <n v="109"/>
    <x v="1"/>
    <x v="2"/>
    <n v="7"/>
    <n v="461"/>
    <n v="993"/>
    <n v="7"/>
    <s v="69.272"/>
    <n v="69.272000000000006"/>
  </r>
  <r>
    <x v="6"/>
    <n v="109"/>
    <x v="1"/>
    <x v="3"/>
    <n v="7"/>
    <n v="461"/>
    <n v="993"/>
    <n v="7"/>
    <s v="94.14"/>
    <n v="94.14"/>
  </r>
  <r>
    <x v="6"/>
    <n v="109"/>
    <x v="1"/>
    <x v="4"/>
    <n v="7"/>
    <n v="428"/>
    <n v="905"/>
    <n v="7"/>
    <s v="75.818"/>
    <n v="75.817999999999998"/>
  </r>
  <r>
    <x v="6"/>
    <n v="109"/>
    <x v="1"/>
    <x v="5"/>
    <n v="7"/>
    <n v="346"/>
    <n v="728"/>
    <n v="7"/>
    <s v="58.704"/>
    <n v="58.704000000000001"/>
  </r>
  <r>
    <x v="6"/>
    <n v="109"/>
    <x v="1"/>
    <x v="6"/>
    <n v="7"/>
    <n v="379"/>
    <n v="816"/>
    <n v="7"/>
    <s v="67.814"/>
    <n v="67.813999999999993"/>
  </r>
  <r>
    <x v="6"/>
    <n v="109"/>
    <x v="1"/>
    <x v="7"/>
    <n v="7"/>
    <n v="379"/>
    <n v="816"/>
    <n v="7"/>
    <s v="49.817"/>
    <n v="49.817"/>
  </r>
  <r>
    <x v="6"/>
    <n v="109"/>
    <x v="1"/>
    <x v="8"/>
    <n v="7"/>
    <n v="428"/>
    <n v="905"/>
    <n v="7"/>
    <s v="67.627"/>
    <n v="67.626999999999995"/>
  </r>
  <r>
    <x v="6"/>
    <n v="109"/>
    <x v="1"/>
    <x v="9"/>
    <n v="7"/>
    <n v="346"/>
    <n v="728"/>
    <n v="7"/>
    <s v="57.113"/>
    <n v="57.113"/>
  </r>
  <r>
    <x v="6"/>
    <n v="109"/>
    <x v="2"/>
    <x v="2"/>
    <n v="19"/>
    <n v="1778164"/>
    <n v="834626"/>
    <n v="20"/>
    <s v="2831.247"/>
    <n v="2831.2469999999998"/>
  </r>
  <r>
    <x v="6"/>
    <n v="109"/>
    <x v="2"/>
    <x v="3"/>
    <n v="19"/>
    <n v="1410741"/>
    <n v="662248"/>
    <n v="20"/>
    <s v="2434.445"/>
    <n v="2434.4450000000002"/>
  </r>
  <r>
    <x v="6"/>
    <n v="109"/>
    <x v="2"/>
    <x v="4"/>
    <n v="15"/>
    <n v="7435"/>
    <n v="3502"/>
    <n v="20"/>
    <s v="53.216"/>
    <n v="53.216000000000001"/>
  </r>
  <r>
    <x v="6"/>
    <n v="109"/>
    <x v="2"/>
    <x v="5"/>
    <n v="19"/>
    <n v="852604"/>
    <n v="400262"/>
    <n v="20"/>
    <s v="1607.011"/>
    <n v="1607.011"/>
  </r>
  <r>
    <x v="6"/>
    <n v="109"/>
    <x v="2"/>
    <x v="6"/>
    <n v="19"/>
    <n v="548838"/>
    <n v="257624"/>
    <n v="20"/>
    <s v="1080.389"/>
    <n v="1080.3889999999999"/>
  </r>
  <r>
    <x v="6"/>
    <n v="109"/>
    <x v="2"/>
    <x v="7"/>
    <n v="19"/>
    <n v="332645"/>
    <n v="156096"/>
    <n v="20"/>
    <s v="714.879"/>
    <n v="714.87900000000002"/>
  </r>
  <r>
    <x v="6"/>
    <n v="109"/>
    <x v="2"/>
    <x v="8"/>
    <n v="15"/>
    <n v="7435"/>
    <n v="3502"/>
    <n v="20"/>
    <s v="55.274"/>
    <n v="55.274000000000001"/>
  </r>
  <r>
    <x v="6"/>
    <n v="109"/>
    <x v="2"/>
    <x v="9"/>
    <n v="19"/>
    <n v="852604"/>
    <n v="400262"/>
    <n v="20"/>
    <s v="1578.499"/>
    <n v="1578.499"/>
  </r>
  <r>
    <x v="6"/>
    <n v="110"/>
    <x v="0"/>
    <x v="0"/>
    <n v="7"/>
    <n v="11"/>
    <n v="27"/>
    <n v="7"/>
    <s v="14.102"/>
    <n v="14.102"/>
  </r>
  <r>
    <x v="6"/>
    <n v="110"/>
    <x v="0"/>
    <x v="1"/>
    <n v="7"/>
    <n v="16"/>
    <n v="37"/>
    <n v="7"/>
    <s v="57.06"/>
    <n v="57.06"/>
  </r>
  <r>
    <x v="6"/>
    <n v="110"/>
    <x v="1"/>
    <x v="2"/>
    <n v="7"/>
    <n v="615"/>
    <n v="1325"/>
    <n v="7"/>
    <s v="81.683"/>
    <n v="81.683000000000007"/>
  </r>
  <r>
    <x v="6"/>
    <n v="110"/>
    <x v="1"/>
    <x v="3"/>
    <n v="7"/>
    <n v="652"/>
    <n v="1400"/>
    <n v="7"/>
    <s v="66.02"/>
    <n v="66.02"/>
  </r>
  <r>
    <x v="6"/>
    <n v="110"/>
    <x v="1"/>
    <x v="4"/>
    <n v="7"/>
    <n v="389"/>
    <n v="840"/>
    <n v="7"/>
    <s v="42.812"/>
    <n v="42.811999999999998"/>
  </r>
  <r>
    <x v="6"/>
    <n v="110"/>
    <x v="1"/>
    <x v="5"/>
    <n v="7"/>
    <n v="399"/>
    <n v="861"/>
    <n v="7"/>
    <s v="83.545"/>
    <n v="83.545000000000002"/>
  </r>
  <r>
    <x v="6"/>
    <n v="110"/>
    <x v="1"/>
    <x v="6"/>
    <n v="7"/>
    <n v="625"/>
    <n v="1346"/>
    <n v="7"/>
    <s v="63.046"/>
    <n v="63.045999999999999"/>
  </r>
  <r>
    <x v="6"/>
    <n v="110"/>
    <x v="1"/>
    <x v="7"/>
    <n v="7"/>
    <n v="662"/>
    <n v="1421"/>
    <n v="7"/>
    <s v="87.57"/>
    <n v="87.57"/>
  </r>
  <r>
    <x v="6"/>
    <n v="110"/>
    <x v="1"/>
    <x v="8"/>
    <n v="7"/>
    <n v="426"/>
    <n v="915"/>
    <n v="7"/>
    <s v="52.432"/>
    <n v="52.432000000000002"/>
  </r>
  <r>
    <x v="6"/>
    <n v="110"/>
    <x v="1"/>
    <x v="9"/>
    <n v="7"/>
    <n v="436"/>
    <n v="936"/>
    <n v="7"/>
    <s v="53.059"/>
    <n v="53.058999999999997"/>
  </r>
  <r>
    <x v="6"/>
    <n v="110"/>
    <x v="2"/>
    <x v="2"/>
    <n v="13"/>
    <n v="452841"/>
    <n v="212595"/>
    <n v="20"/>
    <s v="892.074"/>
    <n v="892.07399999999996"/>
  </r>
  <r>
    <x v="6"/>
    <n v="110"/>
    <x v="2"/>
    <x v="3"/>
    <n v="17"/>
    <n v="226815"/>
    <n v="106453"/>
    <n v="20"/>
    <s v="485.842"/>
    <n v="485.84199999999998"/>
  </r>
  <r>
    <x v="6"/>
    <n v="110"/>
    <x v="2"/>
    <x v="4"/>
    <n v="17"/>
    <n v="1668"/>
    <n v="775"/>
    <n v="20"/>
    <s v="27.248"/>
    <n v="27.248000000000001"/>
  </r>
  <r>
    <x v="6"/>
    <n v="110"/>
    <x v="2"/>
    <x v="5"/>
    <n v="17"/>
    <n v="357615"/>
    <n v="167904"/>
    <n v="20"/>
    <s v="694.671"/>
    <n v="694.67100000000005"/>
  </r>
  <r>
    <x v="6"/>
    <n v="110"/>
    <x v="2"/>
    <x v="6"/>
    <n v="19"/>
    <n v="800509"/>
    <n v="375817"/>
    <n v="20"/>
    <s v="1542.311"/>
    <n v="1542.3109999999999"/>
  </r>
  <r>
    <x v="6"/>
    <n v="110"/>
    <x v="2"/>
    <x v="7"/>
    <n v="19"/>
    <n v="281627"/>
    <n v="132154"/>
    <n v="20"/>
    <s v="690.342"/>
    <n v="690.34199999999998"/>
  </r>
  <r>
    <x v="6"/>
    <n v="110"/>
    <x v="2"/>
    <x v="8"/>
    <n v="19"/>
    <n v="1210843"/>
    <n v="568442"/>
    <n v="20"/>
    <s v="2151.765"/>
    <n v="2151.7649999999999"/>
  </r>
  <r>
    <x v="6"/>
    <n v="110"/>
    <x v="2"/>
    <x v="9"/>
    <n v="19"/>
    <n v="1122687"/>
    <n v="527114"/>
    <n v="20"/>
    <s v="1882.89"/>
    <n v="1882.89"/>
  </r>
  <r>
    <x v="6"/>
    <n v="111"/>
    <x v="0"/>
    <x v="0"/>
    <n v="7"/>
    <n v="7"/>
    <n v="19"/>
    <n v="7"/>
    <s v="12.641"/>
    <n v="12.641"/>
  </r>
  <r>
    <x v="6"/>
    <n v="111"/>
    <x v="0"/>
    <x v="1"/>
    <n v="7"/>
    <n v="21"/>
    <n v="47"/>
    <n v="7"/>
    <s v="68.09"/>
    <n v="68.09"/>
  </r>
  <r>
    <x v="6"/>
    <n v="111"/>
    <x v="1"/>
    <x v="2"/>
    <n v="7"/>
    <n v="686"/>
    <n v="1471"/>
    <n v="7"/>
    <s v="73.768"/>
    <n v="73.768000000000001"/>
  </r>
  <r>
    <x v="6"/>
    <n v="111"/>
    <x v="1"/>
    <x v="3"/>
    <n v="7"/>
    <n v="581"/>
    <n v="1254"/>
    <n v="7"/>
    <s v="99.611"/>
    <n v="99.611000000000004"/>
  </r>
  <r>
    <x v="6"/>
    <n v="111"/>
    <x v="1"/>
    <x v="4"/>
    <n v="7"/>
    <n v="460"/>
    <n v="986"/>
    <n v="7"/>
    <s v="56.998"/>
    <n v="56.997999999999998"/>
  </r>
  <r>
    <x v="6"/>
    <n v="111"/>
    <x v="1"/>
    <x v="5"/>
    <n v="7"/>
    <n v="470"/>
    <n v="1007"/>
    <n v="7"/>
    <s v="53.879"/>
    <n v="53.878999999999998"/>
  </r>
  <r>
    <x v="6"/>
    <n v="111"/>
    <x v="1"/>
    <x v="6"/>
    <n v="7"/>
    <n v="696"/>
    <n v="1492"/>
    <n v="7"/>
    <s v="107.915"/>
    <n v="107.91500000000001"/>
  </r>
  <r>
    <x v="6"/>
    <n v="111"/>
    <x v="1"/>
    <x v="7"/>
    <n v="7"/>
    <n v="591"/>
    <n v="1275"/>
    <n v="7"/>
    <s v="60.848"/>
    <n v="60.847999999999999"/>
  </r>
  <r>
    <x v="6"/>
    <n v="111"/>
    <x v="1"/>
    <x v="8"/>
    <n v="7"/>
    <n v="355"/>
    <n v="769"/>
    <n v="7"/>
    <s v="39.459"/>
    <n v="39.459000000000003"/>
  </r>
  <r>
    <x v="6"/>
    <n v="111"/>
    <x v="1"/>
    <x v="9"/>
    <n v="7"/>
    <n v="365"/>
    <n v="790"/>
    <n v="7"/>
    <s v="67.298"/>
    <n v="67.298000000000002"/>
  </r>
  <r>
    <x v="6"/>
    <n v="111"/>
    <x v="2"/>
    <x v="2"/>
    <n v="19"/>
    <n v="1478956"/>
    <n v="694344"/>
    <n v="20"/>
    <s v="2586.919"/>
    <n v="2586.9189999999999"/>
  </r>
  <r>
    <x v="6"/>
    <n v="111"/>
    <x v="2"/>
    <x v="3"/>
    <n v="19"/>
    <n v="2468509"/>
    <n v="1158705"/>
    <n v="20"/>
    <s v="3849.234"/>
    <n v="3849.2339999999999"/>
  </r>
  <r>
    <x v="6"/>
    <n v="111"/>
    <x v="2"/>
    <x v="4"/>
    <n v="15"/>
    <n v="1082686"/>
    <n v="508312"/>
    <n v="20"/>
    <s v="1895.929"/>
    <n v="1895.9290000000001"/>
  </r>
  <r>
    <x v="6"/>
    <n v="111"/>
    <x v="2"/>
    <x v="5"/>
    <n v="15"/>
    <n v="1169463"/>
    <n v="549004"/>
    <n v="20"/>
    <s v="2004.914"/>
    <n v="2004.914"/>
  </r>
  <r>
    <x v="6"/>
    <n v="111"/>
    <x v="2"/>
    <x v="6"/>
    <n v="17"/>
    <n v="371711"/>
    <n v="174509"/>
    <n v="20"/>
    <s v="777.122"/>
    <n v="777.12199999999996"/>
  </r>
  <r>
    <x v="6"/>
    <n v="111"/>
    <x v="2"/>
    <x v="7"/>
    <n v="17"/>
    <n v="21048"/>
    <n v="9866"/>
    <n v="20"/>
    <s v="91.1"/>
    <n v="91.1"/>
  </r>
  <r>
    <x v="6"/>
    <n v="111"/>
    <x v="2"/>
    <x v="8"/>
    <n v="19"/>
    <n v="357826"/>
    <n v="168005"/>
    <n v="20"/>
    <s v="709.895"/>
    <n v="709.89499999999998"/>
  </r>
  <r>
    <x v="6"/>
    <n v="111"/>
    <x v="2"/>
    <x v="9"/>
    <n v="19"/>
    <n v="308"/>
    <n v="145"/>
    <n v="20"/>
    <s v="16.961"/>
    <n v="16.960999999999999"/>
  </r>
  <r>
    <x v="6"/>
    <n v="112"/>
    <x v="0"/>
    <x v="0"/>
    <n v="7"/>
    <n v="11"/>
    <n v="25"/>
    <n v="7"/>
    <s v="19.663"/>
    <n v="19.663"/>
  </r>
  <r>
    <x v="6"/>
    <n v="112"/>
    <x v="0"/>
    <x v="1"/>
    <n v="7"/>
    <n v="16"/>
    <n v="33"/>
    <n v="7"/>
    <s v="36.999"/>
    <n v="36.999000000000002"/>
  </r>
  <r>
    <x v="6"/>
    <n v="112"/>
    <x v="1"/>
    <x v="2"/>
    <n v="7"/>
    <n v="499"/>
    <n v="1077"/>
    <n v="7"/>
    <s v="89.502"/>
    <n v="89.501999999999995"/>
  </r>
  <r>
    <x v="6"/>
    <n v="112"/>
    <x v="1"/>
    <x v="3"/>
    <n v="7"/>
    <n v="499"/>
    <n v="1077"/>
    <n v="7"/>
    <s v="51.27"/>
    <n v="51.27"/>
  </r>
  <r>
    <x v="6"/>
    <n v="112"/>
    <x v="1"/>
    <x v="4"/>
    <n v="7"/>
    <n v="670"/>
    <n v="1440"/>
    <n v="7"/>
    <s v="63.171"/>
    <n v="63.170999999999999"/>
  </r>
  <r>
    <x v="6"/>
    <n v="112"/>
    <x v="1"/>
    <x v="5"/>
    <n v="7"/>
    <n v="552"/>
    <n v="1184"/>
    <n v="7"/>
    <s v="91.898"/>
    <n v="91.897999999999996"/>
  </r>
  <r>
    <x v="6"/>
    <n v="112"/>
    <x v="1"/>
    <x v="6"/>
    <n v="7"/>
    <n v="381"/>
    <n v="821"/>
    <n v="7"/>
    <s v="40.385"/>
    <n v="40.384999999999998"/>
  </r>
  <r>
    <x v="6"/>
    <n v="112"/>
    <x v="1"/>
    <x v="7"/>
    <n v="7"/>
    <n v="381"/>
    <n v="821"/>
    <n v="7"/>
    <s v="48.612"/>
    <n v="48.612000000000002"/>
  </r>
  <r>
    <x v="6"/>
    <n v="112"/>
    <x v="1"/>
    <x v="8"/>
    <n v="7"/>
    <n v="670"/>
    <n v="1440"/>
    <n v="7"/>
    <s v="92.408"/>
    <n v="92.408000000000001"/>
  </r>
  <r>
    <x v="6"/>
    <n v="112"/>
    <x v="1"/>
    <x v="9"/>
    <n v="7"/>
    <n v="552"/>
    <n v="1184"/>
    <n v="7"/>
    <s v="73.647"/>
    <n v="73.647000000000006"/>
  </r>
  <r>
    <x v="6"/>
    <n v="112"/>
    <x v="2"/>
    <x v="2"/>
    <n v="17"/>
    <n v="258522"/>
    <n v="121309"/>
    <n v="20"/>
    <s v="564.407"/>
    <n v="564.40700000000004"/>
  </r>
  <r>
    <x v="6"/>
    <n v="112"/>
    <x v="2"/>
    <x v="3"/>
    <n v="19"/>
    <n v="131631"/>
    <n v="61780"/>
    <n v="20"/>
    <s v="329.968"/>
    <n v="329.96800000000002"/>
  </r>
  <r>
    <x v="6"/>
    <n v="112"/>
    <x v="2"/>
    <x v="4"/>
    <n v="19"/>
    <n v="486846"/>
    <n v="228585"/>
    <n v="20"/>
    <s v="924.222"/>
    <n v="924.22199999999998"/>
  </r>
  <r>
    <x v="6"/>
    <n v="112"/>
    <x v="2"/>
    <x v="5"/>
    <n v="19"/>
    <n v="521878"/>
    <n v="244977"/>
    <n v="20"/>
    <s v="1002.905"/>
    <n v="1002.905"/>
  </r>
  <r>
    <x v="6"/>
    <n v="112"/>
    <x v="2"/>
    <x v="6"/>
    <n v="17"/>
    <n v="1178104"/>
    <n v="553068"/>
    <n v="20"/>
    <s v="2112.573"/>
    <n v="2112.5729999999999"/>
  </r>
  <r>
    <x v="6"/>
    <n v="112"/>
    <x v="2"/>
    <x v="7"/>
    <n v="17"/>
    <n v="1075688"/>
    <n v="505034"/>
    <n v="20"/>
    <s v="2046.49"/>
    <n v="2046.49"/>
  </r>
  <r>
    <x v="6"/>
    <n v="112"/>
    <x v="2"/>
    <x v="8"/>
    <n v="19"/>
    <n v="2469229"/>
    <n v="1159047"/>
    <n v="20"/>
    <s v="3945.207"/>
    <n v="3945.2069999999999"/>
  </r>
  <r>
    <x v="6"/>
    <n v="112"/>
    <x v="2"/>
    <x v="9"/>
    <n v="19"/>
    <n v="1477803"/>
    <n v="693802"/>
    <n v="20"/>
    <s v="2467.253"/>
    <n v="2467.2530000000002"/>
  </r>
  <r>
    <x v="6"/>
    <n v="113"/>
    <x v="0"/>
    <x v="0"/>
    <n v="7"/>
    <n v="8"/>
    <n v="17"/>
    <n v="7"/>
    <s v="14.714"/>
    <n v="14.714"/>
  </r>
  <r>
    <x v="6"/>
    <n v="113"/>
    <x v="0"/>
    <x v="1"/>
    <n v="7"/>
    <n v="8"/>
    <n v="17"/>
    <n v="7"/>
    <s v="23.28"/>
    <n v="23.28"/>
  </r>
  <r>
    <x v="6"/>
    <n v="113"/>
    <x v="1"/>
    <x v="2"/>
    <n v="7"/>
    <n v="522"/>
    <n v="1119"/>
    <n v="7"/>
    <s v="58.634"/>
    <n v="58.634"/>
  </r>
  <r>
    <x v="6"/>
    <n v="113"/>
    <x v="1"/>
    <x v="3"/>
    <n v="7"/>
    <n v="313"/>
    <n v="658"/>
    <n v="7"/>
    <s v="58.552"/>
    <n v="58.552"/>
  </r>
  <r>
    <x v="6"/>
    <n v="113"/>
    <x v="1"/>
    <x v="4"/>
    <n v="7"/>
    <n v="489"/>
    <n v="1054"/>
    <n v="7"/>
    <s v="65.185"/>
    <n v="65.185000000000002"/>
  </r>
  <r>
    <x v="6"/>
    <n v="113"/>
    <x v="1"/>
    <x v="5"/>
    <n v="7"/>
    <n v="494"/>
    <n v="1063"/>
    <n v="7"/>
    <s v="60.337"/>
    <n v="60.337000000000003"/>
  </r>
  <r>
    <x v="6"/>
    <n v="113"/>
    <x v="1"/>
    <x v="6"/>
    <n v="7"/>
    <n v="527"/>
    <n v="1128"/>
    <n v="7"/>
    <s v="56.857"/>
    <n v="56.856999999999999"/>
  </r>
  <r>
    <x v="6"/>
    <n v="113"/>
    <x v="1"/>
    <x v="7"/>
    <n v="7"/>
    <n v="318"/>
    <n v="667"/>
    <n v="7"/>
    <s v="36.225"/>
    <n v="36.225000000000001"/>
  </r>
  <r>
    <x v="6"/>
    <n v="113"/>
    <x v="1"/>
    <x v="8"/>
    <n v="7"/>
    <n v="280"/>
    <n v="593"/>
    <n v="7"/>
    <s v="40.736"/>
    <n v="40.735999999999997"/>
  </r>
  <r>
    <x v="6"/>
    <n v="113"/>
    <x v="1"/>
    <x v="9"/>
    <n v="7"/>
    <n v="285"/>
    <n v="602"/>
    <n v="7"/>
    <s v="34.293"/>
    <n v="34.292999999999999"/>
  </r>
  <r>
    <x v="6"/>
    <n v="113"/>
    <x v="2"/>
    <x v="2"/>
    <n v="19"/>
    <n v="1624030"/>
    <n v="762262"/>
    <n v="20"/>
    <s v="2649.693"/>
    <n v="2649.6930000000002"/>
  </r>
  <r>
    <x v="6"/>
    <n v="113"/>
    <x v="2"/>
    <x v="3"/>
    <n v="19"/>
    <n v="486"/>
    <n v="231"/>
    <n v="20"/>
    <s v="19.746"/>
    <n v="19.745999999999999"/>
  </r>
  <r>
    <x v="6"/>
    <n v="113"/>
    <x v="2"/>
    <x v="4"/>
    <n v="19"/>
    <n v="3748178"/>
    <n v="1759552"/>
    <n v="20"/>
    <s v="5718.551"/>
    <n v="5718.5510000000004"/>
  </r>
  <r>
    <x v="6"/>
    <n v="113"/>
    <x v="2"/>
    <x v="5"/>
    <n v="19"/>
    <n v="3748310"/>
    <n v="1759613"/>
    <n v="20"/>
    <s v="5617.649"/>
    <n v="5617.6490000000003"/>
  </r>
  <r>
    <x v="6"/>
    <n v="113"/>
    <x v="2"/>
    <x v="6"/>
    <n v="19"/>
    <n v="1624069"/>
    <n v="762280"/>
    <n v="20"/>
    <s v="2740.495"/>
    <n v="2740.4949999999999"/>
  </r>
  <r>
    <x v="6"/>
    <n v="113"/>
    <x v="2"/>
    <x v="7"/>
    <n v="19"/>
    <n v="525"/>
    <n v="249"/>
    <n v="20"/>
    <s v="23.603"/>
    <n v="23.603000000000002"/>
  </r>
  <r>
    <x v="6"/>
    <n v="113"/>
    <x v="2"/>
    <x v="8"/>
    <n v="19"/>
    <n v="488232"/>
    <n v="229147"/>
    <n v="20"/>
    <s v="922.23"/>
    <n v="922.23"/>
  </r>
  <r>
    <x v="6"/>
    <n v="113"/>
    <x v="2"/>
    <x v="9"/>
    <n v="17"/>
    <n v="326034"/>
    <n v="152998"/>
    <n v="20"/>
    <s v="673.821"/>
    <n v="673.82100000000003"/>
  </r>
  <r>
    <x v="6"/>
    <n v="114"/>
    <x v="0"/>
    <x v="0"/>
    <n v="7"/>
    <n v="7"/>
    <n v="17"/>
    <n v="7"/>
    <s v="12.395"/>
    <n v="12.395"/>
  </r>
  <r>
    <x v="6"/>
    <n v="114"/>
    <x v="0"/>
    <x v="1"/>
    <n v="7"/>
    <n v="7"/>
    <n v="17"/>
    <n v="7"/>
    <s v="22.205"/>
    <n v="22.204999999999998"/>
  </r>
  <r>
    <x v="6"/>
    <n v="114"/>
    <x v="1"/>
    <x v="2"/>
    <n v="7"/>
    <n v="508"/>
    <n v="1089"/>
    <n v="7"/>
    <s v="86.706"/>
    <n v="86.706000000000003"/>
  </r>
  <r>
    <x v="6"/>
    <n v="114"/>
    <x v="1"/>
    <x v="3"/>
    <n v="7"/>
    <n v="508"/>
    <n v="1089"/>
    <n v="7"/>
    <s v="66.142"/>
    <n v="66.141999999999996"/>
  </r>
  <r>
    <x v="6"/>
    <n v="114"/>
    <x v="1"/>
    <x v="4"/>
    <n v="7"/>
    <n v="285"/>
    <n v="604"/>
    <n v="7"/>
    <s v="50.417"/>
    <n v="50.417000000000002"/>
  </r>
  <r>
    <x v="6"/>
    <n v="114"/>
    <x v="1"/>
    <x v="5"/>
    <n v="7"/>
    <n v="299"/>
    <n v="632"/>
    <n v="7"/>
    <s v="65.661"/>
    <n v="65.661000000000001"/>
  </r>
  <r>
    <x v="6"/>
    <n v="114"/>
    <x v="1"/>
    <x v="6"/>
    <n v="7"/>
    <n v="522"/>
    <n v="1117"/>
    <n v="7"/>
    <s v="70.322"/>
    <n v="70.322000000000003"/>
  </r>
  <r>
    <x v="6"/>
    <n v="114"/>
    <x v="1"/>
    <x v="7"/>
    <n v="7"/>
    <n v="522"/>
    <n v="1117"/>
    <n v="7"/>
    <s v="78.221"/>
    <n v="78.221000000000004"/>
  </r>
  <r>
    <x v="6"/>
    <n v="114"/>
    <x v="1"/>
    <x v="8"/>
    <n v="7"/>
    <n v="285"/>
    <n v="604"/>
    <n v="7"/>
    <s v="57.271"/>
    <n v="57.271000000000001"/>
  </r>
  <r>
    <x v="6"/>
    <n v="114"/>
    <x v="1"/>
    <x v="9"/>
    <n v="7"/>
    <n v="299"/>
    <n v="632"/>
    <n v="7"/>
    <s v="60.78"/>
    <n v="60.78"/>
  </r>
  <r>
    <x v="6"/>
    <n v="114"/>
    <x v="2"/>
    <x v="2"/>
    <n v="17"/>
    <n v="3042728"/>
    <n v="1428362"/>
    <n v="20"/>
    <s v="4637.328"/>
    <n v="4637.3280000000004"/>
  </r>
  <r>
    <x v="6"/>
    <n v="114"/>
    <x v="2"/>
    <x v="3"/>
    <n v="17"/>
    <n v="3185000"/>
    <n v="1495094"/>
    <n v="20"/>
    <s v="4847.273"/>
    <n v="4847.2730000000001"/>
  </r>
  <r>
    <x v="6"/>
    <n v="114"/>
    <x v="2"/>
    <x v="4"/>
    <n v="19"/>
    <n v="262"/>
    <n v="122"/>
    <n v="20"/>
    <s v="16.22"/>
    <n v="16.22"/>
  </r>
  <r>
    <x v="6"/>
    <n v="114"/>
    <x v="2"/>
    <x v="5"/>
    <n v="15"/>
    <n v="600658"/>
    <n v="281967"/>
    <n v="20"/>
    <s v="1100.918"/>
    <n v="1100.9179999999999"/>
  </r>
  <r>
    <x v="6"/>
    <n v="114"/>
    <x v="2"/>
    <x v="6"/>
    <n v="19"/>
    <n v="488152"/>
    <n v="229109"/>
    <n v="20"/>
    <s v="948.059"/>
    <n v="948.05899999999997"/>
  </r>
  <r>
    <x v="6"/>
    <n v="114"/>
    <x v="2"/>
    <x v="7"/>
    <n v="19"/>
    <n v="512406"/>
    <n v="240510"/>
    <n v="20"/>
    <s v="1064.478"/>
    <n v="1064.4780000000001"/>
  </r>
  <r>
    <x v="6"/>
    <n v="114"/>
    <x v="2"/>
    <x v="8"/>
    <n v="19"/>
    <n v="262"/>
    <n v="122"/>
    <n v="20"/>
    <s v="18.477"/>
    <n v="18.477"/>
  </r>
  <r>
    <x v="6"/>
    <n v="114"/>
    <x v="2"/>
    <x v="9"/>
    <n v="15"/>
    <n v="477608"/>
    <n v="224253"/>
    <n v="20"/>
    <s v="980.176"/>
    <n v="980.17600000000004"/>
  </r>
  <r>
    <x v="6"/>
    <n v="115"/>
    <x v="0"/>
    <x v="0"/>
    <n v="7"/>
    <n v="7"/>
    <n v="17"/>
    <n v="7"/>
    <s v="12.687"/>
    <n v="12.686999999999999"/>
  </r>
  <r>
    <x v="6"/>
    <n v="115"/>
    <x v="0"/>
    <x v="1"/>
    <n v="7"/>
    <n v="15"/>
    <n v="34"/>
    <n v="7"/>
    <s v="44.154"/>
    <n v="44.154000000000003"/>
  </r>
  <r>
    <x v="6"/>
    <n v="115"/>
    <x v="1"/>
    <x v="2"/>
    <n v="7"/>
    <n v="391"/>
    <n v="827"/>
    <n v="7"/>
    <s v="42.62"/>
    <n v="42.62"/>
  </r>
  <r>
    <x v="6"/>
    <n v="115"/>
    <x v="1"/>
    <x v="3"/>
    <n v="7"/>
    <n v="391"/>
    <n v="827"/>
    <n v="7"/>
    <s v="48.022"/>
    <n v="48.021999999999998"/>
  </r>
  <r>
    <x v="6"/>
    <n v="115"/>
    <x v="1"/>
    <x v="4"/>
    <n v="7"/>
    <n v="242"/>
    <n v="504"/>
    <n v="7"/>
    <s v="34.015"/>
    <n v="34.015000000000001"/>
  </r>
  <r>
    <x v="6"/>
    <n v="115"/>
    <x v="1"/>
    <x v="5"/>
    <n v="7"/>
    <n v="234"/>
    <n v="488"/>
    <n v="7"/>
    <s v="31.008"/>
    <n v="31.007999999999999"/>
  </r>
  <r>
    <x v="6"/>
    <n v="115"/>
    <x v="1"/>
    <x v="6"/>
    <n v="7"/>
    <n v="383"/>
    <n v="811"/>
    <n v="7"/>
    <s v="54.002"/>
    <n v="54.002000000000002"/>
  </r>
  <r>
    <x v="6"/>
    <n v="115"/>
    <x v="1"/>
    <x v="7"/>
    <n v="7"/>
    <n v="383"/>
    <n v="811"/>
    <n v="7"/>
    <s v="42.965"/>
    <n v="42.965000000000003"/>
  </r>
  <r>
    <x v="6"/>
    <n v="115"/>
    <x v="1"/>
    <x v="8"/>
    <n v="7"/>
    <n v="242"/>
    <n v="504"/>
    <n v="7"/>
    <s v="32.36"/>
    <n v="32.36"/>
  </r>
  <r>
    <x v="6"/>
    <n v="115"/>
    <x v="1"/>
    <x v="9"/>
    <n v="7"/>
    <n v="234"/>
    <n v="488"/>
    <n v="7"/>
    <s v="31.101"/>
    <n v="31.100999999999999"/>
  </r>
  <r>
    <x v="6"/>
    <n v="115"/>
    <x v="2"/>
    <x v="2"/>
    <n v="19"/>
    <n v="1206106"/>
    <n v="566223"/>
    <n v="20"/>
    <s v="2081.856"/>
    <n v="2081.8560000000002"/>
  </r>
  <r>
    <x v="6"/>
    <n v="115"/>
    <x v="2"/>
    <x v="3"/>
    <n v="19"/>
    <n v="1103690"/>
    <n v="518189"/>
    <n v="20"/>
    <s v="1851.661"/>
    <n v="1851.6610000000001"/>
  </r>
  <r>
    <x v="6"/>
    <n v="115"/>
    <x v="2"/>
    <x v="4"/>
    <n v="17"/>
    <n v="358685"/>
    <n v="168403"/>
    <n v="20"/>
    <s v="687.48"/>
    <n v="687.48"/>
  </r>
  <r>
    <x v="6"/>
    <n v="115"/>
    <x v="2"/>
    <x v="5"/>
    <n v="17"/>
    <n v="781"/>
    <n v="365"/>
    <n v="20"/>
    <s v="24.362"/>
    <n v="24.361999999999998"/>
  </r>
  <r>
    <x v="6"/>
    <n v="115"/>
    <x v="2"/>
    <x v="6"/>
    <n v="19"/>
    <n v="1179905"/>
    <n v="553906"/>
    <n v="20"/>
    <s v="2123.737"/>
    <n v="2123.7370000000001"/>
  </r>
  <r>
    <x v="6"/>
    <n v="115"/>
    <x v="2"/>
    <x v="7"/>
    <n v="19"/>
    <n v="1077489"/>
    <n v="505872"/>
    <n v="20"/>
    <s v="1974.101"/>
    <n v="1974.1010000000001"/>
  </r>
  <r>
    <x v="6"/>
    <n v="115"/>
    <x v="2"/>
    <x v="8"/>
    <n v="17"/>
    <n v="358685"/>
    <n v="168403"/>
    <n v="20"/>
    <s v="802.752"/>
    <n v="802.75199999999995"/>
  </r>
  <r>
    <x v="6"/>
    <n v="115"/>
    <x v="2"/>
    <x v="9"/>
    <n v="17"/>
    <n v="781"/>
    <n v="365"/>
    <n v="20"/>
    <s v="22.397"/>
    <n v="22.396999999999998"/>
  </r>
  <r>
    <x v="6"/>
    <n v="116"/>
    <x v="0"/>
    <x v="0"/>
    <n v="7"/>
    <n v="11"/>
    <n v="28"/>
    <n v="7"/>
    <s v="13.453"/>
    <n v="13.452999999999999"/>
  </r>
  <r>
    <x v="6"/>
    <n v="116"/>
    <x v="0"/>
    <x v="1"/>
    <n v="7"/>
    <n v="16"/>
    <n v="36"/>
    <n v="7"/>
    <s v="41.096"/>
    <n v="41.095999999999997"/>
  </r>
  <r>
    <x v="6"/>
    <n v="116"/>
    <x v="1"/>
    <x v="2"/>
    <n v="7"/>
    <n v="689"/>
    <n v="1475"/>
    <n v="7"/>
    <s v="97.602"/>
    <n v="97.602000000000004"/>
  </r>
  <r>
    <x v="6"/>
    <n v="116"/>
    <x v="1"/>
    <x v="3"/>
    <n v="7"/>
    <n v="566"/>
    <n v="1210"/>
    <n v="7"/>
    <s v="58.206"/>
    <n v="58.206000000000003"/>
  </r>
  <r>
    <x v="6"/>
    <n v="116"/>
    <x v="1"/>
    <x v="4"/>
    <n v="7"/>
    <n v="493"/>
    <n v="1067"/>
    <n v="7"/>
    <s v="49.731"/>
    <n v="49.731000000000002"/>
  </r>
  <r>
    <x v="6"/>
    <n v="116"/>
    <x v="1"/>
    <x v="5"/>
    <n v="7"/>
    <n v="485"/>
    <n v="1051"/>
    <n v="7"/>
    <s v="52.365"/>
    <n v="52.365000000000002"/>
  </r>
  <r>
    <x v="6"/>
    <n v="116"/>
    <x v="1"/>
    <x v="6"/>
    <n v="7"/>
    <n v="681"/>
    <n v="1459"/>
    <n v="7"/>
    <s v="68.071"/>
    <n v="68.070999999999998"/>
  </r>
  <r>
    <x v="6"/>
    <n v="116"/>
    <x v="1"/>
    <x v="7"/>
    <n v="7"/>
    <n v="558"/>
    <n v="1194"/>
    <n v="7"/>
    <s v="70.981"/>
    <n v="70.980999999999995"/>
  </r>
  <r>
    <x v="6"/>
    <n v="116"/>
    <x v="1"/>
    <x v="8"/>
    <n v="7"/>
    <n v="370"/>
    <n v="802"/>
    <n v="7"/>
    <s v="39.898"/>
    <n v="39.898000000000003"/>
  </r>
  <r>
    <x v="6"/>
    <n v="116"/>
    <x v="1"/>
    <x v="9"/>
    <n v="7"/>
    <n v="362"/>
    <n v="786"/>
    <n v="7"/>
    <s v="38.941"/>
    <n v="38.941000000000003"/>
  </r>
  <r>
    <x v="6"/>
    <n v="116"/>
    <x v="2"/>
    <x v="2"/>
    <n v="17"/>
    <n v="462519"/>
    <n v="217142"/>
    <n v="20"/>
    <s v="910.544"/>
    <n v="910.54399999999998"/>
  </r>
  <r>
    <x v="6"/>
    <n v="116"/>
    <x v="2"/>
    <x v="3"/>
    <n v="13"/>
    <n v="222452"/>
    <n v="104424"/>
    <n v="20"/>
    <s v="482.009"/>
    <n v="482.00900000000001"/>
  </r>
  <r>
    <x v="6"/>
    <n v="116"/>
    <x v="2"/>
    <x v="4"/>
    <n v="19"/>
    <n v="1454298"/>
    <n v="682750"/>
    <n v="20"/>
    <s v="2523.979"/>
    <n v="2523.9789999999998"/>
  </r>
  <r>
    <x v="6"/>
    <n v="116"/>
    <x v="2"/>
    <x v="5"/>
    <n v="19"/>
    <n v="1064479"/>
    <n v="499707"/>
    <n v="20"/>
    <s v="1880.911"/>
    <n v="1880.9110000000001"/>
  </r>
  <r>
    <x v="6"/>
    <n v="116"/>
    <x v="2"/>
    <x v="6"/>
    <n v="19"/>
    <n v="841814"/>
    <n v="395242"/>
    <n v="20"/>
    <s v="1570.88"/>
    <n v="1570.88"/>
  </r>
  <r>
    <x v="6"/>
    <n v="116"/>
    <x v="2"/>
    <x v="7"/>
    <n v="19"/>
    <n v="196258"/>
    <n v="92097"/>
    <n v="20"/>
    <s v="498.222"/>
    <n v="498.22199999999998"/>
  </r>
  <r>
    <x v="6"/>
    <n v="116"/>
    <x v="2"/>
    <x v="8"/>
    <n v="17"/>
    <n v="358685"/>
    <n v="168403"/>
    <n v="20"/>
    <s v="770.773"/>
    <n v="770.77300000000002"/>
  </r>
  <r>
    <x v="6"/>
    <n v="116"/>
    <x v="2"/>
    <x v="9"/>
    <n v="17"/>
    <n v="781"/>
    <n v="365"/>
    <n v="20"/>
    <s v="22.051"/>
    <n v="22.050999999999998"/>
  </r>
  <r>
    <x v="6"/>
    <n v="117"/>
    <x v="0"/>
    <x v="0"/>
    <n v="7"/>
    <n v="7"/>
    <n v="17"/>
    <n v="7"/>
    <s v="12.468"/>
    <n v="12.468"/>
  </r>
  <r>
    <x v="6"/>
    <n v="117"/>
    <x v="0"/>
    <x v="1"/>
    <n v="7"/>
    <n v="17"/>
    <n v="39"/>
    <n v="7"/>
    <s v="78.684"/>
    <n v="78.683999999999997"/>
  </r>
  <r>
    <x v="6"/>
    <n v="117"/>
    <x v="1"/>
    <x v="2"/>
    <n v="7"/>
    <n v="530"/>
    <n v="1133"/>
    <n v="7"/>
    <s v="65.279"/>
    <n v="65.278999999999996"/>
  </r>
  <r>
    <x v="6"/>
    <n v="117"/>
    <x v="1"/>
    <x v="3"/>
    <n v="7"/>
    <n v="530"/>
    <n v="1133"/>
    <n v="7"/>
    <s v="97.511"/>
    <n v="97.510999999999996"/>
  </r>
  <r>
    <x v="6"/>
    <n v="117"/>
    <x v="1"/>
    <x v="4"/>
    <n v="7"/>
    <n v="307"/>
    <n v="648"/>
    <n v="7"/>
    <s v="95.251"/>
    <n v="95.251000000000005"/>
  </r>
  <r>
    <x v="6"/>
    <n v="117"/>
    <x v="1"/>
    <x v="5"/>
    <n v="7"/>
    <n v="277"/>
    <n v="588"/>
    <n v="7"/>
    <s v="57.722"/>
    <n v="57.722000000000001"/>
  </r>
  <r>
    <x v="6"/>
    <n v="117"/>
    <x v="1"/>
    <x v="6"/>
    <n v="7"/>
    <n v="500"/>
    <n v="1073"/>
    <n v="7"/>
    <s v="74.509"/>
    <n v="74.509"/>
  </r>
  <r>
    <x v="6"/>
    <n v="117"/>
    <x v="1"/>
    <x v="7"/>
    <n v="7"/>
    <n v="500"/>
    <n v="1073"/>
    <n v="7"/>
    <s v="65.895"/>
    <n v="65.894999999999996"/>
  </r>
  <r>
    <x v="6"/>
    <n v="117"/>
    <x v="1"/>
    <x v="8"/>
    <n v="7"/>
    <n v="307"/>
    <n v="648"/>
    <n v="7"/>
    <s v="46.945"/>
    <n v="46.945"/>
  </r>
  <r>
    <x v="6"/>
    <n v="117"/>
    <x v="1"/>
    <x v="9"/>
    <n v="7"/>
    <n v="277"/>
    <n v="588"/>
    <n v="7"/>
    <s v="47.033"/>
    <n v="47.033000000000001"/>
  </r>
  <r>
    <x v="6"/>
    <n v="117"/>
    <x v="2"/>
    <x v="2"/>
    <n v="17"/>
    <n v="1205591"/>
    <n v="566043"/>
    <n v="20"/>
    <s v="2115.759"/>
    <n v="2115.759"/>
  </r>
  <r>
    <x v="6"/>
    <n v="117"/>
    <x v="2"/>
    <x v="3"/>
    <n v="17"/>
    <n v="1308511"/>
    <n v="614325"/>
    <n v="20"/>
    <s v="2230.985"/>
    <n v="2230.9850000000001"/>
  </r>
  <r>
    <x v="6"/>
    <n v="117"/>
    <x v="2"/>
    <x v="4"/>
    <n v="17"/>
    <n v="475864"/>
    <n v="223434"/>
    <n v="20"/>
    <s v="910.219"/>
    <n v="910.21900000000005"/>
  </r>
  <r>
    <x v="6"/>
    <n v="117"/>
    <x v="2"/>
    <x v="5"/>
    <n v="19"/>
    <n v="197"/>
    <n v="91"/>
    <n v="20"/>
    <s v="15.23"/>
    <n v="15.23"/>
  </r>
  <r>
    <x v="6"/>
    <n v="117"/>
    <x v="2"/>
    <x v="6"/>
    <n v="19"/>
    <n v="2575692"/>
    <n v="1209009"/>
    <n v="20"/>
    <s v="3935.86"/>
    <n v="3935.86"/>
  </r>
  <r>
    <x v="6"/>
    <n v="117"/>
    <x v="2"/>
    <x v="7"/>
    <n v="19"/>
    <n v="2270709"/>
    <n v="1065763"/>
    <n v="20"/>
    <s v="3623.165"/>
    <n v="3623.165"/>
  </r>
  <r>
    <x v="6"/>
    <n v="117"/>
    <x v="2"/>
    <x v="8"/>
    <n v="17"/>
    <n v="598914"/>
    <n v="281148"/>
    <n v="20"/>
    <s v="1129.49"/>
    <n v="1129.49"/>
  </r>
  <r>
    <x v="6"/>
    <n v="117"/>
    <x v="2"/>
    <x v="9"/>
    <n v="19"/>
    <n v="197"/>
    <n v="91"/>
    <n v="20"/>
    <s v="16.175"/>
    <n v="16.175000000000001"/>
  </r>
  <r>
    <x v="6"/>
    <n v="118"/>
    <x v="0"/>
    <x v="0"/>
    <n v="7"/>
    <n v="7"/>
    <n v="19"/>
    <n v="7"/>
    <s v="12.528"/>
    <n v="12.528"/>
  </r>
  <r>
    <x v="6"/>
    <n v="118"/>
    <x v="0"/>
    <x v="1"/>
    <n v="7"/>
    <n v="13"/>
    <n v="30"/>
    <n v="7"/>
    <s v="32.071"/>
    <n v="32.070999999999998"/>
  </r>
  <r>
    <x v="6"/>
    <n v="118"/>
    <x v="1"/>
    <x v="2"/>
    <n v="7"/>
    <n v="566"/>
    <n v="1210"/>
    <n v="7"/>
    <s v="78.462"/>
    <n v="78.462000000000003"/>
  </r>
  <r>
    <x v="6"/>
    <n v="118"/>
    <x v="1"/>
    <x v="3"/>
    <n v="7"/>
    <n v="689"/>
    <n v="1475"/>
    <n v="7"/>
    <s v="66.006"/>
    <n v="66.006"/>
  </r>
  <r>
    <x v="6"/>
    <n v="118"/>
    <x v="1"/>
    <x v="4"/>
    <n v="7"/>
    <n v="370"/>
    <n v="802"/>
    <n v="7"/>
    <s v="44.125"/>
    <n v="44.125"/>
  </r>
  <r>
    <x v="6"/>
    <n v="118"/>
    <x v="1"/>
    <x v="5"/>
    <n v="7"/>
    <n v="362"/>
    <n v="786"/>
    <n v="7"/>
    <s v="48.489"/>
    <n v="48.488999999999997"/>
  </r>
  <r>
    <x v="6"/>
    <n v="118"/>
    <x v="1"/>
    <x v="6"/>
    <n v="7"/>
    <n v="558"/>
    <n v="1194"/>
    <n v="7"/>
    <s v="55.89"/>
    <n v="55.89"/>
  </r>
  <r>
    <x v="6"/>
    <n v="118"/>
    <x v="1"/>
    <x v="7"/>
    <n v="7"/>
    <n v="681"/>
    <n v="1459"/>
    <n v="7"/>
    <s v="90.446"/>
    <n v="90.445999999999998"/>
  </r>
  <r>
    <x v="6"/>
    <n v="118"/>
    <x v="1"/>
    <x v="8"/>
    <n v="7"/>
    <n v="493"/>
    <n v="1067"/>
    <n v="7"/>
    <s v="50.293"/>
    <n v="50.292999999999999"/>
  </r>
  <r>
    <x v="6"/>
    <n v="118"/>
    <x v="1"/>
    <x v="9"/>
    <n v="7"/>
    <n v="485"/>
    <n v="1051"/>
    <n v="7"/>
    <s v="49.683"/>
    <n v="49.683"/>
  </r>
  <r>
    <x v="6"/>
    <n v="118"/>
    <x v="2"/>
    <x v="2"/>
    <n v="19"/>
    <n v="1477916"/>
    <n v="693858"/>
    <n v="20"/>
    <s v="2488.206"/>
    <n v="2488.2060000000001"/>
  </r>
  <r>
    <x v="6"/>
    <n v="118"/>
    <x v="2"/>
    <x v="3"/>
    <n v="19"/>
    <n v="2469381"/>
    <n v="1159121"/>
    <n v="20"/>
    <s v="3845.632"/>
    <n v="3845.6320000000001"/>
  </r>
  <r>
    <x v="6"/>
    <n v="118"/>
    <x v="2"/>
    <x v="4"/>
    <n v="17"/>
    <n v="1080"/>
    <n v="504"/>
    <n v="20"/>
    <s v="24.215"/>
    <n v="24.215"/>
  </r>
  <r>
    <x v="6"/>
    <n v="118"/>
    <x v="2"/>
    <x v="5"/>
    <n v="17"/>
    <n v="358386"/>
    <n v="168264"/>
    <n v="20"/>
    <s v="704.925"/>
    <n v="704.92499999999995"/>
  </r>
  <r>
    <x v="6"/>
    <n v="118"/>
    <x v="2"/>
    <x v="6"/>
    <n v="17"/>
    <n v="366321"/>
    <n v="171973"/>
    <n v="20"/>
    <s v="736.575"/>
    <n v="736.57500000000005"/>
  </r>
  <r>
    <x v="6"/>
    <n v="118"/>
    <x v="2"/>
    <x v="7"/>
    <n v="17"/>
    <n v="24294"/>
    <n v="11382"/>
    <n v="20"/>
    <s v="115.937"/>
    <n v="115.937"/>
  </r>
  <r>
    <x v="6"/>
    <n v="118"/>
    <x v="2"/>
    <x v="8"/>
    <n v="19"/>
    <n v="927194"/>
    <n v="435291"/>
    <n v="20"/>
    <s v="1647.797"/>
    <n v="1647.797"/>
  </r>
  <r>
    <x v="6"/>
    <n v="118"/>
    <x v="2"/>
    <x v="9"/>
    <n v="19"/>
    <n v="1356907"/>
    <n v="637086"/>
    <n v="20"/>
    <s v="2291.823"/>
    <n v="2291.8229999999999"/>
  </r>
  <r>
    <x v="6"/>
    <n v="119"/>
    <x v="0"/>
    <x v="0"/>
    <n v="7"/>
    <n v="8"/>
    <n v="19"/>
    <n v="7"/>
    <s v="12.837"/>
    <n v="12.837"/>
  </r>
  <r>
    <x v="6"/>
    <n v="119"/>
    <x v="0"/>
    <x v="1"/>
    <n v="7"/>
    <n v="9"/>
    <n v="22"/>
    <n v="7"/>
    <s v="23.715"/>
    <n v="23.715"/>
  </r>
  <r>
    <x v="6"/>
    <n v="119"/>
    <x v="1"/>
    <x v="2"/>
    <n v="7"/>
    <n v="391"/>
    <n v="827"/>
    <n v="7"/>
    <s v="41.415"/>
    <n v="41.414999999999999"/>
  </r>
  <r>
    <x v="6"/>
    <n v="119"/>
    <x v="1"/>
    <x v="3"/>
    <n v="7"/>
    <n v="391"/>
    <n v="827"/>
    <n v="7"/>
    <s v="61.205"/>
    <n v="61.204999999999998"/>
  </r>
  <r>
    <x v="6"/>
    <n v="119"/>
    <x v="1"/>
    <x v="4"/>
    <n v="7"/>
    <n v="242"/>
    <n v="504"/>
    <n v="7"/>
    <s v="31.387"/>
    <n v="31.387"/>
  </r>
  <r>
    <x v="6"/>
    <n v="119"/>
    <x v="1"/>
    <x v="5"/>
    <n v="7"/>
    <n v="234"/>
    <n v="488"/>
    <n v="7"/>
    <s v="29.51"/>
    <n v="29.51"/>
  </r>
  <r>
    <x v="6"/>
    <n v="119"/>
    <x v="1"/>
    <x v="6"/>
    <n v="7"/>
    <n v="383"/>
    <n v="811"/>
    <n v="7"/>
    <s v="46.448"/>
    <n v="46.448"/>
  </r>
  <r>
    <x v="6"/>
    <n v="119"/>
    <x v="1"/>
    <x v="7"/>
    <n v="7"/>
    <n v="383"/>
    <n v="811"/>
    <n v="7"/>
    <s v="40.403"/>
    <n v="40.402999999999999"/>
  </r>
  <r>
    <x v="6"/>
    <n v="119"/>
    <x v="1"/>
    <x v="8"/>
    <n v="7"/>
    <n v="242"/>
    <n v="504"/>
    <n v="7"/>
    <s v="32.051"/>
    <n v="32.051000000000002"/>
  </r>
  <r>
    <x v="6"/>
    <n v="119"/>
    <x v="1"/>
    <x v="9"/>
    <n v="7"/>
    <n v="234"/>
    <n v="488"/>
    <n v="7"/>
    <s v="29.241"/>
    <n v="29.241"/>
  </r>
  <r>
    <x v="6"/>
    <n v="119"/>
    <x v="2"/>
    <x v="2"/>
    <n v="17"/>
    <n v="3327155"/>
    <n v="1561652"/>
    <n v="20"/>
    <s v="4955.01"/>
    <n v="4955.01"/>
  </r>
  <r>
    <x v="6"/>
    <n v="119"/>
    <x v="2"/>
    <x v="3"/>
    <n v="17"/>
    <n v="3447938"/>
    <n v="1618320"/>
    <n v="20"/>
    <s v="5186.684"/>
    <n v="5186.6840000000002"/>
  </r>
  <r>
    <x v="6"/>
    <n v="119"/>
    <x v="2"/>
    <x v="4"/>
    <n v="17"/>
    <n v="1080"/>
    <n v="504"/>
    <n v="20"/>
    <s v="25.329"/>
    <n v="25.329000000000001"/>
  </r>
  <r>
    <x v="6"/>
    <n v="119"/>
    <x v="2"/>
    <x v="5"/>
    <n v="17"/>
    <n v="358386"/>
    <n v="168264"/>
    <n v="20"/>
    <s v="854.122"/>
    <n v="854.12199999999996"/>
  </r>
  <r>
    <x v="6"/>
    <n v="119"/>
    <x v="2"/>
    <x v="6"/>
    <n v="17"/>
    <n v="3859457"/>
    <n v="1811544"/>
    <n v="20"/>
    <s v="5757.908"/>
    <n v="5757.9080000000004"/>
  </r>
  <r>
    <x v="6"/>
    <n v="119"/>
    <x v="2"/>
    <x v="7"/>
    <n v="17"/>
    <n v="3980240"/>
    <n v="1868212"/>
    <n v="20"/>
    <s v="5949.242"/>
    <n v="5949.2420000000002"/>
  </r>
  <r>
    <x v="6"/>
    <n v="119"/>
    <x v="2"/>
    <x v="8"/>
    <n v="17"/>
    <n v="1080"/>
    <n v="504"/>
    <n v="20"/>
    <s v="23.776"/>
    <n v="23.776"/>
  </r>
  <r>
    <x v="6"/>
    <n v="119"/>
    <x v="2"/>
    <x v="9"/>
    <n v="17"/>
    <n v="358386"/>
    <n v="168264"/>
    <n v="20"/>
    <s v="704.359"/>
    <n v="704.35900000000004"/>
  </r>
  <r>
    <x v="6"/>
    <n v="120"/>
    <x v="0"/>
    <x v="0"/>
    <n v="7"/>
    <n v="7"/>
    <n v="19"/>
    <n v="7"/>
    <s v="12.699"/>
    <n v="12.699"/>
  </r>
  <r>
    <x v="6"/>
    <n v="120"/>
    <x v="0"/>
    <x v="1"/>
    <n v="7"/>
    <n v="7"/>
    <n v="19"/>
    <n v="7"/>
    <s v="20.447"/>
    <n v="20.446999999999999"/>
  </r>
  <r>
    <x v="6"/>
    <n v="120"/>
    <x v="1"/>
    <x v="2"/>
    <n v="7"/>
    <n v="326"/>
    <n v="692"/>
    <n v="7"/>
    <s v="57.789"/>
    <n v="57.789000000000001"/>
  </r>
  <r>
    <x v="6"/>
    <n v="120"/>
    <x v="1"/>
    <x v="3"/>
    <n v="7"/>
    <n v="326"/>
    <n v="692"/>
    <n v="7"/>
    <s v="48.982"/>
    <n v="48.981999999999999"/>
  </r>
  <r>
    <x v="6"/>
    <n v="120"/>
    <x v="1"/>
    <x v="4"/>
    <n v="7"/>
    <n v="359"/>
    <n v="757"/>
    <n v="7"/>
    <s v="52.265"/>
    <n v="52.265000000000001"/>
  </r>
  <r>
    <x v="6"/>
    <n v="120"/>
    <x v="1"/>
    <x v="5"/>
    <n v="7"/>
    <n v="481"/>
    <n v="1029"/>
    <n v="7"/>
    <s v="57.716"/>
    <n v="57.716000000000001"/>
  </r>
  <r>
    <x v="6"/>
    <n v="120"/>
    <x v="1"/>
    <x v="6"/>
    <n v="7"/>
    <n v="448"/>
    <n v="964"/>
    <n v="7"/>
    <s v="54.081"/>
    <n v="54.081000000000003"/>
  </r>
  <r>
    <x v="6"/>
    <n v="120"/>
    <x v="1"/>
    <x v="7"/>
    <n v="7"/>
    <n v="448"/>
    <n v="964"/>
    <n v="7"/>
    <s v="77.58"/>
    <n v="77.58"/>
  </r>
  <r>
    <x v="6"/>
    <n v="120"/>
    <x v="1"/>
    <x v="8"/>
    <n v="7"/>
    <n v="359"/>
    <n v="757"/>
    <n v="7"/>
    <s v="66.996"/>
    <n v="66.995999999999995"/>
  </r>
  <r>
    <x v="6"/>
    <n v="120"/>
    <x v="1"/>
    <x v="9"/>
    <n v="7"/>
    <n v="481"/>
    <n v="1029"/>
    <n v="7"/>
    <s v="112.355"/>
    <n v="112.355"/>
  </r>
  <r>
    <x v="6"/>
    <n v="120"/>
    <x v="2"/>
    <x v="2"/>
    <n v="19"/>
    <n v="732704"/>
    <n v="343967"/>
    <n v="20"/>
    <s v="1348.662"/>
    <n v="1348.662"/>
  </r>
  <r>
    <x v="6"/>
    <n v="120"/>
    <x v="2"/>
    <x v="3"/>
    <n v="19"/>
    <n v="759271"/>
    <n v="356435"/>
    <n v="20"/>
    <s v="1373.146"/>
    <n v="1373.146"/>
  </r>
  <r>
    <x v="6"/>
    <n v="120"/>
    <x v="2"/>
    <x v="4"/>
    <n v="19"/>
    <n v="877"/>
    <n v="413"/>
    <n v="20"/>
    <s v="32.795"/>
    <n v="32.795000000000002"/>
  </r>
  <r>
    <x v="6"/>
    <n v="120"/>
    <x v="2"/>
    <x v="5"/>
    <n v="19"/>
    <n v="1623662"/>
    <n v="762090"/>
    <n v="20"/>
    <s v="2721.215"/>
    <n v="2721.2150000000001"/>
  </r>
  <r>
    <x v="6"/>
    <n v="120"/>
    <x v="2"/>
    <x v="6"/>
    <n v="19"/>
    <n v="626272"/>
    <n v="293975"/>
    <n v="20"/>
    <s v="1144.614"/>
    <n v="1144.614"/>
  </r>
  <r>
    <x v="6"/>
    <n v="120"/>
    <x v="2"/>
    <x v="7"/>
    <n v="19"/>
    <n v="499645"/>
    <n v="234513"/>
    <n v="20"/>
    <s v="917.138"/>
    <n v="917.13800000000003"/>
  </r>
  <r>
    <x v="6"/>
    <n v="120"/>
    <x v="2"/>
    <x v="8"/>
    <n v="19"/>
    <n v="877"/>
    <n v="413"/>
    <n v="20"/>
    <s v="22.8"/>
    <n v="22.8"/>
  </r>
  <r>
    <x v="6"/>
    <n v="120"/>
    <x v="2"/>
    <x v="9"/>
    <n v="19"/>
    <n v="1623662"/>
    <n v="762090"/>
    <n v="20"/>
    <s v="2724.627"/>
    <n v="2724.627"/>
  </r>
  <r>
    <x v="6"/>
    <n v="121"/>
    <x v="0"/>
    <x v="0"/>
    <n v="7"/>
    <n v="8"/>
    <n v="20"/>
    <n v="7"/>
    <s v="12.926"/>
    <n v="12.926"/>
  </r>
  <r>
    <x v="6"/>
    <n v="121"/>
    <x v="0"/>
    <x v="1"/>
    <n v="7"/>
    <n v="7"/>
    <n v="18"/>
    <n v="7"/>
    <s v="20.574"/>
    <n v="20.574000000000002"/>
  </r>
  <r>
    <x v="6"/>
    <n v="121"/>
    <x v="1"/>
    <x v="2"/>
    <n v="7"/>
    <n v="353"/>
    <n v="747"/>
    <n v="7"/>
    <s v="41.007"/>
    <n v="41.006999999999998"/>
  </r>
  <r>
    <x v="6"/>
    <n v="121"/>
    <x v="1"/>
    <x v="3"/>
    <n v="7"/>
    <n v="353"/>
    <n v="747"/>
    <n v="7"/>
    <s v="48.32"/>
    <n v="48.32"/>
  </r>
  <r>
    <x v="6"/>
    <n v="121"/>
    <x v="1"/>
    <x v="4"/>
    <n v="7"/>
    <n v="267"/>
    <n v="559"/>
    <n v="7"/>
    <s v="31.84"/>
    <n v="31.84"/>
  </r>
  <r>
    <x v="6"/>
    <n v="121"/>
    <x v="1"/>
    <x v="5"/>
    <n v="7"/>
    <n v="272"/>
    <n v="568"/>
    <n v="7"/>
    <s v="33.93"/>
    <n v="33.93"/>
  </r>
  <r>
    <x v="6"/>
    <n v="121"/>
    <x v="1"/>
    <x v="6"/>
    <n v="7"/>
    <n v="358"/>
    <n v="756"/>
    <n v="7"/>
    <s v="46.967"/>
    <n v="46.966999999999999"/>
  </r>
  <r>
    <x v="6"/>
    <n v="121"/>
    <x v="1"/>
    <x v="7"/>
    <n v="7"/>
    <n v="358"/>
    <n v="756"/>
    <n v="7"/>
    <s v="40.901"/>
    <n v="40.901000000000003"/>
  </r>
  <r>
    <x v="6"/>
    <n v="121"/>
    <x v="1"/>
    <x v="8"/>
    <n v="7"/>
    <n v="267"/>
    <n v="559"/>
    <n v="7"/>
    <s v="35.676"/>
    <n v="35.676000000000002"/>
  </r>
  <r>
    <x v="6"/>
    <n v="121"/>
    <x v="1"/>
    <x v="9"/>
    <n v="7"/>
    <n v="272"/>
    <n v="568"/>
    <n v="7"/>
    <s v="33.687"/>
    <n v="33.686999999999998"/>
  </r>
  <r>
    <x v="6"/>
    <n v="121"/>
    <x v="2"/>
    <x v="2"/>
    <n v="17"/>
    <n v="3325613"/>
    <n v="1560932"/>
    <n v="20"/>
    <s v="4939.449"/>
    <n v="4939.4489999999996"/>
  </r>
  <r>
    <x v="6"/>
    <n v="121"/>
    <x v="2"/>
    <x v="3"/>
    <n v="17"/>
    <n v="3446396"/>
    <n v="1617600"/>
    <n v="20"/>
    <s v="5113.623"/>
    <n v="5113.6229999999996"/>
  </r>
  <r>
    <x v="6"/>
    <n v="121"/>
    <x v="2"/>
    <x v="4"/>
    <n v="19"/>
    <n v="1081767"/>
    <n v="507878"/>
    <n v="20"/>
    <s v="1938.347"/>
    <n v="1938.347"/>
  </r>
  <r>
    <x v="6"/>
    <n v="121"/>
    <x v="2"/>
    <x v="5"/>
    <n v="19"/>
    <n v="1167616"/>
    <n v="548129"/>
    <n v="20"/>
    <s v="1982.941"/>
    <n v="1982.941"/>
  </r>
  <r>
    <x v="6"/>
    <n v="121"/>
    <x v="2"/>
    <x v="6"/>
    <n v="17"/>
    <n v="3858407"/>
    <n v="1811051"/>
    <n v="20"/>
    <s v="5838.672"/>
    <n v="5838.6719999999996"/>
  </r>
  <r>
    <x v="6"/>
    <n v="121"/>
    <x v="2"/>
    <x v="7"/>
    <n v="17"/>
    <n v="3979190"/>
    <n v="1867719"/>
    <n v="20"/>
    <s v="5978.208"/>
    <n v="5978.2079999999996"/>
  </r>
  <r>
    <x v="6"/>
    <n v="121"/>
    <x v="2"/>
    <x v="8"/>
    <n v="19"/>
    <n v="1107608"/>
    <n v="520029"/>
    <n v="20"/>
    <s v="1899.348"/>
    <n v="1899.348"/>
  </r>
  <r>
    <x v="6"/>
    <n v="121"/>
    <x v="2"/>
    <x v="9"/>
    <n v="19"/>
    <n v="1193457"/>
    <n v="560280"/>
    <n v="20"/>
    <s v="2056.453"/>
    <n v="2056.453"/>
  </r>
  <r>
    <x v="6"/>
    <n v="122"/>
    <x v="0"/>
    <x v="0"/>
    <n v="7"/>
    <n v="13"/>
    <n v="34"/>
    <n v="7"/>
    <s v="14.597"/>
    <n v="14.597"/>
  </r>
  <r>
    <x v="6"/>
    <n v="122"/>
    <x v="0"/>
    <x v="1"/>
    <n v="7"/>
    <n v="15"/>
    <n v="35"/>
    <n v="7"/>
    <s v="37.514"/>
    <n v="37.514000000000003"/>
  </r>
  <r>
    <x v="6"/>
    <n v="122"/>
    <x v="1"/>
    <x v="2"/>
    <n v="7"/>
    <n v="430"/>
    <n v="930"/>
    <n v="7"/>
    <s v="51.647"/>
    <n v="51.646999999999998"/>
  </r>
  <r>
    <x v="6"/>
    <n v="122"/>
    <x v="1"/>
    <x v="3"/>
    <n v="7"/>
    <n v="415"/>
    <n v="896"/>
    <n v="7"/>
    <s v="43.566"/>
    <n v="43.566000000000003"/>
  </r>
  <r>
    <x v="6"/>
    <n v="122"/>
    <x v="1"/>
    <x v="4"/>
    <n v="7"/>
    <n v="560"/>
    <n v="1210"/>
    <n v="7"/>
    <s v="65.876"/>
    <n v="65.876000000000005"/>
  </r>
  <r>
    <x v="6"/>
    <n v="122"/>
    <x v="1"/>
    <x v="5"/>
    <n v="7"/>
    <n v="636"/>
    <n v="1365"/>
    <n v="7"/>
    <s v="66.522"/>
    <n v="66.522000000000006"/>
  </r>
  <r>
    <x v="6"/>
    <n v="122"/>
    <x v="1"/>
    <x v="6"/>
    <n v="7"/>
    <n v="506"/>
    <n v="1085"/>
    <n v="7"/>
    <s v="52.445"/>
    <n v="52.445"/>
  </r>
  <r>
    <x v="6"/>
    <n v="122"/>
    <x v="1"/>
    <x v="7"/>
    <n v="7"/>
    <n v="491"/>
    <n v="1051"/>
    <n v="7"/>
    <s v="50.548"/>
    <n v="50.548000000000002"/>
  </r>
  <r>
    <x v="6"/>
    <n v="122"/>
    <x v="1"/>
    <x v="8"/>
    <n v="7"/>
    <n v="545"/>
    <n v="1176"/>
    <n v="7"/>
    <s v="59.307"/>
    <n v="59.307000000000002"/>
  </r>
  <r>
    <x v="6"/>
    <n v="122"/>
    <x v="1"/>
    <x v="9"/>
    <n v="7"/>
    <n v="621"/>
    <n v="1331"/>
    <n v="7"/>
    <s v="79.088"/>
    <n v="79.087999999999994"/>
  </r>
  <r>
    <x v="6"/>
    <n v="122"/>
    <x v="2"/>
    <x v="2"/>
    <n v="19"/>
    <n v="581"/>
    <n v="274"/>
    <n v="20"/>
    <s v="20.574"/>
    <n v="20.574000000000002"/>
  </r>
  <r>
    <x v="6"/>
    <n v="122"/>
    <x v="2"/>
    <x v="3"/>
    <n v="19"/>
    <n v="358546"/>
    <n v="168339"/>
    <n v="20"/>
    <s v="697.135"/>
    <n v="697.13499999999999"/>
  </r>
  <r>
    <x v="6"/>
    <n v="122"/>
    <x v="2"/>
    <x v="4"/>
    <n v="17"/>
    <n v="234649"/>
    <n v="110107"/>
    <n v="20"/>
    <s v="516.55"/>
    <n v="516.54999999999995"/>
  </r>
  <r>
    <x v="6"/>
    <n v="122"/>
    <x v="2"/>
    <x v="5"/>
    <n v="17"/>
    <n v="586365"/>
    <n v="275246"/>
    <n v="20"/>
    <s v="1097.968"/>
    <n v="1097.9680000000001"/>
  </r>
  <r>
    <x v="6"/>
    <n v="122"/>
    <x v="2"/>
    <x v="6"/>
    <n v="19"/>
    <n v="1459504"/>
    <n v="685209"/>
    <n v="20"/>
    <s v="2462.531"/>
    <n v="2462.5309999999999"/>
  </r>
  <r>
    <x v="6"/>
    <n v="122"/>
    <x v="2"/>
    <x v="7"/>
    <n v="17"/>
    <n v="1480010"/>
    <n v="694842"/>
    <n v="20"/>
    <s v="2499.301"/>
    <n v="2499.3009999999999"/>
  </r>
  <r>
    <x v="6"/>
    <n v="122"/>
    <x v="2"/>
    <x v="8"/>
    <n v="19"/>
    <n v="2466721"/>
    <n v="1157860"/>
    <n v="20"/>
    <s v="3819.231"/>
    <n v="3819.2310000000002"/>
  </r>
  <r>
    <x v="6"/>
    <n v="122"/>
    <x v="2"/>
    <x v="9"/>
    <n v="19"/>
    <n v="1478405"/>
    <n v="694083"/>
    <n v="20"/>
    <s v="2476.205"/>
    <n v="2476.2049999999999"/>
  </r>
  <r>
    <x v="6"/>
    <n v="123"/>
    <x v="0"/>
    <x v="0"/>
    <n v="7"/>
    <n v="11"/>
    <n v="27"/>
    <n v="7"/>
    <s v="13.708"/>
    <n v="13.708"/>
  </r>
  <r>
    <x v="6"/>
    <n v="123"/>
    <x v="0"/>
    <x v="1"/>
    <n v="7"/>
    <n v="12"/>
    <n v="28"/>
    <n v="7"/>
    <s v="27.035"/>
    <n v="27.035"/>
  </r>
  <r>
    <x v="6"/>
    <n v="123"/>
    <x v="1"/>
    <x v="2"/>
    <n v="7"/>
    <n v="377"/>
    <n v="797"/>
    <n v="7"/>
    <s v="41.669"/>
    <n v="41.668999999999997"/>
  </r>
  <r>
    <x v="6"/>
    <n v="123"/>
    <x v="1"/>
    <x v="3"/>
    <n v="7"/>
    <n v="509"/>
    <n v="1084"/>
    <n v="7"/>
    <s v="51.685"/>
    <n v="51.685000000000002"/>
  </r>
  <r>
    <x v="6"/>
    <n v="123"/>
    <x v="1"/>
    <x v="4"/>
    <n v="7"/>
    <n v="293"/>
    <n v="628"/>
    <n v="7"/>
    <s v="34.665"/>
    <n v="34.664999999999999"/>
  </r>
  <r>
    <x v="6"/>
    <n v="123"/>
    <x v="1"/>
    <x v="5"/>
    <n v="7"/>
    <n v="298"/>
    <n v="637"/>
    <n v="7"/>
    <s v="36.842"/>
    <n v="36.841999999999999"/>
  </r>
  <r>
    <x v="6"/>
    <n v="123"/>
    <x v="1"/>
    <x v="6"/>
    <n v="7"/>
    <n v="382"/>
    <n v="806"/>
    <n v="7"/>
    <s v="56.875"/>
    <n v="56.875"/>
  </r>
  <r>
    <x v="6"/>
    <n v="123"/>
    <x v="1"/>
    <x v="7"/>
    <n v="7"/>
    <n v="514"/>
    <n v="1093"/>
    <n v="7"/>
    <s v="70.128"/>
    <n v="70.128"/>
  </r>
  <r>
    <x v="6"/>
    <n v="123"/>
    <x v="1"/>
    <x v="8"/>
    <n v="7"/>
    <n v="425"/>
    <n v="915"/>
    <n v="7"/>
    <s v="43.798"/>
    <n v="43.798000000000002"/>
  </r>
  <r>
    <x v="6"/>
    <n v="123"/>
    <x v="1"/>
    <x v="9"/>
    <n v="7"/>
    <n v="430"/>
    <n v="924"/>
    <n v="7"/>
    <s v="44.632"/>
    <n v="44.631999999999998"/>
  </r>
  <r>
    <x v="6"/>
    <n v="123"/>
    <x v="2"/>
    <x v="2"/>
    <n v="17"/>
    <n v="1625409"/>
    <n v="762920"/>
    <n v="20"/>
    <s v="2683.865"/>
    <n v="2683.8649999999998"/>
  </r>
  <r>
    <x v="6"/>
    <n v="123"/>
    <x v="2"/>
    <x v="3"/>
    <n v="17"/>
    <n v="4087"/>
    <n v="1930"/>
    <n v="20"/>
    <s v="47.844"/>
    <n v="47.844000000000001"/>
  </r>
  <r>
    <x v="6"/>
    <n v="123"/>
    <x v="2"/>
    <x v="4"/>
    <n v="17"/>
    <n v="326333"/>
    <n v="153137"/>
    <n v="20"/>
    <s v="750.284"/>
    <n v="750.28399999999999"/>
  </r>
  <r>
    <x v="6"/>
    <n v="123"/>
    <x v="2"/>
    <x v="5"/>
    <n v="19"/>
    <n v="321744"/>
    <n v="150987"/>
    <n v="20"/>
    <s v="708.082"/>
    <n v="708.08199999999999"/>
  </r>
  <r>
    <x v="6"/>
    <n v="123"/>
    <x v="2"/>
    <x v="6"/>
    <n v="17"/>
    <n v="1625602"/>
    <n v="763008"/>
    <n v="20"/>
    <s v="2759.354"/>
    <n v="2759.3539999999998"/>
  </r>
  <r>
    <x v="6"/>
    <n v="123"/>
    <x v="2"/>
    <x v="7"/>
    <n v="17"/>
    <n v="4280"/>
    <n v="2018"/>
    <n v="20"/>
    <s v="44.153"/>
    <n v="44.152999999999999"/>
  </r>
  <r>
    <x v="6"/>
    <n v="124"/>
    <x v="0"/>
    <x v="0"/>
    <n v="7"/>
    <n v="14"/>
    <n v="37"/>
    <n v="7"/>
    <s v="17.518"/>
    <n v="17.518000000000001"/>
  </r>
  <r>
    <x v="6"/>
    <n v="124"/>
    <x v="0"/>
    <x v="1"/>
    <n v="7"/>
    <n v="12"/>
    <n v="30"/>
    <n v="7"/>
    <s v="28.995"/>
    <n v="28.995000000000001"/>
  </r>
  <r>
    <x v="6"/>
    <n v="124"/>
    <x v="1"/>
    <x v="2"/>
    <n v="7"/>
    <n v="469"/>
    <n v="995"/>
    <n v="7"/>
    <s v="94.011"/>
    <n v="94.010999999999996"/>
  </r>
  <r>
    <x v="6"/>
    <n v="124"/>
    <x v="1"/>
    <x v="3"/>
    <n v="7"/>
    <n v="417"/>
    <n v="886"/>
    <n v="7"/>
    <s v="49.981"/>
    <n v="49.981000000000002"/>
  </r>
  <r>
    <x v="6"/>
    <n v="124"/>
    <x v="1"/>
    <x v="4"/>
    <n v="7"/>
    <n v="385"/>
    <n v="826"/>
    <n v="7"/>
    <s v="43.559"/>
    <n v="43.558999999999997"/>
  </r>
  <r>
    <x v="6"/>
    <n v="124"/>
    <x v="1"/>
    <x v="5"/>
    <n v="7"/>
    <n v="390"/>
    <n v="835"/>
    <n v="7"/>
    <s v="45.14"/>
    <n v="45.14"/>
  </r>
  <r>
    <x v="6"/>
    <n v="124"/>
    <x v="1"/>
    <x v="6"/>
    <n v="7"/>
    <n v="474"/>
    <n v="1004"/>
    <n v="7"/>
    <s v="49.346"/>
    <n v="49.345999999999997"/>
  </r>
  <r>
    <x v="6"/>
    <n v="124"/>
    <x v="1"/>
    <x v="7"/>
    <n v="7"/>
    <n v="422"/>
    <n v="895"/>
    <n v="7"/>
    <s v="45.276"/>
    <n v="45.276000000000003"/>
  </r>
  <r>
    <x v="6"/>
    <n v="124"/>
    <x v="1"/>
    <x v="8"/>
    <n v="7"/>
    <n v="333"/>
    <n v="717"/>
    <n v="7"/>
    <s v="50.034"/>
    <n v="50.033999999999999"/>
  </r>
  <r>
    <x v="6"/>
    <n v="124"/>
    <x v="1"/>
    <x v="9"/>
    <n v="7"/>
    <n v="338"/>
    <n v="726"/>
    <n v="7"/>
    <s v="57.683"/>
    <n v="57.683"/>
  </r>
  <r>
    <x v="6"/>
    <n v="124"/>
    <x v="2"/>
    <x v="2"/>
    <n v="17"/>
    <n v="2452"/>
    <n v="1159"/>
    <n v="20"/>
    <s v="31.197"/>
    <n v="31.196999999999999"/>
  </r>
  <r>
    <x v="6"/>
    <n v="124"/>
    <x v="2"/>
    <x v="3"/>
    <n v="19"/>
    <n v="598787"/>
    <n v="281090"/>
    <n v="20"/>
    <s v="1138.519"/>
    <n v="1138.519"/>
  </r>
  <r>
    <x v="6"/>
    <n v="124"/>
    <x v="2"/>
    <x v="4"/>
    <n v="19"/>
    <n v="2247633"/>
    <n v="1054945"/>
    <n v="20"/>
    <s v="3549.995"/>
    <n v="3549.9949999999999"/>
  </r>
  <r>
    <x v="6"/>
    <n v="124"/>
    <x v="2"/>
    <x v="5"/>
    <n v="19"/>
    <n v="2552492"/>
    <n v="1198128"/>
    <n v="20"/>
    <s v="3968.308"/>
    <n v="3968.308"/>
  </r>
  <r>
    <x v="6"/>
    <n v="124"/>
    <x v="2"/>
    <x v="6"/>
    <n v="17"/>
    <n v="2645"/>
    <n v="1247"/>
    <n v="20"/>
    <s v="31.923"/>
    <n v="31.922999999999998"/>
  </r>
  <r>
    <x v="6"/>
    <n v="124"/>
    <x v="2"/>
    <x v="7"/>
    <n v="19"/>
    <n v="475752"/>
    <n v="223382"/>
    <n v="20"/>
    <s v="973.344"/>
    <n v="973.34400000000005"/>
  </r>
  <r>
    <x v="6"/>
    <n v="124"/>
    <x v="2"/>
    <x v="8"/>
    <n v="19"/>
    <n v="863903"/>
    <n v="405624"/>
    <n v="20"/>
    <s v="1528.841"/>
    <n v="1528.8409999999999"/>
  </r>
  <r>
    <x v="6"/>
    <n v="124"/>
    <x v="2"/>
    <x v="9"/>
    <n v="19"/>
    <n v="851737"/>
    <n v="399906"/>
    <n v="20"/>
    <s v="1544.323"/>
    <n v="1544.3230000000001"/>
  </r>
  <r>
    <x v="6"/>
    <n v="125"/>
    <x v="0"/>
    <x v="0"/>
    <n v="7"/>
    <n v="7"/>
    <n v="18"/>
    <n v="7"/>
    <s v="12.52"/>
    <n v="12.52"/>
  </r>
  <r>
    <x v="6"/>
    <n v="125"/>
    <x v="0"/>
    <x v="1"/>
    <n v="7"/>
    <n v="9"/>
    <n v="21"/>
    <n v="7"/>
    <s v="25.724"/>
    <n v="25.724"/>
  </r>
  <r>
    <x v="6"/>
    <n v="125"/>
    <x v="1"/>
    <x v="2"/>
    <n v="7"/>
    <n v="288"/>
    <n v="603"/>
    <n v="7"/>
    <s v="33.056"/>
    <n v="33.055999999999997"/>
  </r>
  <r>
    <x v="6"/>
    <n v="125"/>
    <x v="1"/>
    <x v="3"/>
    <n v="7"/>
    <n v="273"/>
    <n v="569"/>
    <n v="7"/>
    <s v="35.515"/>
    <n v="35.515000000000001"/>
  </r>
  <r>
    <x v="6"/>
    <n v="125"/>
    <x v="1"/>
    <x v="4"/>
    <n v="7"/>
    <n v="347"/>
    <n v="737"/>
    <n v="7"/>
    <s v="51.961"/>
    <n v="51.960999999999999"/>
  </r>
  <r>
    <x v="6"/>
    <n v="125"/>
    <x v="1"/>
    <x v="5"/>
    <n v="7"/>
    <n v="352"/>
    <n v="746"/>
    <n v="7"/>
    <s v="43.772"/>
    <n v="43.771999999999998"/>
  </r>
  <r>
    <x v="6"/>
    <n v="125"/>
    <x v="1"/>
    <x v="6"/>
    <n v="7"/>
    <n v="293"/>
    <n v="612"/>
    <n v="7"/>
    <s v="36.777"/>
    <n v="36.777000000000001"/>
  </r>
  <r>
    <x v="6"/>
    <n v="125"/>
    <x v="1"/>
    <x v="7"/>
    <n v="7"/>
    <n v="278"/>
    <n v="578"/>
    <n v="7"/>
    <s v="32.289"/>
    <n v="32.289000000000001"/>
  </r>
  <r>
    <x v="6"/>
    <n v="125"/>
    <x v="1"/>
    <x v="8"/>
    <n v="7"/>
    <n v="332"/>
    <n v="703"/>
    <n v="7"/>
    <s v="35.694"/>
    <n v="35.694000000000003"/>
  </r>
  <r>
    <x v="6"/>
    <n v="125"/>
    <x v="1"/>
    <x v="9"/>
    <n v="7"/>
    <n v="337"/>
    <n v="712"/>
    <n v="7"/>
    <s v="50.434"/>
    <n v="50.433999999999997"/>
  </r>
  <r>
    <x v="6"/>
    <n v="125"/>
    <x v="2"/>
    <x v="2"/>
    <n v="19"/>
    <n v="1474259"/>
    <n v="692142"/>
    <n v="20"/>
    <s v="2502.892"/>
    <n v="2502.8919999999998"/>
  </r>
  <r>
    <x v="6"/>
    <n v="125"/>
    <x v="2"/>
    <x v="3"/>
    <n v="19"/>
    <n v="2463614"/>
    <n v="1156403"/>
    <n v="20"/>
    <s v="3852.384"/>
    <n v="3852.384"/>
  </r>
  <r>
    <x v="6"/>
    <n v="125"/>
    <x v="2"/>
    <x v="4"/>
    <n v="19"/>
    <n v="2400650"/>
    <n v="1126857"/>
    <n v="20"/>
    <s v="3669.186"/>
    <n v="3669.1860000000001"/>
  </r>
  <r>
    <x v="6"/>
    <n v="125"/>
    <x v="2"/>
    <x v="5"/>
    <n v="19"/>
    <n v="1470438"/>
    <n v="690351"/>
    <n v="20"/>
    <s v="2491.779"/>
    <n v="2491.779"/>
  </r>
  <r>
    <x v="6"/>
    <n v="125"/>
    <x v="2"/>
    <x v="6"/>
    <n v="19"/>
    <n v="1474274"/>
    <n v="692148"/>
    <n v="20"/>
    <s v="2507.338"/>
    <n v="2507.3380000000002"/>
  </r>
  <r>
    <x v="6"/>
    <n v="125"/>
    <x v="2"/>
    <x v="7"/>
    <n v="19"/>
    <n v="2463629"/>
    <n v="1156409"/>
    <n v="20"/>
    <s v="3895.703"/>
    <n v="3895.703"/>
  </r>
  <r>
    <x v="6"/>
    <n v="125"/>
    <x v="2"/>
    <x v="8"/>
    <n v="19"/>
    <n v="2399787"/>
    <n v="1126447"/>
    <n v="20"/>
    <s v="3643.898"/>
    <n v="3643.8980000000001"/>
  </r>
  <r>
    <x v="6"/>
    <n v="125"/>
    <x v="2"/>
    <x v="9"/>
    <n v="19"/>
    <n v="1469575"/>
    <n v="689941"/>
    <n v="20"/>
    <s v="2483.353"/>
    <n v="2483.3530000000001"/>
  </r>
  <r>
    <x v="6"/>
    <n v="126"/>
    <x v="0"/>
    <x v="0"/>
    <n v="7"/>
    <n v="9"/>
    <n v="23"/>
    <n v="7"/>
    <s v="13.146"/>
    <n v="13.146000000000001"/>
  </r>
  <r>
    <x v="6"/>
    <n v="126"/>
    <x v="0"/>
    <x v="1"/>
    <n v="7"/>
    <n v="13"/>
    <n v="31"/>
    <n v="7"/>
    <s v="30.669"/>
    <n v="30.669"/>
  </r>
  <r>
    <x v="6"/>
    <n v="126"/>
    <x v="1"/>
    <x v="2"/>
    <n v="7"/>
    <n v="380"/>
    <n v="801"/>
    <n v="7"/>
    <s v="59.974"/>
    <n v="59.973999999999997"/>
  </r>
  <r>
    <x v="6"/>
    <n v="126"/>
    <x v="1"/>
    <x v="3"/>
    <n v="7"/>
    <n v="482"/>
    <n v="1030"/>
    <n v="7"/>
    <s v="50.37"/>
    <n v="50.37"/>
  </r>
  <r>
    <x v="6"/>
    <n v="126"/>
    <x v="1"/>
    <x v="4"/>
    <n v="7"/>
    <n v="320"/>
    <n v="682"/>
    <n v="7"/>
    <s v="45.931"/>
    <n v="45.930999999999997"/>
  </r>
  <r>
    <x v="6"/>
    <n v="126"/>
    <x v="1"/>
    <x v="5"/>
    <n v="7"/>
    <n v="325"/>
    <n v="691"/>
    <n v="7"/>
    <s v="46.306"/>
    <n v="46.305999999999997"/>
  </r>
  <r>
    <x v="6"/>
    <n v="126"/>
    <x v="1"/>
    <x v="6"/>
    <n v="7"/>
    <n v="385"/>
    <n v="810"/>
    <n v="7"/>
    <s v="41.255"/>
    <n v="41.255000000000003"/>
  </r>
  <r>
    <x v="6"/>
    <n v="126"/>
    <x v="1"/>
    <x v="7"/>
    <n v="7"/>
    <n v="487"/>
    <n v="1039"/>
    <n v="7"/>
    <s v="48.809"/>
    <n v="48.808999999999997"/>
  </r>
  <r>
    <x v="6"/>
    <n v="126"/>
    <x v="1"/>
    <x v="8"/>
    <n v="7"/>
    <n v="422"/>
    <n v="911"/>
    <n v="7"/>
    <s v="45.42"/>
    <n v="45.42"/>
  </r>
  <r>
    <x v="6"/>
    <n v="126"/>
    <x v="1"/>
    <x v="9"/>
    <n v="7"/>
    <n v="427"/>
    <n v="920"/>
    <n v="7"/>
    <s v="59.706"/>
    <n v="59.706000000000003"/>
  </r>
  <r>
    <x v="6"/>
    <n v="126"/>
    <x v="2"/>
    <x v="2"/>
    <n v="19"/>
    <n v="1056"/>
    <n v="498"/>
    <n v="20"/>
    <s v="24.284"/>
    <n v="24.283999999999999"/>
  </r>
  <r>
    <x v="6"/>
    <n v="126"/>
    <x v="2"/>
    <x v="3"/>
    <n v="19"/>
    <n v="1623670"/>
    <n v="762096"/>
    <n v="20"/>
    <s v="2674.92"/>
    <n v="2674.92"/>
  </r>
  <r>
    <x v="6"/>
    <n v="126"/>
    <x v="2"/>
    <x v="4"/>
    <n v="15"/>
    <n v="1024672"/>
    <n v="480967"/>
    <n v="20"/>
    <s v="1833.34"/>
    <n v="1833.34"/>
  </r>
  <r>
    <x v="6"/>
    <n v="126"/>
    <x v="2"/>
    <x v="5"/>
    <n v="15"/>
    <n v="1079990"/>
    <n v="506940"/>
    <n v="20"/>
    <s v="1905.075"/>
    <n v="1905.075"/>
  </r>
  <r>
    <x v="6"/>
    <n v="126"/>
    <x v="2"/>
    <x v="6"/>
    <n v="19"/>
    <n v="1095"/>
    <n v="516"/>
    <n v="20"/>
    <s v="24.316"/>
    <n v="24.315999999999999"/>
  </r>
  <r>
    <x v="6"/>
    <n v="126"/>
    <x v="2"/>
    <x v="7"/>
    <n v="19"/>
    <n v="1623709"/>
    <n v="762114"/>
    <n v="20"/>
    <s v="2870.691"/>
    <n v="2870.6909999999998"/>
  </r>
  <r>
    <x v="6"/>
    <n v="126"/>
    <x v="2"/>
    <x v="8"/>
    <n v="19"/>
    <n v="927508"/>
    <n v="435462"/>
    <n v="20"/>
    <s v="1641.302"/>
    <n v="1641.3019999999999"/>
  </r>
  <r>
    <x v="6"/>
    <n v="126"/>
    <x v="2"/>
    <x v="9"/>
    <n v="19"/>
    <n v="952339"/>
    <n v="447139"/>
    <n v="20"/>
    <s v="1689.267"/>
    <n v="1689.2670000000001"/>
  </r>
  <r>
    <x v="6"/>
    <n v="127"/>
    <x v="0"/>
    <x v="0"/>
    <n v="7"/>
    <n v="7"/>
    <n v="16"/>
    <n v="7"/>
    <s v="12.816"/>
    <n v="12.816000000000001"/>
  </r>
  <r>
    <x v="6"/>
    <n v="127"/>
    <x v="0"/>
    <x v="1"/>
    <n v="7"/>
    <n v="8"/>
    <n v="18"/>
    <n v="7"/>
    <s v="31.464"/>
    <n v="31.463999999999999"/>
  </r>
  <r>
    <x v="6"/>
    <n v="127"/>
    <x v="1"/>
    <x v="2"/>
    <n v="7"/>
    <n v="478"/>
    <n v="1032"/>
    <n v="7"/>
    <s v="65.984"/>
    <n v="65.983999999999995"/>
  </r>
  <r>
    <x v="6"/>
    <n v="127"/>
    <x v="1"/>
    <x v="3"/>
    <n v="7"/>
    <n v="478"/>
    <n v="1032"/>
    <n v="7"/>
    <s v="80.199"/>
    <n v="80.198999999999998"/>
  </r>
  <r>
    <x v="6"/>
    <n v="127"/>
    <x v="1"/>
    <x v="4"/>
    <n v="7"/>
    <n v="536"/>
    <n v="1147"/>
    <n v="7"/>
    <s v="75.803"/>
    <n v="75.802999999999997"/>
  </r>
  <r>
    <x v="6"/>
    <n v="127"/>
    <x v="1"/>
    <x v="5"/>
    <n v="7"/>
    <n v="329"/>
    <n v="689"/>
    <n v="7"/>
    <s v="46.387"/>
    <n v="46.387"/>
  </r>
  <r>
    <x v="6"/>
    <n v="127"/>
    <x v="1"/>
    <x v="6"/>
    <n v="7"/>
    <n v="271"/>
    <n v="574"/>
    <n v="7"/>
    <s v="46.073"/>
    <n v="46.073"/>
  </r>
  <r>
    <x v="6"/>
    <n v="127"/>
    <x v="1"/>
    <x v="7"/>
    <n v="7"/>
    <n v="271"/>
    <n v="574"/>
    <n v="7"/>
    <s v="53.332"/>
    <n v="53.332000000000001"/>
  </r>
  <r>
    <x v="6"/>
    <n v="127"/>
    <x v="1"/>
    <x v="8"/>
    <n v="7"/>
    <n v="536"/>
    <n v="1147"/>
    <n v="7"/>
    <s v="74.902"/>
    <n v="74.902000000000001"/>
  </r>
  <r>
    <x v="6"/>
    <n v="127"/>
    <x v="1"/>
    <x v="9"/>
    <n v="7"/>
    <n v="329"/>
    <n v="689"/>
    <n v="7"/>
    <s v="51.1"/>
    <n v="51.1"/>
  </r>
  <r>
    <x v="6"/>
    <n v="127"/>
    <x v="2"/>
    <x v="2"/>
    <n v="17"/>
    <n v="1203710"/>
    <n v="565170"/>
    <n v="20"/>
    <s v="2107.837"/>
    <n v="2107.837"/>
  </r>
  <r>
    <x v="6"/>
    <n v="127"/>
    <x v="2"/>
    <x v="3"/>
    <n v="17"/>
    <n v="1306630"/>
    <n v="613452"/>
    <n v="20"/>
    <s v="2242.342"/>
    <n v="2242.3420000000001"/>
  </r>
  <r>
    <x v="6"/>
    <n v="127"/>
    <x v="2"/>
    <x v="4"/>
    <n v="19"/>
    <n v="1624137"/>
    <n v="762312"/>
    <n v="20"/>
    <s v="2640.268"/>
    <n v="2640.268"/>
  </r>
  <r>
    <x v="6"/>
    <n v="127"/>
    <x v="2"/>
    <x v="5"/>
    <n v="19"/>
    <n v="605"/>
    <n v="287"/>
    <n v="20"/>
    <s v="21.101"/>
    <n v="21.100999999999999"/>
  </r>
  <r>
    <x v="6"/>
    <n v="127"/>
    <x v="2"/>
    <x v="6"/>
    <n v="17"/>
    <n v="257280"/>
    <n v="120752"/>
    <n v="20"/>
    <s v="581.726"/>
    <n v="581.726"/>
  </r>
  <r>
    <x v="6"/>
    <n v="127"/>
    <x v="2"/>
    <x v="7"/>
    <n v="17"/>
    <n v="238382"/>
    <n v="111862"/>
    <n v="20"/>
    <s v="529.944"/>
    <n v="529.94399999999996"/>
  </r>
  <r>
    <x v="6"/>
    <n v="127"/>
    <x v="2"/>
    <x v="8"/>
    <n v="19"/>
    <n v="1624137"/>
    <n v="762312"/>
    <n v="20"/>
    <s v="2611.772"/>
    <n v="2611.7719999999999"/>
  </r>
  <r>
    <x v="6"/>
    <n v="127"/>
    <x v="2"/>
    <x v="9"/>
    <n v="19"/>
    <n v="605"/>
    <n v="287"/>
    <n v="20"/>
    <s v="20.551"/>
    <n v="20.550999999999998"/>
  </r>
  <r>
    <x v="6"/>
    <n v="128"/>
    <x v="0"/>
    <x v="0"/>
    <n v="7"/>
    <n v="11"/>
    <n v="25"/>
    <n v="7"/>
    <s v="12.652"/>
    <n v="12.651999999999999"/>
  </r>
  <r>
    <x v="6"/>
    <n v="128"/>
    <x v="0"/>
    <x v="1"/>
    <n v="7"/>
    <n v="15"/>
    <n v="33"/>
    <n v="7"/>
    <s v="52.796"/>
    <n v="52.795999999999999"/>
  </r>
  <r>
    <x v="6"/>
    <n v="128"/>
    <x v="1"/>
    <x v="2"/>
    <n v="7"/>
    <n v="659"/>
    <n v="1418"/>
    <n v="7"/>
    <s v="117.494"/>
    <n v="117.494"/>
  </r>
  <r>
    <x v="6"/>
    <n v="128"/>
    <x v="1"/>
    <x v="3"/>
    <n v="7"/>
    <n v="536"/>
    <n v="1153"/>
    <n v="7"/>
    <s v="52.969"/>
    <n v="52.969000000000001"/>
  </r>
  <r>
    <x v="6"/>
    <n v="128"/>
    <x v="1"/>
    <x v="4"/>
    <n v="7"/>
    <n v="513"/>
    <n v="1105"/>
    <n v="7"/>
    <s v="52.674"/>
    <n v="52.673999999999999"/>
  </r>
  <r>
    <x v="6"/>
    <n v="128"/>
    <x v="1"/>
    <x v="5"/>
    <n v="7"/>
    <n v="515"/>
    <n v="1108"/>
    <n v="7"/>
    <s v="54.061"/>
    <n v="54.061"/>
  </r>
  <r>
    <x v="6"/>
    <n v="128"/>
    <x v="1"/>
    <x v="6"/>
    <n v="7"/>
    <n v="661"/>
    <n v="1421"/>
    <n v="7"/>
    <s v="82.259"/>
    <n v="82.259"/>
  </r>
  <r>
    <x v="6"/>
    <n v="128"/>
    <x v="1"/>
    <x v="7"/>
    <n v="7"/>
    <n v="538"/>
    <n v="1156"/>
    <n v="7"/>
    <s v="62.407"/>
    <n v="62.406999999999996"/>
  </r>
  <r>
    <x v="6"/>
    <n v="128"/>
    <x v="1"/>
    <x v="8"/>
    <n v="7"/>
    <n v="390"/>
    <n v="840"/>
    <n v="7"/>
    <s v="42.796"/>
    <n v="42.795999999999999"/>
  </r>
  <r>
    <x v="6"/>
    <n v="128"/>
    <x v="1"/>
    <x v="9"/>
    <n v="7"/>
    <n v="392"/>
    <n v="843"/>
    <n v="7"/>
    <s v="42.639"/>
    <n v="42.639000000000003"/>
  </r>
  <r>
    <x v="6"/>
    <n v="128"/>
    <x v="2"/>
    <x v="2"/>
    <n v="17"/>
    <n v="264046"/>
    <n v="123895"/>
    <n v="20"/>
    <s v="577.99"/>
    <n v="577.99"/>
  </r>
  <r>
    <x v="6"/>
    <n v="128"/>
    <x v="2"/>
    <x v="3"/>
    <n v="17"/>
    <n v="499342"/>
    <n v="234380"/>
    <n v="20"/>
    <s v="925.607"/>
    <n v="925.60699999999997"/>
  </r>
  <r>
    <x v="6"/>
    <n v="128"/>
    <x v="2"/>
    <x v="4"/>
    <n v="19"/>
    <n v="361757"/>
    <n v="169808"/>
    <n v="20"/>
    <s v="718.426"/>
    <n v="718.42600000000004"/>
  </r>
  <r>
    <x v="6"/>
    <n v="128"/>
    <x v="2"/>
    <x v="5"/>
    <n v="19"/>
    <n v="494264"/>
    <n v="231992"/>
    <n v="20"/>
    <s v="930.548"/>
    <n v="930.548"/>
  </r>
  <r>
    <x v="6"/>
    <n v="128"/>
    <x v="2"/>
    <x v="6"/>
    <n v="19"/>
    <n v="1174787"/>
    <n v="551509"/>
    <n v="20"/>
    <s v="2106.477"/>
    <n v="2106.4769999999999"/>
  </r>
  <r>
    <x v="6"/>
    <n v="128"/>
    <x v="2"/>
    <x v="7"/>
    <n v="19"/>
    <n v="1084158"/>
    <n v="509007"/>
    <n v="20"/>
    <s v="2087.36"/>
    <n v="2087.36"/>
  </r>
  <r>
    <x v="6"/>
    <n v="128"/>
    <x v="2"/>
    <x v="8"/>
    <n v="19"/>
    <n v="2215955"/>
    <n v="1040206"/>
    <n v="20"/>
    <s v="3510.094"/>
    <n v="3510.0940000000001"/>
  </r>
  <r>
    <x v="6"/>
    <n v="128"/>
    <x v="2"/>
    <x v="9"/>
    <n v="19"/>
    <n v="1477508"/>
    <n v="693660"/>
    <n v="20"/>
    <s v="2453.667"/>
    <n v="2453.6669999999999"/>
  </r>
  <r>
    <x v="6"/>
    <n v="129"/>
    <x v="0"/>
    <x v="0"/>
    <n v="7"/>
    <n v="18"/>
    <n v="40"/>
    <n v="7"/>
    <s v="22.725"/>
    <n v="22.725000000000001"/>
  </r>
  <r>
    <x v="6"/>
    <n v="129"/>
    <x v="0"/>
    <x v="1"/>
    <n v="7"/>
    <n v="10"/>
    <n v="23"/>
    <n v="7"/>
    <s v="23.068"/>
    <n v="23.068000000000001"/>
  </r>
  <r>
    <x v="6"/>
    <n v="129"/>
    <x v="1"/>
    <x v="2"/>
    <n v="7"/>
    <n v="378"/>
    <n v="818"/>
    <n v="7"/>
    <s v="42.154"/>
    <n v="42.154000000000003"/>
  </r>
  <r>
    <x v="6"/>
    <n v="129"/>
    <x v="1"/>
    <x v="3"/>
    <n v="7"/>
    <n v="383"/>
    <n v="830"/>
    <n v="7"/>
    <s v="45.798"/>
    <n v="45.798000000000002"/>
  </r>
  <r>
    <x v="6"/>
    <n v="129"/>
    <x v="1"/>
    <x v="4"/>
    <n v="7"/>
    <n v="629"/>
    <n v="1353"/>
    <n v="7"/>
    <s v="67.185"/>
    <n v="67.185000000000002"/>
  </r>
  <r>
    <x v="6"/>
    <n v="129"/>
    <x v="1"/>
    <x v="5"/>
    <n v="7"/>
    <n v="668"/>
    <n v="1431"/>
    <n v="7"/>
    <s v="64.487"/>
    <n v="64.486999999999995"/>
  </r>
  <r>
    <x v="6"/>
    <n v="129"/>
    <x v="1"/>
    <x v="6"/>
    <n v="7"/>
    <n v="417"/>
    <n v="896"/>
    <n v="7"/>
    <s v="44.841"/>
    <n v="44.841000000000001"/>
  </r>
  <r>
    <x v="6"/>
    <n v="129"/>
    <x v="1"/>
    <x v="7"/>
    <n v="7"/>
    <n v="422"/>
    <n v="908"/>
    <n v="7"/>
    <s v="47.261"/>
    <n v="47.261000000000003"/>
  </r>
  <r>
    <x v="6"/>
    <n v="129"/>
    <x v="1"/>
    <x v="8"/>
    <n v="7"/>
    <n v="634"/>
    <n v="1365"/>
    <n v="7"/>
    <s v="84.734"/>
    <n v="84.733999999999995"/>
  </r>
  <r>
    <x v="6"/>
    <n v="129"/>
    <x v="1"/>
    <x v="9"/>
    <n v="7"/>
    <n v="673"/>
    <n v="1443"/>
    <n v="7"/>
    <s v="67.48"/>
    <n v="67.48"/>
  </r>
  <r>
    <x v="6"/>
    <n v="129"/>
    <x v="2"/>
    <x v="2"/>
    <n v="17"/>
    <n v="1298"/>
    <n v="605"/>
    <n v="20"/>
    <s v="25.915"/>
    <n v="25.914999999999999"/>
  </r>
  <r>
    <x v="6"/>
    <n v="129"/>
    <x v="2"/>
    <x v="3"/>
    <n v="17"/>
    <n v="357052"/>
    <n v="167646"/>
    <n v="20"/>
    <s v="765.092"/>
    <n v="765.09199999999998"/>
  </r>
  <r>
    <x v="6"/>
    <n v="129"/>
    <x v="2"/>
    <x v="4"/>
    <n v="19"/>
    <n v="453251"/>
    <n v="212786"/>
    <n v="20"/>
    <s v="966.691"/>
    <n v="966.69100000000003"/>
  </r>
  <r>
    <x v="6"/>
    <n v="129"/>
    <x v="2"/>
    <x v="5"/>
    <n v="19"/>
    <n v="293530"/>
    <n v="137779"/>
    <n v="20"/>
    <s v="691.201"/>
    <n v="691.20100000000002"/>
  </r>
  <r>
    <x v="6"/>
    <n v="129"/>
    <x v="2"/>
    <x v="6"/>
    <n v="19"/>
    <n v="358435"/>
    <n v="168287"/>
    <n v="20"/>
    <s v="699.597"/>
    <n v="699.59699999999998"/>
  </r>
  <r>
    <x v="6"/>
    <n v="129"/>
    <x v="2"/>
    <x v="7"/>
    <n v="19"/>
    <n v="338"/>
    <n v="161"/>
    <n v="20"/>
    <s v="18.935"/>
    <n v="18.934999999999999"/>
  </r>
  <r>
    <x v="6"/>
    <n v="129"/>
    <x v="2"/>
    <x v="8"/>
    <n v="19"/>
    <n v="800577"/>
    <n v="375849"/>
    <n v="20"/>
    <s v="1510.706"/>
    <n v="1510.7059999999999"/>
  </r>
  <r>
    <x v="6"/>
    <n v="129"/>
    <x v="2"/>
    <x v="9"/>
    <n v="19"/>
    <n v="281734"/>
    <n v="132204"/>
    <n v="20"/>
    <s v="574.826"/>
    <n v="574.82600000000002"/>
  </r>
  <r>
    <x v="6"/>
    <n v="130"/>
    <x v="0"/>
    <x v="0"/>
    <n v="7"/>
    <n v="14"/>
    <n v="33"/>
    <n v="7"/>
    <s v="16.013"/>
    <n v="16.013000000000002"/>
  </r>
  <r>
    <x v="6"/>
    <n v="130"/>
    <x v="0"/>
    <x v="1"/>
    <n v="7"/>
    <n v="10"/>
    <n v="23"/>
    <n v="7"/>
    <s v="26.052"/>
    <n v="26.052"/>
  </r>
  <r>
    <x v="6"/>
    <n v="130"/>
    <x v="1"/>
    <x v="2"/>
    <n v="7"/>
    <n v="449"/>
    <n v="964"/>
    <n v="7"/>
    <s v="46.421"/>
    <n v="46.420999999999999"/>
  </r>
  <r>
    <x v="6"/>
    <n v="130"/>
    <x v="1"/>
    <x v="3"/>
    <n v="7"/>
    <n v="454"/>
    <n v="976"/>
    <n v="7"/>
    <s v="48.565"/>
    <n v="48.564999999999998"/>
  </r>
  <r>
    <x v="6"/>
    <n v="130"/>
    <x v="1"/>
    <x v="4"/>
    <n v="7"/>
    <n v="700"/>
    <n v="1499"/>
    <n v="7"/>
    <s v="117.479"/>
    <n v="117.479"/>
  </r>
  <r>
    <x v="6"/>
    <n v="130"/>
    <x v="1"/>
    <x v="5"/>
    <n v="7"/>
    <n v="597"/>
    <n v="1285"/>
    <n v="7"/>
    <s v="60.164"/>
    <n v="60.164000000000001"/>
  </r>
  <r>
    <x v="6"/>
    <n v="130"/>
    <x v="1"/>
    <x v="6"/>
    <n v="7"/>
    <n v="346"/>
    <n v="750"/>
    <n v="7"/>
    <s v="51.271"/>
    <n v="51.271000000000001"/>
  </r>
  <r>
    <x v="6"/>
    <n v="130"/>
    <x v="1"/>
    <x v="7"/>
    <n v="7"/>
    <n v="351"/>
    <n v="762"/>
    <n v="7"/>
    <s v="36.921"/>
    <n v="36.920999999999999"/>
  </r>
  <r>
    <x v="6"/>
    <n v="130"/>
    <x v="1"/>
    <x v="8"/>
    <n v="7"/>
    <n v="705"/>
    <n v="1511"/>
    <n v="7"/>
    <s v="73.51"/>
    <n v="73.510000000000005"/>
  </r>
  <r>
    <x v="6"/>
    <n v="130"/>
    <x v="1"/>
    <x v="9"/>
    <n v="7"/>
    <n v="602"/>
    <n v="1297"/>
    <n v="7"/>
    <s v="71.535"/>
    <n v="71.534999999999997"/>
  </r>
  <r>
    <x v="6"/>
    <n v="130"/>
    <x v="2"/>
    <x v="2"/>
    <n v="13"/>
    <n v="1078936"/>
    <n v="506552"/>
    <n v="20"/>
    <s v="1962.44"/>
    <n v="1962.44"/>
  </r>
  <r>
    <x v="6"/>
    <n v="130"/>
    <x v="2"/>
    <x v="3"/>
    <n v="13"/>
    <n v="1164850"/>
    <n v="546834"/>
    <n v="20"/>
    <s v="1986.305"/>
    <n v="1986.3050000000001"/>
  </r>
  <r>
    <x v="6"/>
    <n v="130"/>
    <x v="2"/>
    <x v="4"/>
    <n v="19"/>
    <n v="1479063"/>
    <n v="694394"/>
    <n v="20"/>
    <s v="2521.896"/>
    <n v="2521.8960000000002"/>
  </r>
  <r>
    <x v="6"/>
    <n v="130"/>
    <x v="2"/>
    <x v="5"/>
    <n v="19"/>
    <n v="2468628"/>
    <n v="1158761"/>
    <n v="20"/>
    <s v="3750.799"/>
    <n v="3750.799"/>
  </r>
  <r>
    <x v="6"/>
    <n v="130"/>
    <x v="2"/>
    <x v="6"/>
    <n v="19"/>
    <n v="357758"/>
    <n v="167973"/>
    <n v="20"/>
    <s v="796.758"/>
    <n v="796.75800000000004"/>
  </r>
  <r>
    <x v="6"/>
    <n v="130"/>
    <x v="2"/>
    <x v="7"/>
    <n v="19"/>
    <n v="201"/>
    <n v="95"/>
    <n v="20"/>
    <s v="16.255"/>
    <n v="16.254999999999999"/>
  </r>
  <r>
    <x v="6"/>
    <n v="130"/>
    <x v="2"/>
    <x v="8"/>
    <n v="19"/>
    <n v="647934"/>
    <n v="304153"/>
    <n v="20"/>
    <s v="1200.805"/>
    <n v="1200.8050000000001"/>
  </r>
  <r>
    <x v="6"/>
    <n v="130"/>
    <x v="2"/>
    <x v="9"/>
    <n v="19"/>
    <n v="434416"/>
    <n v="203915"/>
    <n v="20"/>
    <s v="842.536"/>
    <n v="842.53599999999994"/>
  </r>
  <r>
    <x v="6"/>
    <n v="131"/>
    <x v="0"/>
    <x v="0"/>
    <n v="7"/>
    <n v="19"/>
    <n v="44"/>
    <n v="7"/>
    <s v="15.595"/>
    <n v="15.595000000000001"/>
  </r>
  <r>
    <x v="6"/>
    <n v="131"/>
    <x v="0"/>
    <x v="1"/>
    <n v="7"/>
    <n v="12"/>
    <n v="26"/>
    <n v="7"/>
    <s v="23.694"/>
    <n v="23.693999999999999"/>
  </r>
  <r>
    <x v="6"/>
    <n v="131"/>
    <x v="1"/>
    <x v="2"/>
    <n v="7"/>
    <n v="417"/>
    <n v="883"/>
    <n v="7"/>
    <s v="44.124"/>
    <n v="44.124000000000002"/>
  </r>
  <r>
    <x v="6"/>
    <n v="131"/>
    <x v="1"/>
    <x v="3"/>
    <n v="7"/>
    <n v="330"/>
    <n v="697"/>
    <n v="7"/>
    <s v="37.442"/>
    <n v="37.442"/>
  </r>
  <r>
    <x v="6"/>
    <n v="131"/>
    <x v="1"/>
    <x v="4"/>
    <n v="7"/>
    <n v="475"/>
    <n v="1021"/>
    <n v="7"/>
    <s v="53.104"/>
    <n v="53.103999999999999"/>
  </r>
  <r>
    <x v="6"/>
    <n v="131"/>
    <x v="1"/>
    <x v="5"/>
    <n v="7"/>
    <n v="477"/>
    <n v="1024"/>
    <n v="7"/>
    <s v="50.59"/>
    <n v="50.59"/>
  </r>
  <r>
    <x v="6"/>
    <n v="131"/>
    <x v="1"/>
    <x v="6"/>
    <n v="7"/>
    <n v="419"/>
    <n v="886"/>
    <n v="7"/>
    <s v="42.424"/>
    <n v="42.423999999999999"/>
  </r>
  <r>
    <x v="6"/>
    <n v="131"/>
    <x v="1"/>
    <x v="7"/>
    <n v="7"/>
    <n v="332"/>
    <n v="700"/>
    <n v="7"/>
    <s v="38.47"/>
    <n v="38.47"/>
  </r>
  <r>
    <x v="6"/>
    <n v="131"/>
    <x v="1"/>
    <x v="8"/>
    <n v="7"/>
    <n v="388"/>
    <n v="835"/>
    <n v="7"/>
    <s v="42.791"/>
    <n v="42.790999999999997"/>
  </r>
  <r>
    <x v="6"/>
    <n v="131"/>
    <x v="1"/>
    <x v="9"/>
    <n v="7"/>
    <n v="390"/>
    <n v="838"/>
    <n v="7"/>
    <s v="45.011"/>
    <n v="45.011000000000003"/>
  </r>
  <r>
    <x v="6"/>
    <n v="131"/>
    <x v="2"/>
    <x v="2"/>
    <n v="15"/>
    <n v="5719"/>
    <n v="2700"/>
    <n v="20"/>
    <s v="41.779"/>
    <n v="41.779000000000003"/>
  </r>
  <r>
    <x v="6"/>
    <n v="131"/>
    <x v="2"/>
    <x v="3"/>
    <n v="19"/>
    <n v="852485"/>
    <n v="400206"/>
    <n v="20"/>
    <s v="1598.394"/>
    <n v="1598.394"/>
  </r>
  <r>
    <x v="6"/>
    <n v="131"/>
    <x v="2"/>
    <x v="4"/>
    <n v="19"/>
    <n v="499626"/>
    <n v="234502"/>
    <n v="20"/>
    <s v="930.379"/>
    <n v="930.37900000000002"/>
  </r>
  <r>
    <x v="6"/>
    <n v="131"/>
    <x v="2"/>
    <x v="5"/>
    <n v="19"/>
    <n v="626427"/>
    <n v="294046"/>
    <n v="20"/>
    <s v="1215.739"/>
    <n v="1215.739"/>
  </r>
  <r>
    <x v="6"/>
    <n v="131"/>
    <x v="2"/>
    <x v="6"/>
    <n v="15"/>
    <n v="5997"/>
    <n v="2832"/>
    <n v="20"/>
    <s v="44.866"/>
    <n v="44.866"/>
  </r>
  <r>
    <x v="6"/>
    <n v="131"/>
    <x v="2"/>
    <x v="7"/>
    <n v="19"/>
    <n v="852524"/>
    <n v="400224"/>
    <n v="20"/>
    <s v="1622.182"/>
    <n v="1622.182"/>
  </r>
  <r>
    <x v="6"/>
    <n v="131"/>
    <x v="2"/>
    <x v="8"/>
    <n v="17"/>
    <n v="651909"/>
    <n v="306017"/>
    <n v="20"/>
    <s v="1208.876"/>
    <n v="1208.876"/>
  </r>
  <r>
    <x v="6"/>
    <n v="131"/>
    <x v="2"/>
    <x v="9"/>
    <n v="19"/>
    <n v="388358"/>
    <n v="182259"/>
    <n v="20"/>
    <s v="728.322"/>
    <n v="728.322"/>
  </r>
  <r>
    <x v="6"/>
    <n v="132"/>
    <x v="0"/>
    <x v="0"/>
    <n v="7"/>
    <n v="14"/>
    <n v="32"/>
    <n v="7"/>
    <s v="18.617"/>
    <n v="18.617000000000001"/>
  </r>
  <r>
    <x v="6"/>
    <n v="132"/>
    <x v="0"/>
    <x v="1"/>
    <n v="7"/>
    <n v="7"/>
    <n v="16"/>
    <n v="7"/>
    <s v="19.305"/>
    <n v="19.305"/>
  </r>
  <r>
    <x v="6"/>
    <n v="132"/>
    <x v="1"/>
    <x v="2"/>
    <n v="7"/>
    <n v="291"/>
    <n v="614"/>
    <n v="7"/>
    <s v="50.134"/>
    <n v="50.134"/>
  </r>
  <r>
    <x v="6"/>
    <n v="132"/>
    <x v="1"/>
    <x v="3"/>
    <n v="7"/>
    <n v="264"/>
    <n v="561"/>
    <n v="7"/>
    <s v="36.062"/>
    <n v="36.061999999999998"/>
  </r>
  <r>
    <x v="6"/>
    <n v="132"/>
    <x v="1"/>
    <x v="4"/>
    <n v="7"/>
    <n v="541"/>
    <n v="1157"/>
    <n v="7"/>
    <s v="76.644"/>
    <n v="76.644000000000005"/>
  </r>
  <r>
    <x v="6"/>
    <n v="132"/>
    <x v="1"/>
    <x v="5"/>
    <n v="7"/>
    <n v="543"/>
    <n v="1160"/>
    <n v="7"/>
    <s v="56.573"/>
    <n v="56.573"/>
  </r>
  <r>
    <x v="6"/>
    <n v="132"/>
    <x v="1"/>
    <x v="6"/>
    <n v="7"/>
    <n v="293"/>
    <n v="617"/>
    <n v="7"/>
    <s v="37.902"/>
    <n v="37.902000000000001"/>
  </r>
  <r>
    <x v="6"/>
    <n v="132"/>
    <x v="1"/>
    <x v="7"/>
    <n v="7"/>
    <n v="266"/>
    <n v="564"/>
    <n v="7"/>
    <s v="47.668"/>
    <n v="47.667999999999999"/>
  </r>
  <r>
    <x v="6"/>
    <n v="132"/>
    <x v="1"/>
    <x v="8"/>
    <n v="7"/>
    <n v="514"/>
    <n v="1104"/>
    <n v="7"/>
    <s v="54.721"/>
    <n v="54.720999999999997"/>
  </r>
  <r>
    <x v="6"/>
    <n v="132"/>
    <x v="1"/>
    <x v="9"/>
    <n v="7"/>
    <n v="516"/>
    <n v="1107"/>
    <n v="7"/>
    <s v="50.916"/>
    <n v="50.915999999999997"/>
  </r>
  <r>
    <x v="6"/>
    <n v="132"/>
    <x v="2"/>
    <x v="2"/>
    <n v="19"/>
    <n v="309"/>
    <n v="146"/>
    <n v="20"/>
    <s v="17.427"/>
    <n v="17.427"/>
  </r>
  <r>
    <x v="6"/>
    <n v="132"/>
    <x v="2"/>
    <x v="3"/>
    <n v="19"/>
    <n v="5613"/>
    <n v="2639"/>
    <n v="20"/>
    <s v="43.112"/>
    <n v="43.112000000000002"/>
  </r>
  <r>
    <x v="6"/>
    <n v="132"/>
    <x v="2"/>
    <x v="4"/>
    <n v="19"/>
    <n v="1410665"/>
    <n v="662133"/>
    <n v="20"/>
    <s v="2523.681"/>
    <n v="2523.681"/>
  </r>
  <r>
    <x v="6"/>
    <n v="132"/>
    <x v="2"/>
    <x v="5"/>
    <n v="19"/>
    <n v="1854145"/>
    <n v="870274"/>
    <n v="20"/>
    <s v="2980.436"/>
    <n v="2980.4360000000001"/>
  </r>
  <r>
    <x v="6"/>
    <n v="132"/>
    <x v="2"/>
    <x v="6"/>
    <n v="19"/>
    <n v="321"/>
    <n v="152"/>
    <n v="20"/>
    <s v="16.796"/>
    <n v="16.795999999999999"/>
  </r>
  <r>
    <x v="6"/>
    <n v="132"/>
    <x v="2"/>
    <x v="7"/>
    <n v="17"/>
    <n v="37118"/>
    <n v="17408"/>
    <n v="20"/>
    <s v="122.975"/>
    <n v="122.97499999999999"/>
  </r>
  <r>
    <x v="6"/>
    <n v="132"/>
    <x v="2"/>
    <x v="8"/>
    <n v="19"/>
    <n v="636416"/>
    <n v="298740"/>
    <n v="20"/>
    <s v="1200.496"/>
    <n v="1200.4960000000001"/>
  </r>
  <r>
    <x v="6"/>
    <n v="132"/>
    <x v="2"/>
    <x v="9"/>
    <n v="19"/>
    <n v="509828"/>
    <n v="239296"/>
    <n v="20"/>
    <s v="941.914"/>
    <n v="941.91399999999999"/>
  </r>
  <r>
    <x v="6"/>
    <n v="133"/>
    <x v="0"/>
    <x v="0"/>
    <n v="7"/>
    <n v="7"/>
    <n v="17"/>
    <n v="7"/>
    <s v="11.987"/>
    <n v="11.987"/>
  </r>
  <r>
    <x v="6"/>
    <n v="133"/>
    <x v="0"/>
    <x v="1"/>
    <n v="7"/>
    <n v="7"/>
    <n v="17"/>
    <n v="7"/>
    <s v="20.282"/>
    <n v="20.282"/>
  </r>
  <r>
    <x v="6"/>
    <n v="133"/>
    <x v="1"/>
    <x v="2"/>
    <n v="7"/>
    <n v="498"/>
    <n v="1070"/>
    <n v="7"/>
    <s v="66.444"/>
    <n v="66.444000000000003"/>
  </r>
  <r>
    <x v="6"/>
    <n v="133"/>
    <x v="1"/>
    <x v="3"/>
    <n v="7"/>
    <n v="498"/>
    <n v="1070"/>
    <n v="7"/>
    <s v="58.645"/>
    <n v="58.645000000000003"/>
  </r>
  <r>
    <x v="6"/>
    <n v="133"/>
    <x v="1"/>
    <x v="4"/>
    <n v="7"/>
    <n v="275"/>
    <n v="585"/>
    <n v="7"/>
    <s v="47.056"/>
    <n v="47.055999999999997"/>
  </r>
  <r>
    <x v="6"/>
    <n v="133"/>
    <x v="1"/>
    <x v="5"/>
    <n v="7"/>
    <n v="309"/>
    <n v="651"/>
    <n v="7"/>
    <s v="46.444"/>
    <n v="46.444000000000003"/>
  </r>
  <r>
    <x v="6"/>
    <n v="133"/>
    <x v="1"/>
    <x v="6"/>
    <n v="7"/>
    <n v="532"/>
    <n v="1136"/>
    <n v="7"/>
    <s v="66.426"/>
    <n v="66.426000000000002"/>
  </r>
  <r>
    <x v="6"/>
    <n v="133"/>
    <x v="1"/>
    <x v="7"/>
    <n v="7"/>
    <n v="532"/>
    <n v="1136"/>
    <n v="7"/>
    <s v="76.781"/>
    <n v="76.781000000000006"/>
  </r>
  <r>
    <x v="6"/>
    <n v="133"/>
    <x v="1"/>
    <x v="8"/>
    <n v="7"/>
    <n v="275"/>
    <n v="585"/>
    <n v="7"/>
    <s v="44.08"/>
    <n v="44.08"/>
  </r>
  <r>
    <x v="6"/>
    <n v="133"/>
    <x v="1"/>
    <x v="9"/>
    <n v="7"/>
    <n v="309"/>
    <n v="651"/>
    <n v="7"/>
    <s v="60.264"/>
    <n v="60.264000000000003"/>
  </r>
  <r>
    <x v="6"/>
    <n v="133"/>
    <x v="2"/>
    <x v="2"/>
    <n v="19"/>
    <n v="2189169"/>
    <n v="1027479"/>
    <n v="20"/>
    <s v="3430.639"/>
    <n v="3430.6390000000001"/>
  </r>
  <r>
    <x v="6"/>
    <n v="133"/>
    <x v="2"/>
    <x v="3"/>
    <n v="19"/>
    <n v="2411504"/>
    <n v="1131889"/>
    <n v="20"/>
    <s v="3720.243"/>
    <n v="3720.2429999999999"/>
  </r>
  <r>
    <x v="6"/>
    <n v="133"/>
    <x v="2"/>
    <x v="4"/>
    <n v="19"/>
    <n v="185"/>
    <n v="85"/>
    <n v="20"/>
    <s v="15.506"/>
    <n v="15.506"/>
  </r>
  <r>
    <x v="6"/>
    <n v="133"/>
    <x v="2"/>
    <x v="5"/>
    <n v="17"/>
    <n v="598975"/>
    <n v="281175"/>
    <n v="20"/>
    <s v="1147.345"/>
    <n v="1147.345"/>
  </r>
  <r>
    <x v="6"/>
    <n v="133"/>
    <x v="2"/>
    <x v="6"/>
    <n v="17"/>
    <n v="1766182"/>
    <n v="829204"/>
    <n v="20"/>
    <s v="2905.307"/>
    <n v="2905.3069999999998"/>
  </r>
  <r>
    <x v="6"/>
    <n v="133"/>
    <x v="2"/>
    <x v="7"/>
    <n v="17"/>
    <n v="1813244"/>
    <n v="851280"/>
    <n v="20"/>
    <s v="2974.702"/>
    <n v="2974.7020000000002"/>
  </r>
  <r>
    <x v="6"/>
    <n v="133"/>
    <x v="2"/>
    <x v="8"/>
    <n v="19"/>
    <n v="185"/>
    <n v="85"/>
    <n v="20"/>
    <s v="14.688"/>
    <n v="14.688000000000001"/>
  </r>
  <r>
    <x v="6"/>
    <n v="133"/>
    <x v="2"/>
    <x v="9"/>
    <n v="17"/>
    <n v="475925"/>
    <n v="223461"/>
    <n v="20"/>
    <s v="869.755"/>
    <n v="869.755"/>
  </r>
  <r>
    <x v="6"/>
    <n v="134"/>
    <x v="0"/>
    <x v="0"/>
    <n v="7"/>
    <n v="7"/>
    <n v="17"/>
    <n v="7"/>
    <s v="12.243"/>
    <n v="12.243"/>
  </r>
  <r>
    <x v="6"/>
    <n v="134"/>
    <x v="0"/>
    <x v="1"/>
    <n v="7"/>
    <n v="10"/>
    <n v="24"/>
    <n v="7"/>
    <s v="23.983"/>
    <n v="23.983000000000001"/>
  </r>
  <r>
    <x v="6"/>
    <n v="134"/>
    <x v="1"/>
    <x v="2"/>
    <n v="7"/>
    <n v="381"/>
    <n v="808"/>
    <n v="7"/>
    <s v="45.008"/>
    <n v="45.008000000000003"/>
  </r>
  <r>
    <x v="6"/>
    <n v="134"/>
    <x v="1"/>
    <x v="3"/>
    <n v="7"/>
    <n v="381"/>
    <n v="808"/>
    <n v="7"/>
    <s v="49.484"/>
    <n v="49.484000000000002"/>
  </r>
  <r>
    <x v="6"/>
    <n v="134"/>
    <x v="1"/>
    <x v="4"/>
    <n v="7"/>
    <n v="232"/>
    <n v="485"/>
    <n v="7"/>
    <s v="55.141"/>
    <n v="55.140999999999998"/>
  </r>
  <r>
    <x v="6"/>
    <n v="134"/>
    <x v="1"/>
    <x v="5"/>
    <n v="7"/>
    <n v="244"/>
    <n v="507"/>
    <n v="7"/>
    <s v="38.862"/>
    <n v="38.862000000000002"/>
  </r>
  <r>
    <x v="6"/>
    <n v="134"/>
    <x v="1"/>
    <x v="6"/>
    <n v="7"/>
    <n v="393"/>
    <n v="830"/>
    <n v="7"/>
    <s v="45.293"/>
    <n v="45.292999999999999"/>
  </r>
  <r>
    <x v="6"/>
    <n v="134"/>
    <x v="1"/>
    <x v="7"/>
    <n v="7"/>
    <n v="393"/>
    <n v="830"/>
    <n v="7"/>
    <s v="44.731"/>
    <n v="44.731000000000002"/>
  </r>
  <r>
    <x v="6"/>
    <n v="134"/>
    <x v="1"/>
    <x v="8"/>
    <n v="7"/>
    <n v="232"/>
    <n v="485"/>
    <n v="7"/>
    <s v="31.796"/>
    <n v="31.795999999999999"/>
  </r>
  <r>
    <x v="6"/>
    <n v="134"/>
    <x v="1"/>
    <x v="9"/>
    <n v="7"/>
    <n v="244"/>
    <n v="507"/>
    <n v="7"/>
    <s v="33.132"/>
    <n v="33.131999999999998"/>
  </r>
  <r>
    <x v="6"/>
    <n v="134"/>
    <x v="2"/>
    <x v="2"/>
    <n v="17"/>
    <n v="3372587"/>
    <n v="1582975"/>
    <n v="20"/>
    <s v="5207.885"/>
    <n v="5207.8850000000002"/>
  </r>
  <r>
    <x v="6"/>
    <n v="134"/>
    <x v="2"/>
    <x v="3"/>
    <n v="17"/>
    <n v="3401786"/>
    <n v="1596665"/>
    <n v="20"/>
    <s v="5142.823"/>
    <n v="5142.8230000000003"/>
  </r>
  <r>
    <x v="6"/>
    <n v="134"/>
    <x v="2"/>
    <x v="4"/>
    <n v="19"/>
    <n v="293163"/>
    <n v="137599"/>
    <n v="20"/>
    <s v="621.058"/>
    <n v="621.05799999999999"/>
  </r>
  <r>
    <x v="6"/>
    <n v="134"/>
    <x v="2"/>
    <x v="5"/>
    <n v="17"/>
    <n v="1141"/>
    <n v="531"/>
    <n v="20"/>
    <s v="24.624"/>
    <n v="24.623999999999999"/>
  </r>
  <r>
    <x v="6"/>
    <n v="134"/>
    <x v="2"/>
    <x v="6"/>
    <n v="17"/>
    <n v="3905609"/>
    <n v="1833199"/>
    <n v="20"/>
    <s v="5780.417"/>
    <n v="5780.4170000000004"/>
  </r>
  <r>
    <x v="6"/>
    <n v="134"/>
    <x v="2"/>
    <x v="7"/>
    <n v="17"/>
    <n v="3934808"/>
    <n v="1846889"/>
    <n v="20"/>
    <s v="5895.286"/>
    <n v="5895.2860000000001"/>
  </r>
  <r>
    <x v="6"/>
    <n v="134"/>
    <x v="2"/>
    <x v="8"/>
    <n v="19"/>
    <n v="293481"/>
    <n v="137755"/>
    <n v="20"/>
    <s v="602.952"/>
    <n v="602.952"/>
  </r>
  <r>
    <x v="6"/>
    <n v="134"/>
    <x v="2"/>
    <x v="9"/>
    <n v="17"/>
    <n v="1141"/>
    <n v="531"/>
    <n v="20"/>
    <s v="24.81"/>
    <n v="24.81"/>
  </r>
  <r>
    <x v="6"/>
    <n v="135"/>
    <x v="0"/>
    <x v="0"/>
    <n v="7"/>
    <n v="7"/>
    <n v="19"/>
    <n v="7"/>
    <s v="13.118"/>
    <n v="13.118"/>
  </r>
  <r>
    <x v="6"/>
    <n v="135"/>
    <x v="0"/>
    <x v="1"/>
    <n v="7"/>
    <n v="14"/>
    <n v="32"/>
    <n v="7"/>
    <s v="34.694"/>
    <n v="34.694000000000003"/>
  </r>
  <r>
    <x v="6"/>
    <n v="135"/>
    <x v="1"/>
    <x v="2"/>
    <n v="7"/>
    <n v="679"/>
    <n v="1456"/>
    <n v="7"/>
    <s v="77.644"/>
    <n v="77.644000000000005"/>
  </r>
  <r>
    <x v="6"/>
    <n v="135"/>
    <x v="1"/>
    <x v="3"/>
    <n v="7"/>
    <n v="556"/>
    <n v="1191"/>
    <n v="7"/>
    <s v="55.571"/>
    <n v="55.570999999999998"/>
  </r>
  <r>
    <x v="6"/>
    <n v="135"/>
    <x v="1"/>
    <x v="4"/>
    <n v="7"/>
    <n v="483"/>
    <n v="1048"/>
    <n v="7"/>
    <s v="51.597"/>
    <n v="51.597000000000001"/>
  </r>
  <r>
    <x v="6"/>
    <n v="135"/>
    <x v="1"/>
    <x v="5"/>
    <n v="7"/>
    <n v="495"/>
    <n v="1070"/>
    <n v="7"/>
    <s v="55.857"/>
    <n v="55.856999999999999"/>
  </r>
  <r>
    <x v="6"/>
    <n v="135"/>
    <x v="1"/>
    <x v="6"/>
    <n v="7"/>
    <n v="691"/>
    <n v="1478"/>
    <n v="7"/>
    <s v="69.752"/>
    <n v="69.751999999999995"/>
  </r>
  <r>
    <x v="6"/>
    <n v="135"/>
    <x v="1"/>
    <x v="7"/>
    <n v="7"/>
    <n v="568"/>
    <n v="1213"/>
    <n v="7"/>
    <s v="59.381"/>
    <n v="59.381"/>
  </r>
  <r>
    <x v="6"/>
    <n v="135"/>
    <x v="1"/>
    <x v="8"/>
    <n v="7"/>
    <n v="360"/>
    <n v="783"/>
    <n v="7"/>
    <s v="43.87"/>
    <n v="43.87"/>
  </r>
  <r>
    <x v="6"/>
    <n v="135"/>
    <x v="1"/>
    <x v="9"/>
    <n v="7"/>
    <n v="372"/>
    <n v="805"/>
    <n v="7"/>
    <s v="45.039"/>
    <n v="45.039000000000001"/>
  </r>
  <r>
    <x v="6"/>
    <n v="135"/>
    <x v="2"/>
    <x v="2"/>
    <n v="19"/>
    <n v="462860"/>
    <n v="217300"/>
    <n v="20"/>
    <s v="875.086"/>
    <n v="875.08600000000001"/>
  </r>
  <r>
    <x v="6"/>
    <n v="135"/>
    <x v="2"/>
    <x v="3"/>
    <n v="19"/>
    <n v="223492"/>
    <n v="104913"/>
    <n v="20"/>
    <s v="514.133"/>
    <n v="514.13300000000004"/>
  </r>
  <r>
    <x v="6"/>
    <n v="135"/>
    <x v="2"/>
    <x v="4"/>
    <n v="19"/>
    <n v="1356895"/>
    <n v="637080"/>
    <n v="20"/>
    <s v="2355.471"/>
    <n v="2355.471"/>
  </r>
  <r>
    <x v="6"/>
    <n v="135"/>
    <x v="2"/>
    <x v="5"/>
    <n v="19"/>
    <n v="927206"/>
    <n v="435297"/>
    <n v="20"/>
    <s v="1775.605"/>
    <n v="1775.605"/>
  </r>
  <r>
    <x v="6"/>
    <n v="135"/>
    <x v="2"/>
    <x v="6"/>
    <n v="19"/>
    <n v="2469393"/>
    <n v="1159127"/>
    <n v="20"/>
    <s v="3655.701"/>
    <n v="3655.701"/>
  </r>
  <r>
    <x v="6"/>
    <n v="135"/>
    <x v="2"/>
    <x v="7"/>
    <n v="19"/>
    <n v="1477928"/>
    <n v="693864"/>
    <n v="20"/>
    <s v="2509.613"/>
    <n v="2509.6129999999998"/>
  </r>
  <r>
    <x v="6"/>
    <n v="135"/>
    <x v="2"/>
    <x v="8"/>
    <n v="19"/>
    <n v="293481"/>
    <n v="137755"/>
    <n v="20"/>
    <s v="722.089"/>
    <n v="722.08900000000006"/>
  </r>
  <r>
    <x v="6"/>
    <n v="135"/>
    <x v="2"/>
    <x v="9"/>
    <n v="17"/>
    <n v="1141"/>
    <n v="531"/>
    <n v="20"/>
    <s v="26.665"/>
    <n v="26.664999999999999"/>
  </r>
  <r>
    <x v="6"/>
    <n v="136"/>
    <x v="0"/>
    <x v="0"/>
    <n v="7"/>
    <n v="7"/>
    <n v="17"/>
    <n v="7"/>
    <s v="12.37"/>
    <n v="12.37"/>
  </r>
  <r>
    <x v="6"/>
    <n v="136"/>
    <x v="0"/>
    <x v="1"/>
    <n v="7"/>
    <n v="16"/>
    <n v="37"/>
    <n v="7"/>
    <s v="42.202"/>
    <n v="42.201999999999998"/>
  </r>
  <r>
    <x v="6"/>
    <n v="136"/>
    <x v="1"/>
    <x v="2"/>
    <n v="7"/>
    <n v="520"/>
    <n v="1114"/>
    <n v="7"/>
    <s v="71.042"/>
    <n v="71.042000000000002"/>
  </r>
  <r>
    <x v="6"/>
    <n v="136"/>
    <x v="1"/>
    <x v="3"/>
    <n v="7"/>
    <n v="520"/>
    <n v="1114"/>
    <n v="7"/>
    <s v="78.087"/>
    <n v="78.087000000000003"/>
  </r>
  <r>
    <x v="6"/>
    <n v="136"/>
    <x v="1"/>
    <x v="4"/>
    <n v="7"/>
    <n v="297"/>
    <n v="629"/>
    <n v="7"/>
    <s v="48.439"/>
    <n v="48.439"/>
  </r>
  <r>
    <x v="6"/>
    <n v="136"/>
    <x v="1"/>
    <x v="5"/>
    <n v="7"/>
    <n v="287"/>
    <n v="607"/>
    <n v="7"/>
    <s v="72.368"/>
    <n v="72.367999999999995"/>
  </r>
  <r>
    <x v="6"/>
    <n v="136"/>
    <x v="1"/>
    <x v="6"/>
    <n v="7"/>
    <n v="510"/>
    <n v="1092"/>
    <n v="7"/>
    <s v="83.335"/>
    <n v="83.334999999999994"/>
  </r>
  <r>
    <x v="6"/>
    <n v="136"/>
    <x v="1"/>
    <x v="7"/>
    <n v="7"/>
    <n v="510"/>
    <n v="1092"/>
    <n v="7"/>
    <s v="78.312"/>
    <n v="78.311999999999998"/>
  </r>
  <r>
    <x v="6"/>
    <n v="136"/>
    <x v="1"/>
    <x v="8"/>
    <n v="7"/>
    <n v="297"/>
    <n v="629"/>
    <n v="7"/>
    <s v="63.656"/>
    <n v="63.655999999999999"/>
  </r>
  <r>
    <x v="6"/>
    <n v="136"/>
    <x v="1"/>
    <x v="9"/>
    <n v="7"/>
    <n v="287"/>
    <n v="607"/>
    <n v="7"/>
    <s v="43.824"/>
    <n v="43.823999999999998"/>
  </r>
  <r>
    <x v="6"/>
    <n v="136"/>
    <x v="2"/>
    <x v="2"/>
    <n v="19"/>
    <n v="334634"/>
    <n v="157026"/>
    <n v="20"/>
    <s v="728.709"/>
    <n v="728.70899999999995"/>
  </r>
  <r>
    <x v="6"/>
    <n v="136"/>
    <x v="2"/>
    <x v="3"/>
    <n v="19"/>
    <n v="488140"/>
    <n v="229103"/>
    <n v="20"/>
    <s v="912.67"/>
    <n v="912.67"/>
  </r>
  <r>
    <x v="6"/>
    <n v="136"/>
    <x v="2"/>
    <x v="4"/>
    <n v="15"/>
    <n v="477330"/>
    <n v="224121"/>
    <n v="20"/>
    <s v="913.038"/>
    <n v="913.03800000000001"/>
  </r>
  <r>
    <x v="6"/>
    <n v="136"/>
    <x v="2"/>
    <x v="5"/>
    <n v="19"/>
    <n v="274"/>
    <n v="128"/>
    <n v="20"/>
    <s v="16.462"/>
    <n v="16.462"/>
  </r>
  <r>
    <x v="6"/>
    <n v="136"/>
    <x v="2"/>
    <x v="6"/>
    <n v="17"/>
    <n v="3642671"/>
    <n v="1709973"/>
    <n v="20"/>
    <s v="5379.635"/>
    <n v="5379.6350000000002"/>
  </r>
  <r>
    <x v="6"/>
    <n v="136"/>
    <x v="2"/>
    <x v="7"/>
    <n v="17"/>
    <n v="3650381"/>
    <n v="1713599"/>
    <n v="20"/>
    <s v="5456.669"/>
    <n v="5456.6689999999999"/>
  </r>
  <r>
    <x v="6"/>
    <n v="136"/>
    <x v="2"/>
    <x v="8"/>
    <n v="15"/>
    <n v="600380"/>
    <n v="281835"/>
    <n v="20"/>
    <s v="1160.203"/>
    <n v="1160.203"/>
  </r>
  <r>
    <x v="6"/>
    <n v="136"/>
    <x v="2"/>
    <x v="9"/>
    <n v="19"/>
    <n v="274"/>
    <n v="128"/>
    <n v="20"/>
    <s v="18.174"/>
    <n v="18.173999999999999"/>
  </r>
  <r>
    <x v="6"/>
    <n v="137"/>
    <x v="0"/>
    <x v="0"/>
    <n v="7"/>
    <n v="11"/>
    <n v="28"/>
    <n v="7"/>
    <s v="13.97"/>
    <n v="13.97"/>
  </r>
  <r>
    <x v="6"/>
    <n v="137"/>
    <x v="0"/>
    <x v="1"/>
    <n v="7"/>
    <n v="16"/>
    <n v="37"/>
    <n v="7"/>
    <s v="39.982"/>
    <n v="39.981999999999999"/>
  </r>
  <r>
    <x v="6"/>
    <n v="137"/>
    <x v="1"/>
    <x v="2"/>
    <n v="7"/>
    <n v="556"/>
    <n v="1191"/>
    <n v="7"/>
    <s v="61.836"/>
    <n v="61.835999999999999"/>
  </r>
  <r>
    <x v="6"/>
    <n v="137"/>
    <x v="1"/>
    <x v="3"/>
    <n v="7"/>
    <n v="679"/>
    <n v="1456"/>
    <n v="7"/>
    <s v="68.211"/>
    <n v="68.210999999999999"/>
  </r>
  <r>
    <x v="6"/>
    <n v="137"/>
    <x v="1"/>
    <x v="4"/>
    <n v="7"/>
    <n v="360"/>
    <n v="783"/>
    <n v="7"/>
    <s v="40.014"/>
    <n v="40.014000000000003"/>
  </r>
  <r>
    <x v="6"/>
    <n v="137"/>
    <x v="1"/>
    <x v="5"/>
    <n v="7"/>
    <n v="372"/>
    <n v="805"/>
    <n v="7"/>
    <s v="47.731"/>
    <n v="47.731000000000002"/>
  </r>
  <r>
    <x v="6"/>
    <n v="137"/>
    <x v="1"/>
    <x v="6"/>
    <n v="7"/>
    <n v="568"/>
    <n v="1213"/>
    <n v="7"/>
    <s v="54.743"/>
    <n v="54.743000000000002"/>
  </r>
  <r>
    <x v="6"/>
    <n v="137"/>
    <x v="1"/>
    <x v="7"/>
    <n v="7"/>
    <n v="691"/>
    <n v="1478"/>
    <n v="7"/>
    <s v="66.579"/>
    <n v="66.578999999999994"/>
  </r>
  <r>
    <x v="6"/>
    <n v="137"/>
    <x v="1"/>
    <x v="8"/>
    <n v="7"/>
    <n v="483"/>
    <n v="1048"/>
    <n v="7"/>
    <s v="48.779"/>
    <n v="48.779000000000003"/>
  </r>
  <r>
    <x v="6"/>
    <n v="137"/>
    <x v="1"/>
    <x v="9"/>
    <n v="7"/>
    <n v="495"/>
    <n v="1070"/>
    <n v="7"/>
    <s v="53.43"/>
    <n v="53.43"/>
  </r>
  <r>
    <x v="6"/>
    <n v="137"/>
    <x v="2"/>
    <x v="2"/>
    <n v="19"/>
    <n v="196246"/>
    <n v="92091"/>
    <n v="20"/>
    <s v="531.421"/>
    <n v="531.42100000000005"/>
  </r>
  <r>
    <x v="6"/>
    <n v="137"/>
    <x v="2"/>
    <x v="3"/>
    <n v="19"/>
    <n v="841802"/>
    <n v="395236"/>
    <n v="20"/>
    <s v="1629.098"/>
    <n v="1629.098"/>
  </r>
  <r>
    <x v="6"/>
    <n v="137"/>
    <x v="2"/>
    <x v="4"/>
    <n v="17"/>
    <n v="720"/>
    <n v="338"/>
    <n v="20"/>
    <s v="24.735"/>
    <n v="24.734999999999999"/>
  </r>
  <r>
    <x v="6"/>
    <n v="137"/>
    <x v="2"/>
    <x v="5"/>
    <n v="17"/>
    <n v="358746"/>
    <n v="168430"/>
    <n v="20"/>
    <s v="717.793"/>
    <n v="717.79300000000001"/>
  </r>
  <r>
    <x v="6"/>
    <n v="137"/>
    <x v="2"/>
    <x v="6"/>
    <n v="17"/>
    <n v="222460"/>
    <n v="104428"/>
    <n v="20"/>
    <s v="495.794"/>
    <n v="495.79399999999998"/>
  </r>
  <r>
    <x v="6"/>
    <n v="137"/>
    <x v="2"/>
    <x v="7"/>
    <n v="17"/>
    <n v="24654"/>
    <n v="11548"/>
    <n v="20"/>
    <s v="85.721"/>
    <n v="85.721000000000004"/>
  </r>
  <r>
    <x v="6"/>
    <n v="137"/>
    <x v="2"/>
    <x v="8"/>
    <n v="19"/>
    <n v="1064467"/>
    <n v="499701"/>
    <n v="20"/>
    <s v="1846.01"/>
    <n v="1846.01"/>
  </r>
  <r>
    <x v="6"/>
    <n v="137"/>
    <x v="2"/>
    <x v="9"/>
    <n v="19"/>
    <n v="1454310"/>
    <n v="682756"/>
    <n v="20"/>
    <s v="2576.36"/>
    <n v="2576.36"/>
  </r>
  <r>
    <x v="6"/>
    <n v="138"/>
    <x v="0"/>
    <x v="0"/>
    <n v="7"/>
    <n v="8"/>
    <n v="19"/>
    <n v="7"/>
    <s v="12.363"/>
    <n v="12.363"/>
  </r>
  <r>
    <x v="6"/>
    <n v="138"/>
    <x v="0"/>
    <x v="1"/>
    <n v="7"/>
    <n v="13"/>
    <n v="30"/>
    <n v="7"/>
    <s v="48.507"/>
    <n v="48.506999999999998"/>
  </r>
  <r>
    <x v="6"/>
    <n v="138"/>
    <x v="1"/>
    <x v="2"/>
    <n v="7"/>
    <n v="381"/>
    <n v="808"/>
    <n v="7"/>
    <s v="41.985"/>
    <n v="41.984999999999999"/>
  </r>
  <r>
    <x v="6"/>
    <n v="138"/>
    <x v="1"/>
    <x v="3"/>
    <n v="7"/>
    <n v="381"/>
    <n v="808"/>
    <n v="7"/>
    <s v="41.84"/>
    <n v="41.84"/>
  </r>
  <r>
    <x v="6"/>
    <n v="138"/>
    <x v="1"/>
    <x v="4"/>
    <n v="7"/>
    <n v="232"/>
    <n v="485"/>
    <n v="7"/>
    <s v="29.643"/>
    <n v="29.643000000000001"/>
  </r>
  <r>
    <x v="6"/>
    <n v="138"/>
    <x v="1"/>
    <x v="5"/>
    <n v="7"/>
    <n v="244"/>
    <n v="507"/>
    <n v="7"/>
    <s v="36.424"/>
    <n v="36.423999999999999"/>
  </r>
  <r>
    <x v="6"/>
    <n v="138"/>
    <x v="1"/>
    <x v="6"/>
    <n v="7"/>
    <n v="393"/>
    <n v="830"/>
    <n v="7"/>
    <s v="53.599"/>
    <n v="53.598999999999997"/>
  </r>
  <r>
    <x v="6"/>
    <n v="138"/>
    <x v="1"/>
    <x v="7"/>
    <n v="7"/>
    <n v="393"/>
    <n v="830"/>
    <n v="7"/>
    <s v="42.408"/>
    <n v="42.408000000000001"/>
  </r>
  <r>
    <x v="6"/>
    <n v="138"/>
    <x v="1"/>
    <x v="8"/>
    <n v="7"/>
    <n v="232"/>
    <n v="485"/>
    <n v="7"/>
    <s v="29.032"/>
    <n v="29.032"/>
  </r>
  <r>
    <x v="6"/>
    <n v="138"/>
    <x v="1"/>
    <x v="9"/>
    <n v="7"/>
    <n v="244"/>
    <n v="507"/>
    <n v="7"/>
    <s v="30.862"/>
    <n v="30.861999999999998"/>
  </r>
  <r>
    <x v="6"/>
    <n v="138"/>
    <x v="2"/>
    <x v="2"/>
    <n v="17"/>
    <n v="3326795"/>
    <n v="1561486"/>
    <n v="20"/>
    <s v="4932.752"/>
    <n v="4932.7520000000004"/>
  </r>
  <r>
    <x v="6"/>
    <n v="138"/>
    <x v="2"/>
    <x v="3"/>
    <n v="17"/>
    <n v="3447578"/>
    <n v="1618154"/>
    <n v="20"/>
    <s v="5452.697"/>
    <n v="5452.6970000000001"/>
  </r>
  <r>
    <x v="6"/>
    <n v="138"/>
    <x v="2"/>
    <x v="4"/>
    <n v="17"/>
    <n v="720"/>
    <n v="338"/>
    <n v="20"/>
    <s v="21.827"/>
    <n v="21.827000000000002"/>
  </r>
  <r>
    <x v="6"/>
    <n v="138"/>
    <x v="2"/>
    <x v="5"/>
    <n v="17"/>
    <n v="358746"/>
    <n v="168430"/>
    <n v="20"/>
    <s v="772.269"/>
    <n v="772.26900000000001"/>
  </r>
  <r>
    <x v="6"/>
    <n v="138"/>
    <x v="2"/>
    <x v="6"/>
    <n v="17"/>
    <n v="3859817"/>
    <n v="1811710"/>
    <n v="20"/>
    <s v="5785.85"/>
    <n v="5785.85"/>
  </r>
  <r>
    <x v="6"/>
    <n v="138"/>
    <x v="2"/>
    <x v="7"/>
    <n v="17"/>
    <n v="3980600"/>
    <n v="1868378"/>
    <n v="20"/>
    <s v="6072.304"/>
    <n v="6072.3040000000001"/>
  </r>
  <r>
    <x v="6"/>
    <n v="138"/>
    <x v="2"/>
    <x v="8"/>
    <n v="17"/>
    <n v="720"/>
    <n v="338"/>
    <n v="20"/>
    <s v="22.174"/>
    <n v="22.173999999999999"/>
  </r>
  <r>
    <x v="6"/>
    <n v="138"/>
    <x v="2"/>
    <x v="9"/>
    <n v="17"/>
    <n v="358746"/>
    <n v="168430"/>
    <n v="20"/>
    <s v="689.424"/>
    <n v="689.42399999999998"/>
  </r>
  <r>
    <x v="6"/>
    <n v="139"/>
    <x v="0"/>
    <x v="0"/>
    <n v="7"/>
    <n v="7"/>
    <n v="19"/>
    <n v="7"/>
    <s v="13.604"/>
    <n v="13.603999999999999"/>
  </r>
  <r>
    <x v="6"/>
    <n v="139"/>
    <x v="0"/>
    <x v="1"/>
    <n v="7"/>
    <n v="11"/>
    <n v="27"/>
    <n v="7"/>
    <s v="26.13"/>
    <n v="26.13"/>
  </r>
  <r>
    <x v="6"/>
    <n v="139"/>
    <x v="1"/>
    <x v="2"/>
    <n v="7"/>
    <n v="446"/>
    <n v="961"/>
    <n v="7"/>
    <s v="70.374"/>
    <n v="70.373999999999995"/>
  </r>
  <r>
    <x v="6"/>
    <n v="139"/>
    <x v="1"/>
    <x v="3"/>
    <n v="7"/>
    <n v="446"/>
    <n v="961"/>
    <n v="7"/>
    <s v="67.386"/>
    <n v="67.385999999999996"/>
  </r>
  <r>
    <x v="6"/>
    <n v="139"/>
    <x v="1"/>
    <x v="4"/>
    <n v="7"/>
    <n v="479"/>
    <n v="1026"/>
    <n v="7"/>
    <s v="83.497"/>
    <n v="83.497"/>
  </r>
  <r>
    <x v="6"/>
    <n v="139"/>
    <x v="1"/>
    <x v="5"/>
    <n v="7"/>
    <n v="361"/>
    <n v="760"/>
    <n v="7"/>
    <s v="53.572"/>
    <n v="53.572000000000003"/>
  </r>
  <r>
    <x v="6"/>
    <n v="139"/>
    <x v="1"/>
    <x v="6"/>
    <n v="7"/>
    <n v="328"/>
    <n v="695"/>
    <n v="7"/>
    <s v="55.628"/>
    <n v="55.628"/>
  </r>
  <r>
    <x v="6"/>
    <n v="139"/>
    <x v="1"/>
    <x v="7"/>
    <n v="7"/>
    <n v="328"/>
    <n v="695"/>
    <n v="7"/>
    <s v="46.996"/>
    <n v="46.996000000000002"/>
  </r>
  <r>
    <x v="6"/>
    <n v="139"/>
    <x v="1"/>
    <x v="8"/>
    <n v="7"/>
    <n v="479"/>
    <n v="1026"/>
    <n v="7"/>
    <s v="77.972"/>
    <n v="77.971999999999994"/>
  </r>
  <r>
    <x v="6"/>
    <n v="139"/>
    <x v="1"/>
    <x v="9"/>
    <n v="7"/>
    <n v="361"/>
    <n v="760"/>
    <n v="7"/>
    <s v="60.485"/>
    <n v="60.484999999999999"/>
  </r>
  <r>
    <x v="6"/>
    <n v="139"/>
    <x v="2"/>
    <x v="2"/>
    <n v="19"/>
    <n v="334019"/>
    <n v="156735"/>
    <n v="20"/>
    <s v="690.023"/>
    <n v="690.02300000000002"/>
  </r>
  <r>
    <x v="6"/>
    <n v="139"/>
    <x v="2"/>
    <x v="3"/>
    <n v="19"/>
    <n v="547718"/>
    <n v="257093"/>
    <n v="20"/>
    <s v="1028.194"/>
    <n v="1028.194"/>
  </r>
  <r>
    <x v="6"/>
    <n v="139"/>
    <x v="2"/>
    <x v="4"/>
    <n v="19"/>
    <n v="1330972"/>
    <n v="624806"/>
    <n v="20"/>
    <s v="2344.056"/>
    <n v="2344.056"/>
  </r>
  <r>
    <x v="6"/>
    <n v="139"/>
    <x v="2"/>
    <x v="5"/>
    <n v="19"/>
    <n v="889"/>
    <n v="419"/>
    <n v="20"/>
    <s v="23.692"/>
    <n v="23.692"/>
  </r>
  <r>
    <x v="6"/>
    <n v="139"/>
    <x v="2"/>
    <x v="6"/>
    <n v="19"/>
    <n v="860094"/>
    <n v="403716"/>
    <n v="20"/>
    <s v="1562.281"/>
    <n v="1562.2809999999999"/>
  </r>
  <r>
    <x v="6"/>
    <n v="139"/>
    <x v="2"/>
    <x v="7"/>
    <n v="19"/>
    <n v="866533"/>
    <n v="406754"/>
    <n v="20"/>
    <s v="1588.918"/>
    <n v="1588.9179999999999"/>
  </r>
  <r>
    <x v="6"/>
    <n v="139"/>
    <x v="2"/>
    <x v="8"/>
    <n v="19"/>
    <n v="1332601"/>
    <n v="625533"/>
    <n v="20"/>
    <s v="2255.599"/>
    <n v="2255.5990000000002"/>
  </r>
  <r>
    <x v="6"/>
    <n v="139"/>
    <x v="2"/>
    <x v="9"/>
    <n v="19"/>
    <n v="889"/>
    <n v="419"/>
    <n v="20"/>
    <s v="27.228"/>
    <n v="27.228000000000002"/>
  </r>
  <r>
    <x v="6"/>
    <n v="140"/>
    <x v="0"/>
    <x v="0"/>
    <n v="7"/>
    <n v="7"/>
    <n v="18"/>
    <n v="7"/>
    <s v="13.143"/>
    <n v="13.143000000000001"/>
  </r>
  <r>
    <x v="6"/>
    <n v="140"/>
    <x v="0"/>
    <x v="1"/>
    <n v="7"/>
    <n v="12"/>
    <n v="28"/>
    <n v="7"/>
    <s v="33.806"/>
    <n v="33.805999999999997"/>
  </r>
  <r>
    <x v="6"/>
    <n v="140"/>
    <x v="1"/>
    <x v="2"/>
    <n v="7"/>
    <n v="356"/>
    <n v="753"/>
    <n v="7"/>
    <s v="39.329"/>
    <n v="39.329000000000001"/>
  </r>
  <r>
    <x v="6"/>
    <n v="140"/>
    <x v="1"/>
    <x v="3"/>
    <n v="7"/>
    <n v="356"/>
    <n v="753"/>
    <n v="7"/>
    <s v="41.286"/>
    <n v="41.286000000000001"/>
  </r>
  <r>
    <x v="6"/>
    <n v="140"/>
    <x v="1"/>
    <x v="4"/>
    <n v="7"/>
    <n v="270"/>
    <n v="565"/>
    <n v="7"/>
    <s v="32.036"/>
    <n v="32.036000000000001"/>
  </r>
  <r>
    <x v="6"/>
    <n v="140"/>
    <x v="1"/>
    <x v="5"/>
    <n v="7"/>
    <n v="269"/>
    <n v="562"/>
    <n v="7"/>
    <s v="33.079"/>
    <n v="33.079000000000001"/>
  </r>
  <r>
    <x v="6"/>
    <n v="140"/>
    <x v="1"/>
    <x v="6"/>
    <n v="7"/>
    <n v="355"/>
    <n v="750"/>
    <n v="7"/>
    <s v="39.712"/>
    <n v="39.712000000000003"/>
  </r>
  <r>
    <x v="6"/>
    <n v="140"/>
    <x v="1"/>
    <x v="7"/>
    <n v="7"/>
    <n v="355"/>
    <n v="750"/>
    <n v="7"/>
    <s v="58.048"/>
    <n v="58.048000000000002"/>
  </r>
  <r>
    <x v="6"/>
    <n v="140"/>
    <x v="1"/>
    <x v="8"/>
    <n v="7"/>
    <n v="270"/>
    <n v="565"/>
    <n v="7"/>
    <s v="31.944"/>
    <n v="31.943999999999999"/>
  </r>
  <r>
    <x v="6"/>
    <n v="140"/>
    <x v="1"/>
    <x v="9"/>
    <n v="7"/>
    <n v="269"/>
    <n v="562"/>
    <n v="7"/>
    <s v="33.112"/>
    <n v="33.112000000000002"/>
  </r>
  <r>
    <x v="6"/>
    <n v="140"/>
    <x v="2"/>
    <x v="2"/>
    <n v="17"/>
    <n v="3371537"/>
    <n v="1582482"/>
    <n v="20"/>
    <s v="5154.914"/>
    <n v="5154.9139999999998"/>
  </r>
  <r>
    <x v="6"/>
    <n v="140"/>
    <x v="2"/>
    <x v="3"/>
    <n v="17"/>
    <n v="3400736"/>
    <n v="1596172"/>
    <n v="20"/>
    <s v="5212.777"/>
    <n v="5212.777"/>
  </r>
  <r>
    <x v="6"/>
    <n v="140"/>
    <x v="2"/>
    <x v="4"/>
    <n v="19"/>
    <n v="1193445"/>
    <n v="560274"/>
    <n v="20"/>
    <s v="2073.745"/>
    <n v="2073.7449999999999"/>
  </r>
  <r>
    <x v="6"/>
    <n v="140"/>
    <x v="2"/>
    <x v="5"/>
    <n v="19"/>
    <n v="1107620"/>
    <n v="520035"/>
    <n v="20"/>
    <s v="1960.886"/>
    <n v="1960.886"/>
  </r>
  <r>
    <x v="6"/>
    <n v="140"/>
    <x v="2"/>
    <x v="6"/>
    <n v="17"/>
    <n v="3904067"/>
    <n v="1832479"/>
    <n v="20"/>
    <s v="5898.277"/>
    <n v="5898.277"/>
  </r>
  <r>
    <x v="6"/>
    <n v="140"/>
    <x v="2"/>
    <x v="7"/>
    <n v="17"/>
    <n v="3933266"/>
    <n v="1846169"/>
    <n v="20"/>
    <s v="5844.04"/>
    <n v="5844.04"/>
  </r>
  <r>
    <x v="6"/>
    <n v="140"/>
    <x v="2"/>
    <x v="8"/>
    <n v="19"/>
    <n v="1167604"/>
    <n v="548123"/>
    <n v="20"/>
    <s v="2035.675"/>
    <n v="2035.675"/>
  </r>
  <r>
    <x v="6"/>
    <n v="140"/>
    <x v="2"/>
    <x v="9"/>
    <n v="19"/>
    <n v="1081779"/>
    <n v="507884"/>
    <n v="20"/>
    <s v="1890.074"/>
    <n v="1890.0740000000001"/>
  </r>
  <r>
    <x v="6"/>
    <n v="141"/>
    <x v="0"/>
    <x v="0"/>
    <n v="7"/>
    <n v="8"/>
    <n v="20"/>
    <n v="7"/>
    <s v="25.049"/>
    <n v="25.048999999999999"/>
  </r>
  <r>
    <x v="6"/>
    <n v="141"/>
    <x v="0"/>
    <x v="1"/>
    <n v="7"/>
    <n v="10"/>
    <n v="23"/>
    <n v="7"/>
    <s v="21.331"/>
    <n v="21.331"/>
  </r>
  <r>
    <x v="6"/>
    <n v="141"/>
    <x v="1"/>
    <x v="2"/>
    <n v="7"/>
    <n v="276"/>
    <n v="575"/>
    <n v="7"/>
    <s v="33.539"/>
    <n v="33.539000000000001"/>
  </r>
  <r>
    <x v="6"/>
    <n v="141"/>
    <x v="1"/>
    <x v="3"/>
    <n v="7"/>
    <n v="291"/>
    <n v="609"/>
    <n v="7"/>
    <s v="35.395"/>
    <n v="35.395000000000003"/>
  </r>
  <r>
    <x v="6"/>
    <n v="141"/>
    <x v="1"/>
    <x v="4"/>
    <n v="7"/>
    <n v="335"/>
    <n v="709"/>
    <n v="7"/>
    <s v="43.494"/>
    <n v="43.494"/>
  </r>
  <r>
    <x v="6"/>
    <n v="141"/>
    <x v="1"/>
    <x v="5"/>
    <n v="7"/>
    <n v="334"/>
    <n v="706"/>
    <n v="7"/>
    <s v="40.182"/>
    <n v="40.182000000000002"/>
  </r>
  <r>
    <x v="6"/>
    <n v="141"/>
    <x v="1"/>
    <x v="6"/>
    <n v="7"/>
    <n v="275"/>
    <n v="572"/>
    <n v="7"/>
    <s v="37.911"/>
    <n v="37.911000000000001"/>
  </r>
  <r>
    <x v="6"/>
    <n v="141"/>
    <x v="1"/>
    <x v="7"/>
    <n v="7"/>
    <n v="290"/>
    <n v="606"/>
    <n v="7"/>
    <s v="36.295"/>
    <n v="36.295000000000002"/>
  </r>
  <r>
    <x v="6"/>
    <n v="141"/>
    <x v="1"/>
    <x v="8"/>
    <n v="7"/>
    <n v="350"/>
    <n v="743"/>
    <n v="7"/>
    <s v="43.083"/>
    <n v="43.082999999999998"/>
  </r>
  <r>
    <x v="6"/>
    <n v="141"/>
    <x v="1"/>
    <x v="9"/>
    <n v="7"/>
    <n v="349"/>
    <n v="740"/>
    <n v="7"/>
    <s v="39.354"/>
    <n v="39.353999999999999"/>
  </r>
  <r>
    <x v="6"/>
    <n v="141"/>
    <x v="2"/>
    <x v="2"/>
    <n v="17"/>
    <n v="2468145"/>
    <n v="1158537"/>
    <n v="20"/>
    <s v="3852.713"/>
    <n v="3852.7130000000002"/>
  </r>
  <r>
    <x v="6"/>
    <n v="141"/>
    <x v="2"/>
    <x v="3"/>
    <n v="17"/>
    <n v="1478314"/>
    <n v="694044"/>
    <n v="20"/>
    <s v="2472.901"/>
    <n v="2472.9009999999998"/>
  </r>
  <r>
    <x v="6"/>
    <n v="141"/>
    <x v="2"/>
    <x v="4"/>
    <n v="19"/>
    <n v="1469563"/>
    <n v="689935"/>
    <n v="20"/>
    <s v="2521.579"/>
    <n v="2521.5790000000002"/>
  </r>
  <r>
    <x v="6"/>
    <n v="141"/>
    <x v="2"/>
    <x v="5"/>
    <n v="19"/>
    <n v="2399799"/>
    <n v="1126453"/>
    <n v="20"/>
    <s v="3678.625"/>
    <n v="3678.625"/>
  </r>
  <r>
    <x v="6"/>
    <n v="141"/>
    <x v="2"/>
    <x v="6"/>
    <n v="17"/>
    <n v="2468074"/>
    <n v="1158503"/>
    <n v="20"/>
    <s v="3840.996"/>
    <n v="3840.9960000000001"/>
  </r>
  <r>
    <x v="6"/>
    <n v="141"/>
    <x v="2"/>
    <x v="7"/>
    <n v="17"/>
    <n v="1478243"/>
    <n v="694010"/>
    <n v="20"/>
    <s v="2485.201"/>
    <n v="2485.201"/>
  </r>
  <r>
    <x v="6"/>
    <n v="141"/>
    <x v="2"/>
    <x v="8"/>
    <n v="19"/>
    <n v="1470426"/>
    <n v="690345"/>
    <n v="20"/>
    <s v="2530.504"/>
    <n v="2530.5039999999999"/>
  </r>
  <r>
    <x v="6"/>
    <n v="141"/>
    <x v="2"/>
    <x v="9"/>
    <n v="19"/>
    <n v="2400662"/>
    <n v="1126863"/>
    <n v="20"/>
    <s v="3656.604"/>
    <n v="3656.6039999999998"/>
  </r>
  <r>
    <x v="6"/>
    <n v="142"/>
    <x v="0"/>
    <x v="0"/>
    <n v="7"/>
    <n v="8"/>
    <n v="20"/>
    <n v="7"/>
    <s v="12.797"/>
    <n v="12.797000000000001"/>
  </r>
  <r>
    <x v="6"/>
    <n v="142"/>
    <x v="0"/>
    <x v="1"/>
    <n v="7"/>
    <n v="14"/>
    <n v="32"/>
    <n v="7"/>
    <s v="33.242"/>
    <n v="33.241999999999997"/>
  </r>
  <r>
    <x v="6"/>
    <n v="142"/>
    <x v="1"/>
    <x v="2"/>
    <n v="7"/>
    <n v="485"/>
    <n v="1036"/>
    <n v="7"/>
    <s v="49.195"/>
    <n v="49.195"/>
  </r>
  <r>
    <x v="6"/>
    <n v="142"/>
    <x v="1"/>
    <x v="3"/>
    <n v="7"/>
    <n v="383"/>
    <n v="807"/>
    <n v="7"/>
    <s v="67.004"/>
    <n v="67.004000000000005"/>
  </r>
  <r>
    <x v="6"/>
    <n v="142"/>
    <x v="1"/>
    <x v="4"/>
    <n v="7"/>
    <n v="425"/>
    <n v="917"/>
    <n v="7"/>
    <s v="44.995"/>
    <n v="44.994999999999997"/>
  </r>
  <r>
    <x v="6"/>
    <n v="142"/>
    <x v="1"/>
    <x v="5"/>
    <n v="7"/>
    <n v="424"/>
    <n v="914"/>
    <n v="7"/>
    <s v="43.637"/>
    <n v="43.637"/>
  </r>
  <r>
    <x v="6"/>
    <n v="142"/>
    <x v="1"/>
    <x v="6"/>
    <n v="7"/>
    <n v="484"/>
    <n v="1033"/>
    <n v="7"/>
    <s v="51.513"/>
    <n v="51.512999999999998"/>
  </r>
  <r>
    <x v="6"/>
    <n v="142"/>
    <x v="1"/>
    <x v="7"/>
    <n v="7"/>
    <n v="382"/>
    <n v="804"/>
    <n v="7"/>
    <s v="42.82"/>
    <n v="42.82"/>
  </r>
  <r>
    <x v="6"/>
    <n v="142"/>
    <x v="1"/>
    <x v="8"/>
    <n v="7"/>
    <n v="323"/>
    <n v="688"/>
    <n v="7"/>
    <s v="54.066"/>
    <n v="54.066000000000003"/>
  </r>
  <r>
    <x v="6"/>
    <n v="142"/>
    <x v="1"/>
    <x v="9"/>
    <n v="7"/>
    <n v="322"/>
    <n v="685"/>
    <n v="7"/>
    <s v="57.664"/>
    <n v="57.664000000000001"/>
  </r>
  <r>
    <x v="6"/>
    <n v="142"/>
    <x v="2"/>
    <x v="2"/>
    <n v="19"/>
    <n v="1623697"/>
    <n v="762108"/>
    <n v="20"/>
    <s v="2625.256"/>
    <n v="2625.2559999999999"/>
  </r>
  <r>
    <x v="6"/>
    <n v="142"/>
    <x v="2"/>
    <x v="3"/>
    <n v="19"/>
    <n v="1083"/>
    <n v="510"/>
    <n v="20"/>
    <s v="24.501"/>
    <n v="24.501000000000001"/>
  </r>
  <r>
    <x v="6"/>
    <n v="142"/>
    <x v="2"/>
    <x v="4"/>
    <n v="19"/>
    <n v="952327"/>
    <n v="447133"/>
    <n v="20"/>
    <s v="1710.635"/>
    <n v="1710.635"/>
  </r>
  <r>
    <x v="6"/>
    <n v="142"/>
    <x v="2"/>
    <x v="5"/>
    <n v="19"/>
    <n v="927520"/>
    <n v="435468"/>
    <n v="20"/>
    <s v="1658.788"/>
    <n v="1658.788"/>
  </r>
  <r>
    <x v="6"/>
    <n v="142"/>
    <x v="2"/>
    <x v="6"/>
    <n v="19"/>
    <n v="1623682"/>
    <n v="762102"/>
    <n v="20"/>
    <s v="2666.818"/>
    <n v="2666.8180000000002"/>
  </r>
  <r>
    <x v="6"/>
    <n v="142"/>
    <x v="2"/>
    <x v="7"/>
    <n v="19"/>
    <n v="1068"/>
    <n v="504"/>
    <n v="20"/>
    <s v="24.32"/>
    <n v="24.32"/>
  </r>
  <r>
    <x v="6"/>
    <n v="142"/>
    <x v="2"/>
    <x v="8"/>
    <n v="15"/>
    <n v="1079712"/>
    <n v="506808"/>
    <n v="20"/>
    <s v="1862.122"/>
    <n v="1862.1220000000001"/>
  </r>
  <r>
    <x v="6"/>
    <n v="142"/>
    <x v="2"/>
    <x v="9"/>
    <n v="15"/>
    <n v="1024950"/>
    <n v="481099"/>
    <n v="20"/>
    <s v="1799.506"/>
    <n v="1799.5060000000001"/>
  </r>
  <r>
    <x v="6"/>
    <n v="143"/>
    <x v="0"/>
    <x v="0"/>
    <n v="7"/>
    <n v="13"/>
    <n v="34"/>
    <n v="7"/>
    <s v="16.546"/>
    <n v="16.545999999999999"/>
  </r>
  <r>
    <x v="6"/>
    <n v="143"/>
    <x v="0"/>
    <x v="1"/>
    <n v="7"/>
    <n v="14"/>
    <n v="34"/>
    <n v="7"/>
    <s v="35.019"/>
    <n v="35.018999999999998"/>
  </r>
  <r>
    <x v="6"/>
    <n v="143"/>
    <x v="1"/>
    <x v="2"/>
    <n v="7"/>
    <n v="489"/>
    <n v="1048"/>
    <n v="7"/>
    <s v="50.82"/>
    <n v="50.82"/>
  </r>
  <r>
    <x v="6"/>
    <n v="143"/>
    <x v="1"/>
    <x v="3"/>
    <n v="7"/>
    <n v="504"/>
    <n v="1082"/>
    <n v="7"/>
    <s v="54.799"/>
    <n v="54.798999999999999"/>
  </r>
  <r>
    <x v="6"/>
    <n v="143"/>
    <x v="1"/>
    <x v="4"/>
    <n v="7"/>
    <n v="619"/>
    <n v="1328"/>
    <n v="7"/>
    <s v="70.99"/>
    <n v="70.989999999999995"/>
  </r>
  <r>
    <x v="6"/>
    <n v="143"/>
    <x v="1"/>
    <x v="5"/>
    <n v="7"/>
    <n v="547"/>
    <n v="1179"/>
    <n v="7"/>
    <s v="57.108"/>
    <n v="57.107999999999997"/>
  </r>
  <r>
    <x v="6"/>
    <n v="143"/>
    <x v="1"/>
    <x v="6"/>
    <n v="7"/>
    <n v="417"/>
    <n v="899"/>
    <n v="7"/>
    <s v="52.107"/>
    <n v="52.106999999999999"/>
  </r>
  <r>
    <x v="6"/>
    <n v="143"/>
    <x v="1"/>
    <x v="7"/>
    <n v="7"/>
    <n v="432"/>
    <n v="933"/>
    <n v="7"/>
    <s v="44.094"/>
    <n v="44.094000000000001"/>
  </r>
  <r>
    <x v="6"/>
    <n v="143"/>
    <x v="1"/>
    <x v="8"/>
    <n v="7"/>
    <n v="634"/>
    <n v="1362"/>
    <n v="7"/>
    <s v="63.614"/>
    <n v="63.613999999999997"/>
  </r>
  <r>
    <x v="6"/>
    <n v="143"/>
    <x v="1"/>
    <x v="9"/>
    <n v="7"/>
    <n v="562"/>
    <n v="1213"/>
    <n v="7"/>
    <s v="74.899"/>
    <n v="74.899000000000001"/>
  </r>
  <r>
    <x v="6"/>
    <n v="143"/>
    <x v="2"/>
    <x v="2"/>
    <n v="19"/>
    <n v="1474646"/>
    <n v="692320"/>
    <n v="20"/>
    <s v="2673.601"/>
    <n v="2673.6010000000001"/>
  </r>
  <r>
    <x v="6"/>
    <n v="143"/>
    <x v="2"/>
    <x v="3"/>
    <n v="19"/>
    <n v="1459492"/>
    <n v="685203"/>
    <n v="20"/>
    <s v="2522.844"/>
    <n v="2522.8440000000001"/>
  </r>
  <r>
    <x v="6"/>
    <n v="143"/>
    <x v="2"/>
    <x v="4"/>
    <n v="19"/>
    <n v="1478393"/>
    <n v="694077"/>
    <n v="20"/>
    <s v="2506.248"/>
    <n v="2506.248"/>
  </r>
  <r>
    <x v="6"/>
    <n v="143"/>
    <x v="2"/>
    <x v="5"/>
    <n v="19"/>
    <n v="2466733"/>
    <n v="1157866"/>
    <n v="20"/>
    <s v="3770.816"/>
    <n v="3770.8159999999998"/>
  </r>
  <r>
    <x v="6"/>
    <n v="143"/>
    <x v="2"/>
    <x v="6"/>
    <n v="19"/>
    <n v="358558"/>
    <n v="168345"/>
    <n v="20"/>
    <s v="696.059"/>
    <n v="696.05899999999997"/>
  </r>
  <r>
    <x v="6"/>
    <n v="143"/>
    <x v="2"/>
    <x v="7"/>
    <n v="19"/>
    <n v="593"/>
    <n v="280"/>
    <n v="20"/>
    <s v="20.135"/>
    <n v="20.135000000000002"/>
  </r>
  <r>
    <x v="6"/>
    <n v="143"/>
    <x v="2"/>
    <x v="8"/>
    <n v="17"/>
    <n v="586304"/>
    <n v="275219"/>
    <n v="20"/>
    <s v="1095.108"/>
    <n v="1095.1079999999999"/>
  </r>
  <r>
    <x v="6"/>
    <n v="143"/>
    <x v="2"/>
    <x v="9"/>
    <n v="17"/>
    <n v="234710"/>
    <n v="110134"/>
    <n v="20"/>
    <s v="496.748"/>
    <n v="496.74799999999999"/>
  </r>
  <r>
    <x v="6"/>
    <n v="144"/>
    <x v="0"/>
    <x v="0"/>
    <n v="7"/>
    <n v="11"/>
    <n v="27"/>
    <n v="7"/>
    <s v="13.581"/>
    <n v="13.581"/>
  </r>
  <r>
    <x v="6"/>
    <n v="144"/>
    <x v="0"/>
    <x v="1"/>
    <n v="7"/>
    <n v="11"/>
    <n v="26"/>
    <n v="7"/>
    <s v="24.667"/>
    <n v="24.667000000000002"/>
  </r>
  <r>
    <x v="6"/>
    <n v="144"/>
    <x v="1"/>
    <x v="2"/>
    <n v="7"/>
    <n v="420"/>
    <n v="892"/>
    <n v="7"/>
    <s v="43.706"/>
    <n v="43.706000000000003"/>
  </r>
  <r>
    <x v="6"/>
    <n v="144"/>
    <x v="1"/>
    <x v="3"/>
    <n v="7"/>
    <n v="472"/>
    <n v="1001"/>
    <n v="7"/>
    <s v="53.877"/>
    <n v="53.877000000000002"/>
  </r>
  <r>
    <x v="6"/>
    <n v="144"/>
    <x v="1"/>
    <x v="4"/>
    <n v="7"/>
    <n v="336"/>
    <n v="723"/>
    <n v="7"/>
    <s v="44.869"/>
    <n v="44.869"/>
  </r>
  <r>
    <x v="6"/>
    <n v="144"/>
    <x v="1"/>
    <x v="5"/>
    <n v="7"/>
    <n v="335"/>
    <n v="720"/>
    <n v="7"/>
    <s v="43.471"/>
    <n v="43.470999999999997"/>
  </r>
  <r>
    <x v="6"/>
    <n v="144"/>
    <x v="1"/>
    <x v="6"/>
    <n v="7"/>
    <n v="419"/>
    <n v="889"/>
    <n v="7"/>
    <s v="43.511"/>
    <n v="43.511000000000003"/>
  </r>
  <r>
    <x v="6"/>
    <n v="144"/>
    <x v="1"/>
    <x v="7"/>
    <n v="7"/>
    <n v="471"/>
    <n v="998"/>
    <n v="7"/>
    <s v="47.229"/>
    <n v="47.228999999999999"/>
  </r>
  <r>
    <x v="6"/>
    <n v="144"/>
    <x v="1"/>
    <x v="8"/>
    <n v="7"/>
    <n v="388"/>
    <n v="832"/>
    <n v="7"/>
    <s v="55.298"/>
    <n v="55.298000000000002"/>
  </r>
  <r>
    <x v="6"/>
    <n v="144"/>
    <x v="1"/>
    <x v="9"/>
    <n v="7"/>
    <n v="387"/>
    <n v="829"/>
    <n v="7"/>
    <s v="50.782"/>
    <n v="50.781999999999996"/>
  </r>
  <r>
    <x v="6"/>
    <n v="144"/>
    <x v="2"/>
    <x v="2"/>
    <n v="17"/>
    <n v="1627176"/>
    <n v="763752"/>
    <n v="20"/>
    <s v="2840.808"/>
    <n v="2840.808"/>
  </r>
  <r>
    <x v="6"/>
    <n v="144"/>
    <x v="2"/>
    <x v="3"/>
    <n v="17"/>
    <n v="2584"/>
    <n v="1220"/>
    <n v="20"/>
    <s v="33.519"/>
    <n v="33.518999999999998"/>
  </r>
  <r>
    <x v="6"/>
    <n v="144"/>
    <x v="2"/>
    <x v="4"/>
    <n v="19"/>
    <n v="851725"/>
    <n v="399900"/>
    <n v="20"/>
    <s v="1577.801"/>
    <n v="1577.8009999999999"/>
  </r>
  <r>
    <x v="6"/>
    <n v="144"/>
    <x v="2"/>
    <x v="5"/>
    <n v="19"/>
    <n v="863915"/>
    <n v="405630"/>
    <n v="20"/>
    <s v="1645.725"/>
    <n v="1645.7249999999999"/>
  </r>
  <r>
    <x v="6"/>
    <n v="144"/>
    <x v="2"/>
    <x v="6"/>
    <n v="17"/>
    <n v="1627105"/>
    <n v="763718"/>
    <n v="20"/>
    <s v="2692.112"/>
    <n v="2692.1120000000001"/>
  </r>
  <r>
    <x v="6"/>
    <n v="144"/>
    <x v="2"/>
    <x v="7"/>
    <n v="17"/>
    <n v="2513"/>
    <n v="1186"/>
    <n v="20"/>
    <s v="34.367"/>
    <n v="34.366999999999997"/>
  </r>
  <r>
    <x v="6"/>
    <n v="144"/>
    <x v="2"/>
    <x v="8"/>
    <n v="19"/>
    <n v="2552480"/>
    <n v="1198122"/>
    <n v="20"/>
    <s v="3921.891"/>
    <n v="3921.8910000000001"/>
  </r>
  <r>
    <x v="6"/>
    <n v="144"/>
    <x v="2"/>
    <x v="9"/>
    <n v="19"/>
    <n v="2247645"/>
    <n v="1054951"/>
    <n v="20"/>
    <s v="3438.802"/>
    <n v="3438.8020000000001"/>
  </r>
  <r>
    <x v="6"/>
    <n v="145"/>
    <x v="0"/>
    <x v="0"/>
    <n v="7"/>
    <n v="12"/>
    <n v="31"/>
    <n v="7"/>
    <s v="13.796"/>
    <n v="13.795999999999999"/>
  </r>
  <r>
    <x v="6"/>
    <n v="145"/>
    <x v="0"/>
    <x v="1"/>
    <n v="7"/>
    <n v="13"/>
    <n v="32"/>
    <n v="7"/>
    <s v="36.458"/>
    <n v="36.457999999999998"/>
  </r>
  <r>
    <x v="6"/>
    <n v="145"/>
    <x v="1"/>
    <x v="2"/>
    <n v="7"/>
    <n v="512"/>
    <n v="1090"/>
    <n v="7"/>
    <s v="63.73"/>
    <n v="63.73"/>
  </r>
  <r>
    <x v="6"/>
    <n v="145"/>
    <x v="1"/>
    <x v="3"/>
    <n v="7"/>
    <n v="380"/>
    <n v="803"/>
    <n v="7"/>
    <s v="43.65"/>
    <n v="43.65"/>
  </r>
  <r>
    <x v="6"/>
    <n v="145"/>
    <x v="1"/>
    <x v="4"/>
    <n v="7"/>
    <n v="428"/>
    <n v="921"/>
    <n v="7"/>
    <s v="45.916"/>
    <n v="45.915999999999997"/>
  </r>
  <r>
    <x v="6"/>
    <n v="145"/>
    <x v="1"/>
    <x v="5"/>
    <n v="7"/>
    <n v="427"/>
    <n v="918"/>
    <n v="7"/>
    <s v="51.925"/>
    <n v="51.924999999999997"/>
  </r>
  <r>
    <x v="6"/>
    <n v="145"/>
    <x v="1"/>
    <x v="6"/>
    <n v="7"/>
    <n v="511"/>
    <n v="1087"/>
    <n v="7"/>
    <s v="56.743"/>
    <n v="56.743000000000002"/>
  </r>
  <r>
    <x v="6"/>
    <n v="145"/>
    <x v="1"/>
    <x v="7"/>
    <n v="7"/>
    <n v="379"/>
    <n v="800"/>
    <n v="7"/>
    <s v="39.957"/>
    <n v="39.957000000000001"/>
  </r>
  <r>
    <x v="6"/>
    <n v="145"/>
    <x v="1"/>
    <x v="8"/>
    <n v="7"/>
    <n v="296"/>
    <n v="634"/>
    <n v="7"/>
    <s v="33.126"/>
    <n v="33.125999999999998"/>
  </r>
  <r>
    <x v="6"/>
    <n v="145"/>
    <x v="1"/>
    <x v="9"/>
    <n v="7"/>
    <n v="295"/>
    <n v="631"/>
    <n v="7"/>
    <s v="47.301"/>
    <n v="47.301000000000002"/>
  </r>
  <r>
    <x v="6"/>
    <n v="145"/>
    <x v="2"/>
    <x v="2"/>
    <n v="17"/>
    <n v="4219"/>
    <n v="1991"/>
    <n v="20"/>
    <s v="39.647"/>
    <n v="39.646999999999998"/>
  </r>
  <r>
    <x v="6"/>
    <n v="145"/>
    <x v="2"/>
    <x v="3"/>
    <n v="17"/>
    <n v="599910"/>
    <n v="281615"/>
    <n v="20"/>
    <s v="1178.904"/>
    <n v="1178.904"/>
  </r>
  <r>
    <x v="6"/>
    <n v="145"/>
    <x v="2"/>
    <x v="4"/>
    <n v="19"/>
    <n v="5343975"/>
    <n v="2508380"/>
    <n v="20"/>
    <s v="21611.117"/>
    <n v="21611.116999999998"/>
  </r>
  <r>
    <x v="6"/>
    <n v="145"/>
    <x v="2"/>
    <x v="6"/>
    <n v="17"/>
    <n v="4148"/>
    <n v="1957"/>
    <n v="20"/>
    <s v="45.221"/>
    <n v="45.220999999999997"/>
  </r>
  <r>
    <x v="6"/>
    <n v="145"/>
    <x v="2"/>
    <x v="7"/>
    <n v="17"/>
    <n v="476667"/>
    <n v="223813"/>
    <n v="20"/>
    <s v="919.199"/>
    <n v="919.19899999999996"/>
  </r>
  <r>
    <x v="6"/>
    <n v="145"/>
    <x v="2"/>
    <x v="8"/>
    <n v="19"/>
    <n v="321732"/>
    <n v="150981"/>
    <n v="20"/>
    <s v="627.545"/>
    <n v="627.54499999999996"/>
  </r>
  <r>
    <x v="6"/>
    <n v="145"/>
    <x v="2"/>
    <x v="9"/>
    <n v="17"/>
    <n v="326394"/>
    <n v="153164"/>
    <n v="20"/>
    <s v="655.589"/>
    <n v="655.58900000000006"/>
  </r>
  <r>
    <x v="6"/>
    <n v="146"/>
    <x v="0"/>
    <x v="0"/>
    <n v="7"/>
    <n v="7"/>
    <n v="16"/>
    <n v="7"/>
    <s v="14.972"/>
    <n v="14.972"/>
  </r>
  <r>
    <x v="6"/>
    <n v="146"/>
    <x v="0"/>
    <x v="1"/>
    <n v="7"/>
    <n v="9"/>
    <n v="21"/>
    <n v="7"/>
    <s v="21.179"/>
    <n v="21.178999999999998"/>
  </r>
  <r>
    <x v="6"/>
    <n v="146"/>
    <x v="1"/>
    <x v="2"/>
    <n v="7"/>
    <n v="503"/>
    <n v="1082"/>
    <n v="7"/>
    <s v="65.238"/>
    <n v="65.238"/>
  </r>
  <r>
    <x v="6"/>
    <n v="146"/>
    <x v="1"/>
    <x v="3"/>
    <n v="7"/>
    <n v="503"/>
    <n v="1082"/>
    <n v="7"/>
    <s v="71.533"/>
    <n v="71.533000000000001"/>
  </r>
  <r>
    <x v="6"/>
    <n v="146"/>
    <x v="1"/>
    <x v="4"/>
    <n v="7"/>
    <n v="278"/>
    <n v="589"/>
    <n v="7"/>
    <s v="52.724"/>
    <n v="52.723999999999997"/>
  </r>
  <r>
    <x v="6"/>
    <n v="146"/>
    <x v="1"/>
    <x v="5"/>
    <n v="7"/>
    <n v="304"/>
    <n v="639"/>
    <n v="7"/>
    <s v="51.939"/>
    <n v="51.939"/>
  </r>
  <r>
    <x v="6"/>
    <n v="146"/>
    <x v="1"/>
    <x v="6"/>
    <n v="7"/>
    <n v="529"/>
    <n v="1132"/>
    <n v="7"/>
    <s v="63.811"/>
    <n v="63.811"/>
  </r>
  <r>
    <x v="6"/>
    <n v="146"/>
    <x v="1"/>
    <x v="7"/>
    <n v="7"/>
    <n v="529"/>
    <n v="1132"/>
    <n v="7"/>
    <s v="89.038"/>
    <n v="89.037999999999997"/>
  </r>
  <r>
    <x v="6"/>
    <n v="146"/>
    <x v="1"/>
    <x v="8"/>
    <n v="7"/>
    <n v="278"/>
    <n v="589"/>
    <n v="7"/>
    <s v="66.691"/>
    <n v="66.691000000000003"/>
  </r>
  <r>
    <x v="6"/>
    <n v="146"/>
    <x v="1"/>
    <x v="9"/>
    <n v="7"/>
    <n v="304"/>
    <n v="639"/>
    <n v="7"/>
    <s v="72.849"/>
    <n v="72.849000000000004"/>
  </r>
  <r>
    <x v="6"/>
    <n v="146"/>
    <x v="2"/>
    <x v="2"/>
    <n v="19"/>
    <n v="334507"/>
    <n v="156964"/>
    <n v="20"/>
    <s v="695.42"/>
    <n v="695.42"/>
  </r>
  <r>
    <x v="6"/>
    <n v="146"/>
    <x v="2"/>
    <x v="3"/>
    <n v="19"/>
    <n v="548206"/>
    <n v="257322"/>
    <n v="20"/>
    <s v="1053.839"/>
    <n v="1053.8389999999999"/>
  </r>
  <r>
    <x v="6"/>
    <n v="146"/>
    <x v="2"/>
    <x v="4"/>
    <n v="17"/>
    <n v="37427"/>
    <n v="17551"/>
    <n v="20"/>
    <s v="115.997"/>
    <n v="115.997"/>
  </r>
  <r>
    <x v="6"/>
    <n v="146"/>
    <x v="2"/>
    <x v="5"/>
    <n v="19"/>
    <n v="401"/>
    <n v="190"/>
    <n v="20"/>
    <s v="18.875"/>
    <n v="18.875"/>
  </r>
  <r>
    <x v="6"/>
    <n v="146"/>
    <x v="2"/>
    <x v="6"/>
    <n v="17"/>
    <n v="3643442"/>
    <n v="1710333"/>
    <n v="20"/>
    <s v="5438.812"/>
    <n v="5438.8119999999999"/>
  </r>
  <r>
    <x v="6"/>
    <n v="146"/>
    <x v="2"/>
    <x v="7"/>
    <n v="17"/>
    <n v="3651152"/>
    <n v="1713959"/>
    <n v="20"/>
    <s v="5509.494"/>
    <n v="5509.4939999999997"/>
  </r>
  <r>
    <x v="6"/>
    <n v="146"/>
    <x v="2"/>
    <x v="8"/>
    <n v="17"/>
    <n v="139617"/>
    <n v="65563"/>
    <n v="20"/>
    <s v="386.22"/>
    <n v="386.22"/>
  </r>
  <r>
    <x v="6"/>
    <n v="146"/>
    <x v="2"/>
    <x v="9"/>
    <n v="19"/>
    <n v="401"/>
    <n v="190"/>
    <n v="20"/>
    <s v="18.098"/>
    <n v="18.097999999999999"/>
  </r>
  <r>
    <x v="6"/>
    <n v="147"/>
    <x v="0"/>
    <x v="0"/>
    <n v="7"/>
    <n v="7"/>
    <n v="18"/>
    <n v="7"/>
    <s v="13.01"/>
    <n v="13.01"/>
  </r>
  <r>
    <x v="6"/>
    <n v="147"/>
    <x v="0"/>
    <x v="1"/>
    <n v="7"/>
    <n v="8"/>
    <n v="21"/>
    <n v="7"/>
    <s v="21.846"/>
    <n v="21.846"/>
  </r>
  <r>
    <x v="6"/>
    <n v="147"/>
    <x v="1"/>
    <x v="2"/>
    <n v="7"/>
    <n v="377"/>
    <n v="813"/>
    <n v="7"/>
    <s v="71.237"/>
    <n v="71.236999999999995"/>
  </r>
  <r>
    <x v="6"/>
    <n v="147"/>
    <x v="1"/>
    <x v="3"/>
    <n v="7"/>
    <n v="377"/>
    <n v="813"/>
    <n v="7"/>
    <s v="49.722"/>
    <n v="49.722000000000001"/>
  </r>
  <r>
    <x v="6"/>
    <n v="147"/>
    <x v="1"/>
    <x v="4"/>
    <n v="7"/>
    <n v="344"/>
    <n v="725"/>
    <n v="7"/>
    <s v="49.861"/>
    <n v="49.860999999999997"/>
  </r>
  <r>
    <x v="6"/>
    <n v="147"/>
    <x v="1"/>
    <x v="5"/>
    <n v="7"/>
    <n v="430"/>
    <n v="908"/>
    <n v="7"/>
    <s v="68.024"/>
    <n v="68.024000000000001"/>
  </r>
  <r>
    <x v="6"/>
    <n v="147"/>
    <x v="1"/>
    <x v="6"/>
    <n v="7"/>
    <n v="463"/>
    <n v="996"/>
    <n v="7"/>
    <s v="67.878"/>
    <n v="67.878"/>
  </r>
  <r>
    <x v="6"/>
    <n v="147"/>
    <x v="1"/>
    <x v="7"/>
    <n v="7"/>
    <n v="463"/>
    <n v="996"/>
    <n v="7"/>
    <s v="62.778"/>
    <n v="62.777999999999999"/>
  </r>
  <r>
    <x v="6"/>
    <n v="147"/>
    <x v="1"/>
    <x v="8"/>
    <n v="7"/>
    <n v="344"/>
    <n v="725"/>
    <n v="7"/>
    <s v="59.652"/>
    <n v="59.652000000000001"/>
  </r>
  <r>
    <x v="6"/>
    <n v="147"/>
    <x v="1"/>
    <x v="9"/>
    <n v="7"/>
    <n v="430"/>
    <n v="908"/>
    <n v="7"/>
    <s v="60.864"/>
    <n v="60.863999999999997"/>
  </r>
  <r>
    <x v="6"/>
    <n v="147"/>
    <x v="2"/>
    <x v="2"/>
    <n v="17"/>
    <n v="332620"/>
    <n v="156085"/>
    <n v="20"/>
    <s v="806.335"/>
    <n v="806.33500000000004"/>
  </r>
  <r>
    <x v="6"/>
    <n v="147"/>
    <x v="2"/>
    <x v="3"/>
    <n v="17"/>
    <n v="548813"/>
    <n v="257613"/>
    <n v="20"/>
    <s v="1115.552"/>
    <n v="1115.5519999999999"/>
  </r>
  <r>
    <x v="6"/>
    <n v="147"/>
    <x v="2"/>
    <x v="4"/>
    <n v="19"/>
    <n v="852592"/>
    <n v="400256"/>
    <n v="20"/>
    <s v="1746.485"/>
    <n v="1746.4849999999999"/>
  </r>
  <r>
    <x v="6"/>
    <n v="147"/>
    <x v="2"/>
    <x v="5"/>
    <n v="15"/>
    <n v="7713"/>
    <n v="3634"/>
    <n v="20"/>
    <s v="54.524"/>
    <n v="54.524000000000001"/>
  </r>
  <r>
    <x v="6"/>
    <n v="147"/>
    <x v="2"/>
    <x v="6"/>
    <n v="19"/>
    <n v="1410753"/>
    <n v="662254"/>
    <n v="20"/>
    <s v="2425.386"/>
    <n v="2425.386"/>
  </r>
  <r>
    <x v="6"/>
    <n v="147"/>
    <x v="2"/>
    <x v="7"/>
    <n v="19"/>
    <n v="1778176"/>
    <n v="834632"/>
    <n v="20"/>
    <s v="2891.115"/>
    <n v="2891.1149999999998"/>
  </r>
  <r>
    <x v="6"/>
    <n v="147"/>
    <x v="2"/>
    <x v="8"/>
    <n v="19"/>
    <n v="852592"/>
    <n v="400256"/>
    <n v="20"/>
    <s v="1574.439"/>
    <n v="1574.4390000000001"/>
  </r>
  <r>
    <x v="6"/>
    <n v="147"/>
    <x v="2"/>
    <x v="9"/>
    <n v="15"/>
    <n v="7713"/>
    <n v="3634"/>
    <n v="20"/>
    <s v="64.68"/>
    <n v="64.680000000000007"/>
  </r>
  <r>
    <x v="6"/>
    <n v="148"/>
    <x v="0"/>
    <x v="0"/>
    <n v="7"/>
    <n v="7"/>
    <n v="19"/>
    <n v="7"/>
    <s v="12.924"/>
    <n v="12.923999999999999"/>
  </r>
  <r>
    <x v="6"/>
    <n v="148"/>
    <x v="0"/>
    <x v="1"/>
    <n v="7"/>
    <n v="16"/>
    <n v="38"/>
    <n v="7"/>
    <s v="73.933"/>
    <n v="73.933000000000007"/>
  </r>
  <r>
    <x v="6"/>
    <n v="148"/>
    <x v="1"/>
    <x v="2"/>
    <n v="7"/>
    <n v="589"/>
    <n v="1272"/>
    <n v="7"/>
    <s v="62.345"/>
    <n v="62.344999999999999"/>
  </r>
  <r>
    <x v="6"/>
    <n v="148"/>
    <x v="1"/>
    <x v="3"/>
    <n v="7"/>
    <n v="694"/>
    <n v="1489"/>
    <n v="7"/>
    <s v="72.209"/>
    <n v="72.209000000000003"/>
  </r>
  <r>
    <x v="6"/>
    <n v="148"/>
    <x v="1"/>
    <x v="4"/>
    <n v="7"/>
    <n v="363"/>
    <n v="787"/>
    <n v="7"/>
    <s v="41.709"/>
    <n v="41.709000000000003"/>
  </r>
  <r>
    <x v="6"/>
    <n v="148"/>
    <x v="1"/>
    <x v="5"/>
    <n v="7"/>
    <n v="357"/>
    <n v="772"/>
    <n v="7"/>
    <s v="57.95"/>
    <n v="57.95"/>
  </r>
  <r>
    <x v="6"/>
    <n v="148"/>
    <x v="1"/>
    <x v="6"/>
    <n v="7"/>
    <n v="583"/>
    <n v="1257"/>
    <n v="7"/>
    <s v="55.588"/>
    <n v="55.588000000000001"/>
  </r>
  <r>
    <x v="6"/>
    <n v="148"/>
    <x v="1"/>
    <x v="7"/>
    <n v="7"/>
    <n v="688"/>
    <n v="1474"/>
    <n v="7"/>
    <s v="106.515"/>
    <n v="106.515"/>
  </r>
  <r>
    <x v="6"/>
    <n v="148"/>
    <x v="1"/>
    <x v="8"/>
    <n v="7"/>
    <n v="468"/>
    <n v="1004"/>
    <n v="7"/>
    <s v="66.484"/>
    <n v="66.483999999999995"/>
  </r>
  <r>
    <x v="6"/>
    <n v="148"/>
    <x v="1"/>
    <x v="9"/>
    <n v="7"/>
    <n v="462"/>
    <n v="989"/>
    <n v="7"/>
    <s v="49.889"/>
    <n v="49.889000000000003"/>
  </r>
  <r>
    <x v="6"/>
    <n v="148"/>
    <x v="2"/>
    <x v="2"/>
    <n v="19"/>
    <n v="419894"/>
    <n v="197106"/>
    <n v="20"/>
    <s v="861.189"/>
    <n v="861.18899999999996"/>
  </r>
  <r>
    <x v="6"/>
    <n v="148"/>
    <x v="2"/>
    <x v="3"/>
    <n v="19"/>
    <n v="607681"/>
    <n v="285245"/>
    <n v="20"/>
    <s v="1220.085"/>
    <n v="1220.085"/>
  </r>
  <r>
    <x v="6"/>
    <n v="148"/>
    <x v="2"/>
    <x v="4"/>
    <n v="19"/>
    <n v="296"/>
    <n v="139"/>
    <n v="20"/>
    <s v="17.803"/>
    <n v="17.803000000000001"/>
  </r>
  <r>
    <x v="6"/>
    <n v="148"/>
    <x v="2"/>
    <x v="5"/>
    <n v="19"/>
    <n v="357838"/>
    <n v="168011"/>
    <n v="20"/>
    <s v="726.395"/>
    <n v="726.39499999999998"/>
  </r>
  <r>
    <x v="6"/>
    <n v="148"/>
    <x v="2"/>
    <x v="6"/>
    <n v="19"/>
    <n v="2468521"/>
    <n v="1158711"/>
    <n v="20"/>
    <s v="3860.17"/>
    <n v="3860.17"/>
  </r>
  <r>
    <x v="6"/>
    <n v="148"/>
    <x v="2"/>
    <x v="7"/>
    <n v="19"/>
    <n v="1478968"/>
    <n v="694350"/>
    <n v="20"/>
    <s v="2559.812"/>
    <n v="2559.8119999999999"/>
  </r>
  <r>
    <x v="6"/>
    <n v="148"/>
    <x v="2"/>
    <x v="8"/>
    <n v="15"/>
    <n v="1169185"/>
    <n v="548872"/>
    <n v="20"/>
    <s v="2020.05"/>
    <n v="2020.05"/>
  </r>
  <r>
    <x v="6"/>
    <n v="148"/>
    <x v="2"/>
    <x v="9"/>
    <n v="15"/>
    <n v="1082964"/>
    <n v="508444"/>
    <n v="20"/>
    <s v="1908.414"/>
    <n v="1908.414"/>
  </r>
  <r>
    <x v="6"/>
    <n v="149"/>
    <x v="0"/>
    <x v="0"/>
    <n v="7"/>
    <n v="11"/>
    <n v="27"/>
    <n v="7"/>
    <s v="14.817"/>
    <n v="14.817"/>
  </r>
  <r>
    <x v="6"/>
    <n v="149"/>
    <x v="0"/>
    <x v="1"/>
    <n v="7"/>
    <n v="19"/>
    <n v="43"/>
    <n v="7"/>
    <s v="52.663"/>
    <n v="52.662999999999997"/>
  </r>
  <r>
    <x v="6"/>
    <n v="149"/>
    <x v="1"/>
    <x v="2"/>
    <n v="7"/>
    <n v="660"/>
    <n v="1418"/>
    <n v="7"/>
    <s v="114.829"/>
    <n v="114.82899999999999"/>
  </r>
  <r>
    <x v="6"/>
    <n v="149"/>
    <x v="1"/>
    <x v="3"/>
    <n v="7"/>
    <n v="623"/>
    <n v="1343"/>
    <n v="7"/>
    <s v="59.403"/>
    <n v="59.402999999999999"/>
  </r>
  <r>
    <x v="6"/>
    <n v="149"/>
    <x v="1"/>
    <x v="4"/>
    <n v="7"/>
    <n v="434"/>
    <n v="933"/>
    <n v="7"/>
    <s v="48.458"/>
    <n v="48.457999999999998"/>
  </r>
  <r>
    <x v="6"/>
    <n v="149"/>
    <x v="1"/>
    <x v="5"/>
    <n v="7"/>
    <n v="428"/>
    <n v="918"/>
    <n v="7"/>
    <s v="45.059"/>
    <n v="45.058999999999997"/>
  </r>
  <r>
    <x v="6"/>
    <n v="149"/>
    <x v="1"/>
    <x v="6"/>
    <n v="7"/>
    <n v="654"/>
    <n v="1403"/>
    <n v="7"/>
    <s v="106.727"/>
    <n v="106.727"/>
  </r>
  <r>
    <x v="6"/>
    <n v="149"/>
    <x v="1"/>
    <x v="7"/>
    <n v="7"/>
    <n v="617"/>
    <n v="1328"/>
    <n v="7"/>
    <s v="65.726"/>
    <n v="65.725999999999999"/>
  </r>
  <r>
    <x v="6"/>
    <n v="149"/>
    <x v="1"/>
    <x v="8"/>
    <n v="7"/>
    <n v="397"/>
    <n v="858"/>
    <n v="7"/>
    <s v="42.584"/>
    <n v="42.584000000000003"/>
  </r>
  <r>
    <x v="6"/>
    <n v="149"/>
    <x v="1"/>
    <x v="9"/>
    <n v="7"/>
    <n v="391"/>
    <n v="843"/>
    <n v="7"/>
    <s v="42.714"/>
    <n v="42.713999999999999"/>
  </r>
  <r>
    <x v="6"/>
    <n v="149"/>
    <x v="2"/>
    <x v="2"/>
    <n v="19"/>
    <n v="281615"/>
    <n v="132148"/>
    <n v="20"/>
    <s v="683.555"/>
    <n v="683.55499999999995"/>
  </r>
  <r>
    <x v="6"/>
    <n v="149"/>
    <x v="2"/>
    <x v="3"/>
    <n v="19"/>
    <n v="800497"/>
    <n v="375811"/>
    <n v="20"/>
    <s v="1467.052"/>
    <n v="1467.0519999999999"/>
  </r>
  <r>
    <x v="6"/>
    <n v="149"/>
    <x v="2"/>
    <x v="4"/>
    <n v="19"/>
    <n v="1122675"/>
    <n v="527108"/>
    <n v="20"/>
    <s v="2107.291"/>
    <n v="2107.2910000000002"/>
  </r>
  <r>
    <x v="6"/>
    <n v="149"/>
    <x v="2"/>
    <x v="5"/>
    <n v="19"/>
    <n v="1210855"/>
    <n v="568448"/>
    <n v="20"/>
    <s v="2157.564"/>
    <n v="2157.5639999999999"/>
  </r>
  <r>
    <x v="6"/>
    <n v="149"/>
    <x v="2"/>
    <x v="6"/>
    <n v="17"/>
    <n v="293368"/>
    <n v="137706"/>
    <n v="20"/>
    <s v="602.432"/>
    <n v="602.43200000000002"/>
  </r>
  <r>
    <x v="6"/>
    <n v="149"/>
    <x v="2"/>
    <x v="7"/>
    <n v="17"/>
    <n v="21952"/>
    <n v="10288"/>
    <n v="20"/>
    <s v="79.715"/>
    <n v="79.715000000000003"/>
  </r>
  <r>
    <x v="6"/>
    <n v="149"/>
    <x v="2"/>
    <x v="8"/>
    <n v="17"/>
    <n v="357554"/>
    <n v="167877"/>
    <n v="20"/>
    <s v="689.419"/>
    <n v="689.41899999999998"/>
  </r>
  <r>
    <x v="6"/>
    <n v="149"/>
    <x v="2"/>
    <x v="9"/>
    <n v="17"/>
    <n v="1729"/>
    <n v="802"/>
    <n v="20"/>
    <s v="27.389"/>
    <n v="27.388999999999999"/>
  </r>
  <r>
    <x v="6"/>
    <n v="150"/>
    <x v="0"/>
    <x v="0"/>
    <n v="7"/>
    <n v="14"/>
    <n v="30"/>
    <n v="7"/>
    <s v="14.003"/>
    <n v="14.003"/>
  </r>
  <r>
    <x v="6"/>
    <n v="150"/>
    <x v="0"/>
    <x v="1"/>
    <n v="7"/>
    <n v="16"/>
    <n v="33"/>
    <n v="7"/>
    <s v="55.507"/>
    <n v="55.506999999999998"/>
  </r>
  <r>
    <x v="6"/>
    <n v="150"/>
    <x v="1"/>
    <x v="2"/>
    <n v="7"/>
    <n v="379"/>
    <n v="818"/>
    <n v="7"/>
    <s v="40.626"/>
    <n v="40.625999999999998"/>
  </r>
  <r>
    <x v="6"/>
    <n v="150"/>
    <x v="1"/>
    <x v="3"/>
    <n v="7"/>
    <n v="379"/>
    <n v="818"/>
    <n v="7"/>
    <s v="51.297"/>
    <n v="51.296999999999997"/>
  </r>
  <r>
    <x v="6"/>
    <n v="150"/>
    <x v="1"/>
    <x v="4"/>
    <n v="7"/>
    <n v="550"/>
    <n v="1181"/>
    <n v="7"/>
    <s v="78.431"/>
    <n v="78.430999999999997"/>
  </r>
  <r>
    <x v="6"/>
    <n v="150"/>
    <x v="1"/>
    <x v="5"/>
    <n v="7"/>
    <n v="672"/>
    <n v="1443"/>
    <n v="7"/>
    <s v="67.278"/>
    <n v="67.278000000000006"/>
  </r>
  <r>
    <x v="6"/>
    <n v="150"/>
    <x v="1"/>
    <x v="6"/>
    <n v="7"/>
    <n v="501"/>
    <n v="1080"/>
    <n v="7"/>
    <s v="49.58"/>
    <n v="49.58"/>
  </r>
  <r>
    <x v="6"/>
    <n v="150"/>
    <x v="1"/>
    <x v="7"/>
    <n v="7"/>
    <n v="501"/>
    <n v="1080"/>
    <n v="7"/>
    <s v="71.457"/>
    <n v="71.456999999999994"/>
  </r>
  <r>
    <x v="6"/>
    <n v="150"/>
    <x v="1"/>
    <x v="8"/>
    <n v="7"/>
    <n v="550"/>
    <n v="1181"/>
    <n v="7"/>
    <s v="54.89"/>
    <n v="54.89"/>
  </r>
  <r>
    <x v="6"/>
    <n v="150"/>
    <x v="1"/>
    <x v="9"/>
    <n v="7"/>
    <n v="672"/>
    <n v="1443"/>
    <n v="7"/>
    <s v="65.59"/>
    <n v="65.59"/>
  </r>
  <r>
    <x v="6"/>
    <n v="150"/>
    <x v="2"/>
    <x v="2"/>
    <n v="19"/>
    <n v="1075713"/>
    <n v="505045"/>
    <n v="20"/>
    <s v="1911.082"/>
    <n v="1911.0820000000001"/>
  </r>
  <r>
    <x v="6"/>
    <n v="150"/>
    <x v="2"/>
    <x v="3"/>
    <n v="19"/>
    <n v="1178129"/>
    <n v="553079"/>
    <n v="20"/>
    <s v="2082.595"/>
    <n v="2082.5949999999998"/>
  </r>
  <r>
    <x v="6"/>
    <n v="150"/>
    <x v="2"/>
    <x v="4"/>
    <n v="19"/>
    <n v="1477791"/>
    <n v="693796"/>
    <n v="20"/>
    <s v="2573.123"/>
    <n v="2573.123"/>
  </r>
  <r>
    <x v="6"/>
    <n v="150"/>
    <x v="2"/>
    <x v="5"/>
    <n v="19"/>
    <n v="2469241"/>
    <n v="1159053"/>
    <n v="20"/>
    <s v="3844.752"/>
    <n v="3844.752"/>
  </r>
  <r>
    <x v="6"/>
    <n v="150"/>
    <x v="2"/>
    <x v="6"/>
    <n v="17"/>
    <n v="364264"/>
    <n v="171017"/>
    <n v="20"/>
    <s v="836.419"/>
    <n v="836.41899999999998"/>
  </r>
  <r>
    <x v="6"/>
    <n v="150"/>
    <x v="2"/>
    <x v="7"/>
    <n v="17"/>
    <n v="17522"/>
    <n v="8206"/>
    <n v="20"/>
    <s v="72.24"/>
    <n v="72.239999999999995"/>
  </r>
  <r>
    <x v="6"/>
    <n v="150"/>
    <x v="2"/>
    <x v="8"/>
    <n v="19"/>
    <n v="521866"/>
    <n v="244971"/>
    <n v="20"/>
    <s v="1008.42"/>
    <n v="1008.42"/>
  </r>
  <r>
    <x v="6"/>
    <n v="150"/>
    <x v="2"/>
    <x v="9"/>
    <n v="19"/>
    <n v="486858"/>
    <n v="228591"/>
    <n v="20"/>
    <s v="949.391"/>
    <n v="949.39099999999996"/>
  </r>
  <r>
    <x v="6"/>
    <n v="151"/>
    <x v="0"/>
    <x v="0"/>
    <n v="7"/>
    <n v="9"/>
    <n v="20"/>
    <n v="7"/>
    <s v="12.728"/>
    <n v="12.728"/>
  </r>
  <r>
    <x v="6"/>
    <n v="151"/>
    <x v="0"/>
    <x v="1"/>
    <n v="7"/>
    <n v="9"/>
    <n v="19"/>
    <n v="7"/>
    <s v="19.882"/>
    <n v="19.882000000000001"/>
  </r>
  <r>
    <x v="6"/>
    <n v="151"/>
    <x v="1"/>
    <x v="2"/>
    <n v="7"/>
    <n v="316"/>
    <n v="664"/>
    <n v="7"/>
    <s v="51.673"/>
    <n v="51.673000000000002"/>
  </r>
  <r>
    <x v="6"/>
    <n v="151"/>
    <x v="1"/>
    <x v="3"/>
    <n v="7"/>
    <n v="525"/>
    <n v="1125"/>
    <n v="7"/>
    <s v="53.783"/>
    <n v="53.783000000000001"/>
  </r>
  <r>
    <x v="6"/>
    <n v="151"/>
    <x v="1"/>
    <x v="4"/>
    <n v="7"/>
    <n v="283"/>
    <n v="599"/>
    <n v="7"/>
    <s v="34.387"/>
    <n v="34.387"/>
  </r>
  <r>
    <x v="6"/>
    <n v="151"/>
    <x v="1"/>
    <x v="5"/>
    <n v="7"/>
    <n v="282"/>
    <n v="596"/>
    <n v="7"/>
    <s v="39.373"/>
    <n v="39.372999999999998"/>
  </r>
  <r>
    <x v="6"/>
    <n v="151"/>
    <x v="1"/>
    <x v="6"/>
    <n v="7"/>
    <n v="315"/>
    <n v="661"/>
    <n v="7"/>
    <s v="52.992"/>
    <n v="52.991999999999997"/>
  </r>
  <r>
    <x v="6"/>
    <n v="151"/>
    <x v="1"/>
    <x v="7"/>
    <n v="7"/>
    <n v="524"/>
    <n v="1122"/>
    <n v="7"/>
    <s v="52.665"/>
    <n v="52.664999999999999"/>
  </r>
  <r>
    <x v="6"/>
    <n v="151"/>
    <x v="1"/>
    <x v="8"/>
    <n v="7"/>
    <n v="492"/>
    <n v="1060"/>
    <n v="7"/>
    <s v="49.167"/>
    <n v="49.167000000000002"/>
  </r>
  <r>
    <x v="6"/>
    <n v="151"/>
    <x v="1"/>
    <x v="9"/>
    <n v="7"/>
    <n v="491"/>
    <n v="1057"/>
    <n v="7"/>
    <s v="50.601"/>
    <n v="50.600999999999999"/>
  </r>
  <r>
    <x v="6"/>
    <n v="151"/>
    <x v="2"/>
    <x v="2"/>
    <n v="19"/>
    <n v="513"/>
    <n v="243"/>
    <n v="20"/>
    <s v="31.299"/>
    <n v="31.298999999999999"/>
  </r>
  <r>
    <x v="6"/>
    <n v="151"/>
    <x v="2"/>
    <x v="3"/>
    <n v="19"/>
    <n v="1624057"/>
    <n v="762274"/>
    <n v="20"/>
    <s v="2654.42"/>
    <n v="2654.42"/>
  </r>
  <r>
    <x v="6"/>
    <n v="151"/>
    <x v="2"/>
    <x v="4"/>
    <n v="17"/>
    <n v="325973"/>
    <n v="152971"/>
    <n v="20"/>
    <s v="768.086"/>
    <n v="768.08600000000001"/>
  </r>
  <r>
    <x v="6"/>
    <n v="151"/>
    <x v="2"/>
    <x v="5"/>
    <n v="19"/>
    <n v="510414"/>
    <n v="239581"/>
    <n v="20"/>
    <s v="925.945"/>
    <n v="925.94500000000005"/>
  </r>
  <r>
    <x v="6"/>
    <n v="151"/>
    <x v="2"/>
    <x v="6"/>
    <n v="19"/>
    <n v="498"/>
    <n v="237"/>
    <n v="20"/>
    <s v="19.929"/>
    <n v="19.928999999999998"/>
  </r>
  <r>
    <x v="6"/>
    <n v="151"/>
    <x v="2"/>
    <x v="7"/>
    <n v="19"/>
    <n v="1624042"/>
    <n v="762268"/>
    <n v="20"/>
    <s v="2672.883"/>
    <n v="2672.8829999999998"/>
  </r>
  <r>
    <x v="6"/>
    <n v="151"/>
    <x v="2"/>
    <x v="8"/>
    <n v="17"/>
    <n v="4041854"/>
    <n v="1897436"/>
    <n v="20"/>
    <s v="6039.121"/>
    <n v="6039.1210000000001"/>
  </r>
  <r>
    <x v="6"/>
    <n v="151"/>
    <x v="2"/>
    <x v="9"/>
    <n v="17"/>
    <n v="4037994"/>
    <n v="1895631"/>
    <n v="20"/>
    <s v="6047.348"/>
    <n v="6047.348"/>
  </r>
  <r>
    <x v="6"/>
    <n v="152"/>
    <x v="0"/>
    <x v="0"/>
    <n v="7"/>
    <n v="7"/>
    <n v="16"/>
    <n v="7"/>
    <s v="15.013"/>
    <n v="15.013"/>
  </r>
  <r>
    <x v="6"/>
    <n v="152"/>
    <x v="0"/>
    <x v="1"/>
    <n v="7"/>
    <n v="7"/>
    <n v="16"/>
    <n v="7"/>
    <s v="35.494"/>
    <n v="35.494"/>
  </r>
  <r>
    <x v="6"/>
    <n v="152"/>
    <x v="1"/>
    <x v="2"/>
    <n v="7"/>
    <n v="269"/>
    <n v="571"/>
    <n v="7"/>
    <s v="47.614"/>
    <n v="47.613999999999997"/>
  </r>
  <r>
    <x v="6"/>
    <n v="152"/>
    <x v="1"/>
    <x v="3"/>
    <n v="7"/>
    <n v="269"/>
    <n v="571"/>
    <n v="7"/>
    <s v="51.455"/>
    <n v="51.454999999999998"/>
  </r>
  <r>
    <x v="6"/>
    <n v="152"/>
    <x v="1"/>
    <x v="4"/>
    <n v="7"/>
    <n v="327"/>
    <n v="686"/>
    <n v="7"/>
    <s v="81.949"/>
    <n v="81.948999999999998"/>
  </r>
  <r>
    <x v="6"/>
    <n v="152"/>
    <x v="1"/>
    <x v="5"/>
    <n v="7"/>
    <n v="538"/>
    <n v="1150"/>
    <n v="7"/>
    <s v="71.318"/>
    <n v="71.317999999999998"/>
  </r>
  <r>
    <x v="6"/>
    <n v="152"/>
    <x v="1"/>
    <x v="6"/>
    <n v="7"/>
    <n v="480"/>
    <n v="1035"/>
    <n v="7"/>
    <s v="61.96"/>
    <n v="61.96"/>
  </r>
  <r>
    <x v="6"/>
    <n v="152"/>
    <x v="1"/>
    <x v="7"/>
    <n v="7"/>
    <n v="480"/>
    <n v="1035"/>
    <n v="7"/>
    <s v="62.97"/>
    <n v="62.97"/>
  </r>
  <r>
    <x v="6"/>
    <n v="152"/>
    <x v="1"/>
    <x v="8"/>
    <n v="7"/>
    <n v="327"/>
    <n v="686"/>
    <n v="7"/>
    <s v="45.798"/>
    <n v="45.798000000000002"/>
  </r>
  <r>
    <x v="6"/>
    <n v="152"/>
    <x v="1"/>
    <x v="9"/>
    <n v="7"/>
    <n v="538"/>
    <n v="1150"/>
    <n v="7"/>
    <s v="61.782"/>
    <n v="61.781999999999996"/>
  </r>
  <r>
    <x v="6"/>
    <n v="152"/>
    <x v="2"/>
    <x v="2"/>
    <n v="19"/>
    <n v="238407"/>
    <n v="111873"/>
    <n v="20"/>
    <s v="686.32"/>
    <n v="686.32"/>
  </r>
  <r>
    <x v="6"/>
    <n v="152"/>
    <x v="2"/>
    <x v="3"/>
    <n v="19"/>
    <n v="257305"/>
    <n v="120763"/>
    <n v="20"/>
    <s v="571.863"/>
    <n v="571.86300000000006"/>
  </r>
  <r>
    <x v="6"/>
    <n v="152"/>
    <x v="2"/>
    <x v="4"/>
    <n v="19"/>
    <n v="593"/>
    <n v="281"/>
    <n v="20"/>
    <s v="38.383"/>
    <n v="38.383000000000003"/>
  </r>
  <r>
    <x v="6"/>
    <n v="152"/>
    <x v="2"/>
    <x v="5"/>
    <n v="19"/>
    <n v="1624149"/>
    <n v="762318"/>
    <n v="20"/>
    <s v="2648.334"/>
    <n v="2648.3339999999998"/>
  </r>
  <r>
    <x v="6"/>
    <n v="152"/>
    <x v="2"/>
    <x v="6"/>
    <n v="17"/>
    <n v="1764301"/>
    <n v="828331"/>
    <n v="20"/>
    <s v="2871.355"/>
    <n v="2871.355"/>
  </r>
  <r>
    <x v="6"/>
    <n v="152"/>
    <x v="2"/>
    <x v="7"/>
    <n v="17"/>
    <n v="1811363"/>
    <n v="850407"/>
    <n v="20"/>
    <s v="3023.482"/>
    <n v="3023.482"/>
  </r>
  <r>
    <x v="6"/>
    <n v="152"/>
    <x v="2"/>
    <x v="8"/>
    <n v="19"/>
    <n v="593"/>
    <n v="281"/>
    <n v="20"/>
    <s v="21.229"/>
    <n v="21.228999999999999"/>
  </r>
  <r>
    <x v="6"/>
    <n v="152"/>
    <x v="2"/>
    <x v="9"/>
    <n v="19"/>
    <n v="1624149"/>
    <n v="762318"/>
    <n v="20"/>
    <s v="2555.062"/>
    <n v="2555.0619999999999"/>
  </r>
  <r>
    <x v="6"/>
    <n v="153"/>
    <x v="0"/>
    <x v="0"/>
    <n v="7"/>
    <n v="12"/>
    <n v="27"/>
    <n v="7"/>
    <s v="13.824"/>
    <n v="13.824"/>
  </r>
  <r>
    <x v="6"/>
    <n v="153"/>
    <x v="0"/>
    <x v="1"/>
    <n v="7"/>
    <n v="14"/>
    <n v="31"/>
    <n v="7"/>
    <s v="30.927"/>
    <n v="30.927"/>
  </r>
  <r>
    <x v="6"/>
    <n v="153"/>
    <x v="1"/>
    <x v="2"/>
    <n v="7"/>
    <n v="536"/>
    <n v="1153"/>
    <n v="7"/>
    <s v="56.46"/>
    <n v="56.46"/>
  </r>
  <r>
    <x v="6"/>
    <n v="153"/>
    <x v="1"/>
    <x v="3"/>
    <n v="7"/>
    <n v="659"/>
    <n v="1418"/>
    <n v="7"/>
    <s v="66.532"/>
    <n v="66.531999999999996"/>
  </r>
  <r>
    <x v="6"/>
    <n v="153"/>
    <x v="1"/>
    <x v="4"/>
    <n v="7"/>
    <n v="390"/>
    <n v="840"/>
    <n v="7"/>
    <s v="45.219"/>
    <n v="45.219000000000001"/>
  </r>
  <r>
    <x v="6"/>
    <n v="153"/>
    <x v="1"/>
    <x v="5"/>
    <n v="7"/>
    <n v="392"/>
    <n v="843"/>
    <n v="7"/>
    <s v="45.307"/>
    <n v="45.307000000000002"/>
  </r>
  <r>
    <x v="6"/>
    <n v="153"/>
    <x v="1"/>
    <x v="6"/>
    <n v="7"/>
    <n v="538"/>
    <n v="1156"/>
    <n v="7"/>
    <s v="83.896"/>
    <n v="83.896000000000001"/>
  </r>
  <r>
    <x v="6"/>
    <n v="153"/>
    <x v="1"/>
    <x v="7"/>
    <n v="7"/>
    <n v="661"/>
    <n v="1421"/>
    <n v="7"/>
    <s v="67.924"/>
    <n v="67.924000000000007"/>
  </r>
  <r>
    <x v="6"/>
    <n v="153"/>
    <x v="1"/>
    <x v="8"/>
    <n v="7"/>
    <n v="513"/>
    <n v="1105"/>
    <n v="7"/>
    <s v="54.536"/>
    <n v="54.536000000000001"/>
  </r>
  <r>
    <x v="6"/>
    <n v="153"/>
    <x v="1"/>
    <x v="9"/>
    <n v="7"/>
    <n v="515"/>
    <n v="1108"/>
    <n v="7"/>
    <s v="54.857"/>
    <n v="54.856999999999999"/>
  </r>
  <r>
    <x v="6"/>
    <n v="153"/>
    <x v="2"/>
    <x v="2"/>
    <n v="19"/>
    <n v="1477684"/>
    <n v="693746"/>
    <n v="20"/>
    <s v="2536.138"/>
    <n v="2536.1379999999999"/>
  </r>
  <r>
    <x v="6"/>
    <n v="153"/>
    <x v="2"/>
    <x v="3"/>
    <n v="19"/>
    <n v="2469149"/>
    <n v="1159009"/>
    <n v="20"/>
    <s v="3861.685"/>
    <n v="3861.6849999999999"/>
  </r>
  <r>
    <x v="6"/>
    <n v="153"/>
    <x v="2"/>
    <x v="4"/>
    <n v="19"/>
    <n v="1477496"/>
    <n v="693654"/>
    <n v="20"/>
    <s v="2588.916"/>
    <n v="2588.9160000000002"/>
  </r>
  <r>
    <x v="6"/>
    <n v="153"/>
    <x v="2"/>
    <x v="5"/>
    <n v="19"/>
    <n v="2316778"/>
    <n v="1087487"/>
    <n v="20"/>
    <s v="3622.952"/>
    <n v="3622.9520000000002"/>
  </r>
  <r>
    <x v="6"/>
    <n v="153"/>
    <x v="2"/>
    <x v="6"/>
    <n v="17"/>
    <n v="365600"/>
    <n v="171640"/>
    <n v="20"/>
    <s v="736.094"/>
    <n v="736.09400000000005"/>
  </r>
  <r>
    <x v="6"/>
    <n v="153"/>
    <x v="2"/>
    <x v="7"/>
    <n v="17"/>
    <n v="23573"/>
    <n v="11049"/>
    <n v="20"/>
    <s v="93.277"/>
    <n v="93.277000000000001"/>
  </r>
  <r>
    <x v="6"/>
    <n v="153"/>
    <x v="2"/>
    <x v="8"/>
    <n v="19"/>
    <n v="494252"/>
    <n v="231986"/>
    <n v="20"/>
    <s v="900.325"/>
    <n v="900.32500000000005"/>
  </r>
  <r>
    <x v="6"/>
    <n v="153"/>
    <x v="2"/>
    <x v="9"/>
    <n v="19"/>
    <n v="361769"/>
    <n v="169814"/>
    <n v="20"/>
    <s v="706.881"/>
    <n v="706.88099999999997"/>
  </r>
  <r>
    <x v="6"/>
    <n v="154"/>
    <x v="0"/>
    <x v="0"/>
    <n v="7"/>
    <n v="14"/>
    <n v="34"/>
    <n v="7"/>
    <s v="15.611"/>
    <n v="15.611000000000001"/>
  </r>
  <r>
    <x v="6"/>
    <n v="154"/>
    <x v="0"/>
    <x v="1"/>
    <n v="7"/>
    <n v="8"/>
    <n v="20"/>
    <n v="7"/>
    <s v="21.268"/>
    <n v="21.268000000000001"/>
  </r>
  <r>
    <x v="6"/>
    <n v="154"/>
    <x v="1"/>
    <x v="2"/>
    <n v="7"/>
    <n v="349"/>
    <n v="759"/>
    <n v="7"/>
    <s v="43.967"/>
    <n v="43.966999999999999"/>
  </r>
  <r>
    <x v="6"/>
    <n v="154"/>
    <x v="1"/>
    <x v="3"/>
    <n v="7"/>
    <n v="344"/>
    <n v="747"/>
    <n v="7"/>
    <s v="42.824"/>
    <n v="42.823999999999998"/>
  </r>
  <r>
    <x v="6"/>
    <n v="154"/>
    <x v="1"/>
    <x v="4"/>
    <n v="7"/>
    <n v="600"/>
    <n v="1294"/>
    <n v="7"/>
    <s v="103.876"/>
    <n v="103.876"/>
  </r>
  <r>
    <x v="6"/>
    <n v="154"/>
    <x v="1"/>
    <x v="5"/>
    <n v="7"/>
    <n v="707"/>
    <n v="1514"/>
    <n v="7"/>
    <s v="79.29"/>
    <n v="79.290000000000006"/>
  </r>
  <r>
    <x v="6"/>
    <n v="154"/>
    <x v="1"/>
    <x v="6"/>
    <n v="7"/>
    <n v="456"/>
    <n v="979"/>
    <n v="7"/>
    <s v="48.717"/>
    <n v="48.716999999999999"/>
  </r>
  <r>
    <x v="6"/>
    <n v="154"/>
    <x v="1"/>
    <x v="7"/>
    <n v="7"/>
    <n v="451"/>
    <n v="967"/>
    <n v="7"/>
    <s v="49.694"/>
    <n v="49.694000000000003"/>
  </r>
  <r>
    <x v="6"/>
    <n v="154"/>
    <x v="1"/>
    <x v="8"/>
    <n v="7"/>
    <n v="595"/>
    <n v="1282"/>
    <n v="7"/>
    <s v="63.883"/>
    <n v="63.883000000000003"/>
  </r>
  <r>
    <x v="6"/>
    <n v="154"/>
    <x v="1"/>
    <x v="9"/>
    <n v="7"/>
    <n v="702"/>
    <n v="1502"/>
    <n v="7"/>
    <s v="81.852"/>
    <n v="81.852000000000004"/>
  </r>
  <r>
    <x v="6"/>
    <n v="154"/>
    <x v="2"/>
    <x v="2"/>
    <n v="19"/>
    <n v="189"/>
    <n v="89"/>
    <n v="20"/>
    <s v="14.735"/>
    <n v="14.734999999999999"/>
  </r>
  <r>
    <x v="6"/>
    <n v="154"/>
    <x v="2"/>
    <x v="3"/>
    <n v="19"/>
    <n v="357746"/>
    <n v="167967"/>
    <n v="20"/>
    <s v="725.734"/>
    <n v="725.73400000000004"/>
  </r>
  <r>
    <x v="6"/>
    <n v="154"/>
    <x v="2"/>
    <x v="4"/>
    <n v="19"/>
    <n v="434404"/>
    <n v="203909"/>
    <n v="20"/>
    <s v="944.424"/>
    <n v="944.42399999999998"/>
  </r>
  <r>
    <x v="6"/>
    <n v="154"/>
    <x v="2"/>
    <x v="5"/>
    <n v="19"/>
    <n v="647946"/>
    <n v="304159"/>
    <n v="20"/>
    <s v="1218.769"/>
    <n v="1218.769"/>
  </r>
  <r>
    <x v="6"/>
    <n v="154"/>
    <x v="2"/>
    <x v="6"/>
    <n v="13"/>
    <n v="1166097"/>
    <n v="547419"/>
    <n v="20"/>
    <s v="2026.234"/>
    <n v="2026.2339999999999"/>
  </r>
  <r>
    <x v="6"/>
    <n v="154"/>
    <x v="2"/>
    <x v="7"/>
    <n v="13"/>
    <n v="1080183"/>
    <n v="507137"/>
    <n v="20"/>
    <s v="2094.743"/>
    <n v="2094.7429999999999"/>
  </r>
  <r>
    <x v="6"/>
    <n v="154"/>
    <x v="2"/>
    <x v="8"/>
    <n v="19"/>
    <n v="2468616"/>
    <n v="1158755"/>
    <n v="20"/>
    <s v="3840.81"/>
    <n v="3840.81"/>
  </r>
  <r>
    <x v="6"/>
    <n v="154"/>
    <x v="2"/>
    <x v="9"/>
    <n v="19"/>
    <n v="1479075"/>
    <n v="694400"/>
    <n v="20"/>
    <s v="2517.567"/>
    <n v="2517.567"/>
  </r>
  <r>
    <x v="6"/>
    <n v="155"/>
    <x v="0"/>
    <x v="0"/>
    <n v="7"/>
    <n v="18"/>
    <n v="40"/>
    <n v="7"/>
    <s v="16.392"/>
    <n v="16.391999999999999"/>
  </r>
  <r>
    <x v="6"/>
    <n v="155"/>
    <x v="0"/>
    <x v="1"/>
    <n v="7"/>
    <n v="12"/>
    <n v="28"/>
    <n v="7"/>
    <s v="34.505"/>
    <n v="34.505000000000003"/>
  </r>
  <r>
    <x v="6"/>
    <n v="155"/>
    <x v="1"/>
    <x v="2"/>
    <n v="7"/>
    <n v="350"/>
    <n v="762"/>
    <n v="7"/>
    <s v="52.519"/>
    <n v="52.518999999999998"/>
  </r>
  <r>
    <x v="6"/>
    <n v="155"/>
    <x v="1"/>
    <x v="3"/>
    <n v="7"/>
    <n v="363"/>
    <n v="787"/>
    <n v="7"/>
    <s v="42.178"/>
    <n v="42.177999999999997"/>
  </r>
  <r>
    <x v="6"/>
    <n v="155"/>
    <x v="1"/>
    <x v="4"/>
    <n v="7"/>
    <n v="565"/>
    <n v="1209"/>
    <n v="7"/>
    <s v="60.723"/>
    <n v="60.722999999999999"/>
  </r>
  <r>
    <x v="6"/>
    <n v="155"/>
    <x v="1"/>
    <x v="5"/>
    <n v="7"/>
    <n v="636"/>
    <n v="1368"/>
    <n v="7"/>
    <s v="62.959"/>
    <n v="62.959000000000003"/>
  </r>
  <r>
    <x v="6"/>
    <n v="155"/>
    <x v="1"/>
    <x v="6"/>
    <n v="7"/>
    <n v="385"/>
    <n v="833"/>
    <n v="7"/>
    <s v="52.041"/>
    <n v="52.040999999999997"/>
  </r>
  <r>
    <x v="6"/>
    <n v="155"/>
    <x v="1"/>
    <x v="7"/>
    <n v="7"/>
    <n v="380"/>
    <n v="821"/>
    <n v="7"/>
    <s v="41.635"/>
    <n v="41.634999999999998"/>
  </r>
  <r>
    <x v="6"/>
    <n v="155"/>
    <x v="1"/>
    <x v="8"/>
    <n v="7"/>
    <n v="578"/>
    <n v="1234"/>
    <n v="7"/>
    <s v="73.232"/>
    <n v="73.231999999999999"/>
  </r>
  <r>
    <x v="6"/>
    <n v="155"/>
    <x v="1"/>
    <x v="9"/>
    <n v="7"/>
    <n v="631"/>
    <n v="1356"/>
    <n v="7"/>
    <s v="62.783"/>
    <n v="62.783000000000001"/>
  </r>
  <r>
    <x v="6"/>
    <n v="155"/>
    <x v="2"/>
    <x v="2"/>
    <n v="17"/>
    <n v="313"/>
    <n v="150"/>
    <n v="20"/>
    <s v="17.343"/>
    <n v="17.343"/>
  </r>
  <r>
    <x v="6"/>
    <n v="155"/>
    <x v="2"/>
    <x v="3"/>
    <n v="17"/>
    <n v="358410"/>
    <n v="168276"/>
    <n v="20"/>
    <s v="842.361"/>
    <n v="842.36099999999999"/>
  </r>
  <r>
    <x v="6"/>
    <n v="155"/>
    <x v="2"/>
    <x v="4"/>
    <n v="19"/>
    <n v="196316"/>
    <n v="92123"/>
    <n v="20"/>
    <s v="481.936"/>
    <n v="481.93599999999998"/>
  </r>
  <r>
    <x v="6"/>
    <n v="155"/>
    <x v="2"/>
    <x v="5"/>
    <n v="19"/>
    <n v="800589"/>
    <n v="375855"/>
    <n v="20"/>
    <s v="1466.064"/>
    <n v="1466.0640000000001"/>
  </r>
  <r>
    <x v="6"/>
    <n v="155"/>
    <x v="2"/>
    <x v="6"/>
    <n v="17"/>
    <n v="357113"/>
    <n v="167673"/>
    <n v="20"/>
    <s v="734.226"/>
    <n v="734.226"/>
  </r>
  <r>
    <x v="6"/>
    <n v="155"/>
    <x v="2"/>
    <x v="7"/>
    <n v="17"/>
    <n v="1359"/>
    <n v="632"/>
    <n v="20"/>
    <s v="36.239"/>
    <n v="36.238999999999997"/>
  </r>
  <r>
    <x v="6"/>
    <n v="155"/>
    <x v="2"/>
    <x v="8"/>
    <n v="19"/>
    <n v="222573"/>
    <n v="104477"/>
    <n v="20"/>
    <s v="498.365"/>
    <n v="498.36500000000001"/>
  </r>
  <r>
    <x v="6"/>
    <n v="155"/>
    <x v="2"/>
    <x v="9"/>
    <n v="19"/>
    <n v="453263"/>
    <n v="212792"/>
    <n v="20"/>
    <s v="852.183"/>
    <n v="852.18299999999999"/>
  </r>
  <r>
    <x v="6"/>
    <n v="156"/>
    <x v="0"/>
    <x v="0"/>
    <n v="7"/>
    <n v="14"/>
    <n v="32"/>
    <n v="7"/>
    <s v="13.969"/>
    <n v="13.968999999999999"/>
  </r>
  <r>
    <x v="6"/>
    <n v="156"/>
    <x v="0"/>
    <x v="1"/>
    <n v="7"/>
    <n v="9"/>
    <n v="20"/>
    <n v="7"/>
    <s v="20.886"/>
    <n v="20.885999999999999"/>
  </r>
  <r>
    <x v="6"/>
    <n v="156"/>
    <x v="1"/>
    <x v="2"/>
    <n v="7"/>
    <n v="330"/>
    <n v="697"/>
    <n v="7"/>
    <s v="40.905"/>
    <n v="40.905000000000001"/>
  </r>
  <r>
    <x v="6"/>
    <n v="156"/>
    <x v="1"/>
    <x v="3"/>
    <n v="7"/>
    <n v="417"/>
    <n v="883"/>
    <n v="7"/>
    <s v="53.115"/>
    <n v="53.115000000000002"/>
  </r>
  <r>
    <x v="6"/>
    <n v="156"/>
    <x v="1"/>
    <x v="4"/>
    <n v="7"/>
    <n v="388"/>
    <n v="835"/>
    <n v="7"/>
    <s v="65.689"/>
    <n v="65.688999999999993"/>
  </r>
  <r>
    <x v="6"/>
    <n v="156"/>
    <x v="1"/>
    <x v="5"/>
    <n v="7"/>
    <n v="390"/>
    <n v="838"/>
    <n v="7"/>
    <s v="50.934"/>
    <n v="50.933999999999997"/>
  </r>
  <r>
    <x v="6"/>
    <n v="156"/>
    <x v="1"/>
    <x v="6"/>
    <n v="7"/>
    <n v="332"/>
    <n v="700"/>
    <n v="7"/>
    <s v="39.734"/>
    <n v="39.734000000000002"/>
  </r>
  <r>
    <x v="6"/>
    <n v="156"/>
    <x v="1"/>
    <x v="7"/>
    <n v="7"/>
    <n v="419"/>
    <n v="886"/>
    <n v="7"/>
    <s v="51.144"/>
    <n v="51.143999999999998"/>
  </r>
  <r>
    <x v="6"/>
    <n v="156"/>
    <x v="1"/>
    <x v="8"/>
    <n v="7"/>
    <n v="475"/>
    <n v="1021"/>
    <n v="7"/>
    <s v="49.248"/>
    <n v="49.247999999999998"/>
  </r>
  <r>
    <x v="6"/>
    <n v="156"/>
    <x v="1"/>
    <x v="9"/>
    <n v="7"/>
    <n v="477"/>
    <n v="1024"/>
    <n v="7"/>
    <s v="53.254"/>
    <n v="53.253999999999998"/>
  </r>
  <r>
    <x v="6"/>
    <n v="156"/>
    <x v="2"/>
    <x v="2"/>
    <n v="19"/>
    <n v="852512"/>
    <n v="400218"/>
    <n v="20"/>
    <s v="1574.304"/>
    <n v="1574.3040000000001"/>
  </r>
  <r>
    <x v="6"/>
    <n v="156"/>
    <x v="2"/>
    <x v="3"/>
    <n v="19"/>
    <n v="3773"/>
    <n v="1778"/>
    <n v="20"/>
    <s v="37.679"/>
    <n v="37.679000000000002"/>
  </r>
  <r>
    <x v="6"/>
    <n v="156"/>
    <x v="2"/>
    <x v="4"/>
    <n v="17"/>
    <n v="388360"/>
    <n v="182261"/>
    <n v="20"/>
    <s v="897.323"/>
    <n v="897.32299999999998"/>
  </r>
  <r>
    <x v="6"/>
    <n v="156"/>
    <x v="2"/>
    <x v="5"/>
    <n v="17"/>
    <n v="651970"/>
    <n v="306044"/>
    <n v="20"/>
    <s v="1222.21"/>
    <n v="1222.21"/>
  </r>
  <r>
    <x v="6"/>
    <n v="156"/>
    <x v="2"/>
    <x v="6"/>
    <n v="19"/>
    <n v="852497"/>
    <n v="400212"/>
    <n v="20"/>
    <s v="1626.892"/>
    <n v="1626.8920000000001"/>
  </r>
  <r>
    <x v="6"/>
    <n v="156"/>
    <x v="2"/>
    <x v="7"/>
    <n v="19"/>
    <n v="3773"/>
    <n v="1778"/>
    <n v="20"/>
    <s v="49.133"/>
    <n v="49.133000000000003"/>
  </r>
  <r>
    <x v="6"/>
    <n v="156"/>
    <x v="2"/>
    <x v="8"/>
    <n v="19"/>
    <n v="1342017"/>
    <n v="630011"/>
    <n v="20"/>
    <s v="2287.639"/>
    <n v="2287.6390000000001"/>
  </r>
  <r>
    <x v="6"/>
    <n v="156"/>
    <x v="2"/>
    <x v="9"/>
    <n v="19"/>
    <n v="1592102"/>
    <n v="747349"/>
    <n v="20"/>
    <s v="2633.288"/>
    <n v="2633.288"/>
  </r>
  <r>
    <x v="6"/>
    <n v="157"/>
    <x v="0"/>
    <x v="0"/>
    <n v="7"/>
    <n v="15"/>
    <n v="35"/>
    <n v="7"/>
    <s v="16.425"/>
    <n v="16.425000000000001"/>
  </r>
  <r>
    <x v="6"/>
    <n v="157"/>
    <x v="0"/>
    <x v="1"/>
    <n v="7"/>
    <n v="9"/>
    <n v="21"/>
    <n v="7"/>
    <s v="24.494"/>
    <n v="24.494"/>
  </r>
  <r>
    <x v="6"/>
    <n v="157"/>
    <x v="1"/>
    <x v="2"/>
    <n v="7"/>
    <n v="264"/>
    <n v="561"/>
    <n v="7"/>
    <s v="32.047"/>
    <n v="32.046999999999997"/>
  </r>
  <r>
    <x v="6"/>
    <n v="157"/>
    <x v="1"/>
    <x v="3"/>
    <n v="7"/>
    <n v="291"/>
    <n v="614"/>
    <n v="7"/>
    <s v="35.319"/>
    <n v="35.319000000000003"/>
  </r>
  <r>
    <x v="6"/>
    <n v="157"/>
    <x v="1"/>
    <x v="4"/>
    <n v="7"/>
    <n v="514"/>
    <n v="1104"/>
    <n v="7"/>
    <s v="77.122"/>
    <n v="77.122"/>
  </r>
  <r>
    <x v="6"/>
    <n v="157"/>
    <x v="1"/>
    <x v="5"/>
    <n v="7"/>
    <n v="516"/>
    <n v="1107"/>
    <n v="7"/>
    <s v="62.352"/>
    <n v="62.351999999999997"/>
  </r>
  <r>
    <x v="6"/>
    <n v="157"/>
    <x v="1"/>
    <x v="6"/>
    <n v="7"/>
    <n v="266"/>
    <n v="564"/>
    <n v="7"/>
    <s v="32.47"/>
    <n v="32.47"/>
  </r>
  <r>
    <x v="6"/>
    <n v="157"/>
    <x v="1"/>
    <x v="7"/>
    <n v="7"/>
    <n v="293"/>
    <n v="617"/>
    <n v="7"/>
    <s v="35.146"/>
    <n v="35.146000000000001"/>
  </r>
  <r>
    <x v="6"/>
    <n v="157"/>
    <x v="1"/>
    <x v="8"/>
    <n v="7"/>
    <n v="541"/>
    <n v="1157"/>
    <n v="7"/>
    <s v="58.165"/>
    <n v="58.164999999999999"/>
  </r>
  <r>
    <x v="6"/>
    <n v="157"/>
    <x v="1"/>
    <x v="9"/>
    <n v="7"/>
    <n v="543"/>
    <n v="1160"/>
    <n v="7"/>
    <s v="55.269"/>
    <n v="55.268999999999998"/>
  </r>
  <r>
    <x v="6"/>
    <n v="157"/>
    <x v="2"/>
    <x v="2"/>
    <n v="17"/>
    <n v="37057"/>
    <n v="17381"/>
    <n v="20"/>
    <s v="106.152"/>
    <n v="106.152"/>
  </r>
  <r>
    <x v="6"/>
    <n v="157"/>
    <x v="2"/>
    <x v="3"/>
    <n v="19"/>
    <n v="309"/>
    <n v="146"/>
    <n v="20"/>
    <s v="17.298"/>
    <n v="17.297999999999998"/>
  </r>
  <r>
    <x v="6"/>
    <n v="157"/>
    <x v="2"/>
    <x v="4"/>
    <n v="19"/>
    <n v="509816"/>
    <n v="239290"/>
    <n v="20"/>
    <s v="960.374"/>
    <n v="960.37400000000002"/>
  </r>
  <r>
    <x v="6"/>
    <n v="157"/>
    <x v="2"/>
    <x v="5"/>
    <n v="19"/>
    <n v="636428"/>
    <n v="298746"/>
    <n v="20"/>
    <s v="1204.951"/>
    <n v="1204.951"/>
  </r>
  <r>
    <x v="6"/>
    <n v="157"/>
    <x v="2"/>
    <x v="6"/>
    <n v="19"/>
    <n v="27795"/>
    <n v="13073"/>
    <n v="20"/>
    <s v="87.714"/>
    <n v="87.713999999999999"/>
  </r>
  <r>
    <x v="6"/>
    <n v="157"/>
    <x v="2"/>
    <x v="7"/>
    <n v="19"/>
    <n v="321"/>
    <n v="152"/>
    <n v="20"/>
    <s v="28.639"/>
    <n v="28.638999999999999"/>
  </r>
  <r>
    <x v="6"/>
    <n v="157"/>
    <x v="2"/>
    <x v="8"/>
    <n v="19"/>
    <n v="4462510"/>
    <n v="2094695"/>
    <n v="20"/>
    <s v="6485.711"/>
    <n v="6485.7110000000002"/>
  </r>
  <r>
    <x v="6"/>
    <n v="157"/>
    <x v="2"/>
    <x v="9"/>
    <n v="19"/>
    <n v="4904120"/>
    <n v="2301944"/>
    <n v="20"/>
    <s v="7109.665"/>
    <n v="7109.665"/>
  </r>
  <r>
    <x v="6"/>
    <n v="158"/>
    <x v="0"/>
    <x v="0"/>
    <n v="7"/>
    <n v="8"/>
    <n v="16"/>
    <n v="7"/>
    <s v="16.485"/>
    <n v="16.484999999999999"/>
  </r>
  <r>
    <x v="6"/>
    <n v="158"/>
    <x v="0"/>
    <x v="1"/>
    <n v="7"/>
    <n v="8"/>
    <n v="16"/>
    <n v="7"/>
    <s v="19.041"/>
    <n v="19.041"/>
  </r>
  <r>
    <x v="6"/>
    <n v="158"/>
    <x v="1"/>
    <x v="2"/>
    <n v="7"/>
    <n v="470"/>
    <n v="1015"/>
    <n v="7"/>
    <s v="71.395"/>
    <n v="71.394999999999996"/>
  </r>
  <r>
    <x v="6"/>
    <n v="158"/>
    <x v="1"/>
    <x v="3"/>
    <n v="7"/>
    <n v="470"/>
    <n v="1015"/>
    <n v="7"/>
    <s v="61.617"/>
    <n v="61.616999999999997"/>
  </r>
  <r>
    <x v="6"/>
    <n v="158"/>
    <x v="1"/>
    <x v="4"/>
    <n v="7"/>
    <n v="546"/>
    <n v="1167"/>
    <n v="7"/>
    <s v="86.13"/>
    <n v="86.13"/>
  </r>
  <r>
    <x v="6"/>
    <n v="158"/>
    <x v="1"/>
    <x v="5"/>
    <n v="7"/>
    <n v="337"/>
    <n v="706"/>
    <n v="7"/>
    <s v="68.86"/>
    <n v="68.86"/>
  </r>
  <r>
    <x v="6"/>
    <n v="158"/>
    <x v="1"/>
    <x v="6"/>
    <n v="7"/>
    <n v="261"/>
    <n v="554"/>
    <n v="7"/>
    <s v="47.376"/>
    <n v="47.375999999999998"/>
  </r>
  <r>
    <x v="6"/>
    <n v="158"/>
    <x v="1"/>
    <x v="7"/>
    <n v="7"/>
    <n v="261"/>
    <n v="554"/>
    <n v="7"/>
    <s v="67.137"/>
    <n v="67.137"/>
  </r>
  <r>
    <x v="6"/>
    <n v="158"/>
    <x v="1"/>
    <x v="8"/>
    <n v="7"/>
    <n v="546"/>
    <n v="1167"/>
    <n v="7"/>
    <s v="77.773"/>
    <n v="77.772999999999996"/>
  </r>
  <r>
    <x v="6"/>
    <n v="158"/>
    <x v="1"/>
    <x v="9"/>
    <n v="7"/>
    <n v="337"/>
    <n v="706"/>
    <n v="7"/>
    <s v="51.647"/>
    <n v="51.646999999999998"/>
  </r>
  <r>
    <x v="6"/>
    <n v="158"/>
    <x v="2"/>
    <x v="2"/>
    <n v="19"/>
    <n v="4642353"/>
    <n v="2179269"/>
    <n v="20"/>
    <s v="6992.286"/>
    <n v="6992.2860000000001"/>
  </r>
  <r>
    <x v="6"/>
    <n v="158"/>
    <x v="2"/>
    <x v="3"/>
    <n v="19"/>
    <n v="4558585"/>
    <n v="2140010"/>
    <n v="20"/>
    <s v="6681.911"/>
    <n v="6681.9110000000001"/>
  </r>
  <r>
    <x v="6"/>
    <n v="158"/>
    <x v="2"/>
    <x v="4"/>
    <n v="19"/>
    <n v="1624211"/>
    <n v="762348"/>
    <n v="20"/>
    <s v="2640.081"/>
    <n v="2640.0810000000001"/>
  </r>
  <r>
    <x v="6"/>
    <n v="158"/>
    <x v="2"/>
    <x v="5"/>
    <n v="19"/>
    <n v="667"/>
    <n v="317"/>
    <n v="20"/>
    <s v="21.099"/>
    <n v="21.099"/>
  </r>
  <r>
    <x v="6"/>
    <n v="158"/>
    <x v="2"/>
    <x v="6"/>
    <n v="13"/>
    <n v="78665"/>
    <n v="36904"/>
    <n v="20"/>
    <s v="234.015"/>
    <n v="234.01499999999999"/>
  </r>
  <r>
    <x v="6"/>
    <n v="158"/>
    <x v="2"/>
    <x v="7"/>
    <n v="13"/>
    <n v="27"/>
    <n v="14"/>
    <n v="13"/>
    <s v="13.474"/>
    <n v="13.474"/>
  </r>
  <r>
    <x v="6"/>
    <n v="158"/>
    <x v="2"/>
    <x v="8"/>
    <n v="19"/>
    <n v="1624211"/>
    <n v="762348"/>
    <n v="20"/>
    <s v="2574.533"/>
    <n v="2574.5329999999999"/>
  </r>
  <r>
    <x v="6"/>
    <n v="158"/>
    <x v="2"/>
    <x v="9"/>
    <n v="19"/>
    <n v="667"/>
    <n v="317"/>
    <n v="20"/>
    <s v="21.557"/>
    <n v="21.556999999999999"/>
  </r>
  <r>
    <x v="6"/>
    <n v="159"/>
    <x v="0"/>
    <x v="0"/>
    <n v="7"/>
    <n v="8"/>
    <n v="17"/>
    <n v="7"/>
    <s v="12.257"/>
    <n v="12.257"/>
  </r>
  <r>
    <x v="6"/>
    <n v="159"/>
    <x v="0"/>
    <x v="1"/>
    <n v="7"/>
    <n v="8"/>
    <n v="17"/>
    <n v="7"/>
    <s v="19.944"/>
    <n v="19.943999999999999"/>
  </r>
  <r>
    <x v="6"/>
    <n v="159"/>
    <x v="1"/>
    <x v="2"/>
    <n v="7"/>
    <n v="651"/>
    <n v="1401"/>
    <n v="7"/>
    <s v="64.164"/>
    <n v="64.164000000000001"/>
  </r>
  <r>
    <x v="6"/>
    <n v="159"/>
    <x v="1"/>
    <x v="3"/>
    <n v="7"/>
    <n v="528"/>
    <n v="1136"/>
    <n v="7"/>
    <s v="53.166"/>
    <n v="53.165999999999997"/>
  </r>
  <r>
    <x v="6"/>
    <n v="159"/>
    <x v="1"/>
    <x v="4"/>
    <n v="7"/>
    <n v="523"/>
    <n v="1125"/>
    <n v="7"/>
    <s v="54.42"/>
    <n v="54.42"/>
  </r>
  <r>
    <x v="6"/>
    <n v="159"/>
    <x v="1"/>
    <x v="5"/>
    <n v="7"/>
    <n v="523"/>
    <n v="1125"/>
    <n v="7"/>
    <s v="61.811"/>
    <n v="61.811"/>
  </r>
  <r>
    <x v="6"/>
    <n v="159"/>
    <x v="1"/>
    <x v="6"/>
    <n v="7"/>
    <n v="651"/>
    <n v="1401"/>
    <n v="7"/>
    <s v="65.087"/>
    <n v="65.087000000000003"/>
  </r>
  <r>
    <x v="6"/>
    <n v="159"/>
    <x v="1"/>
    <x v="7"/>
    <n v="7"/>
    <n v="528"/>
    <n v="1136"/>
    <n v="7"/>
    <s v="56.207"/>
    <n v="56.207000000000001"/>
  </r>
  <r>
    <x v="6"/>
    <n v="159"/>
    <x v="1"/>
    <x v="8"/>
    <n v="7"/>
    <n v="400"/>
    <n v="860"/>
    <n v="7"/>
    <s v="53.478"/>
    <n v="53.478000000000002"/>
  </r>
  <r>
    <x v="6"/>
    <n v="159"/>
    <x v="1"/>
    <x v="9"/>
    <n v="7"/>
    <n v="400"/>
    <n v="860"/>
    <n v="7"/>
    <s v="45.88"/>
    <n v="45.88"/>
  </r>
  <r>
    <x v="6"/>
    <n v="159"/>
    <x v="2"/>
    <x v="2"/>
    <n v="19"/>
    <n v="1014014"/>
    <n v="476109"/>
    <n v="20"/>
    <s v="1788.173"/>
    <n v="1788.173"/>
  </r>
  <r>
    <x v="6"/>
    <n v="159"/>
    <x v="2"/>
    <x v="3"/>
    <n v="15"/>
    <n v="1168034"/>
    <n v="548299"/>
    <n v="20"/>
    <s v="1989.377"/>
    <n v="1989.377"/>
  </r>
  <r>
    <x v="6"/>
    <n v="159"/>
    <x v="2"/>
    <x v="4"/>
    <n v="17"/>
    <n v="3460845"/>
    <n v="1624606"/>
    <n v="20"/>
    <s v="5246.766"/>
    <n v="5246.7659999999996"/>
  </r>
  <r>
    <x v="6"/>
    <n v="159"/>
    <x v="2"/>
    <x v="5"/>
    <n v="17"/>
    <n v="3887787"/>
    <n v="1825099"/>
    <n v="20"/>
    <s v="5780.375"/>
    <n v="5780.375"/>
  </r>
  <r>
    <x v="6"/>
    <n v="159"/>
    <x v="2"/>
    <x v="6"/>
    <n v="17"/>
    <n v="361003"/>
    <n v="169490"/>
    <n v="20"/>
    <s v="759.465"/>
    <n v="759.46500000000003"/>
  </r>
  <r>
    <x v="6"/>
    <n v="159"/>
    <x v="2"/>
    <x v="7"/>
    <n v="17"/>
    <n v="4110"/>
    <n v="1919"/>
    <n v="20"/>
    <s v="48.753"/>
    <n v="48.753"/>
  </r>
  <r>
    <x v="6"/>
    <n v="159"/>
    <x v="2"/>
    <x v="8"/>
    <n v="19"/>
    <n v="2467986"/>
    <n v="1158461"/>
    <n v="20"/>
    <s v="3844.483"/>
    <n v="3844.4830000000002"/>
  </r>
  <r>
    <x v="6"/>
    <n v="159"/>
    <x v="2"/>
    <x v="9"/>
    <n v="19"/>
    <n v="1477570"/>
    <n v="693690"/>
    <n v="20"/>
    <s v="2462.98"/>
    <n v="2462.98"/>
  </r>
  <r>
    <x v="6"/>
    <n v="160"/>
    <x v="0"/>
    <x v="0"/>
    <n v="7"/>
    <n v="8"/>
    <n v="18"/>
    <n v="7"/>
    <s v="13.108"/>
    <n v="13.108000000000001"/>
  </r>
  <r>
    <x v="6"/>
    <n v="160"/>
    <x v="0"/>
    <x v="1"/>
    <n v="7"/>
    <n v="8"/>
    <n v="18"/>
    <n v="7"/>
    <s v="23.736"/>
    <n v="23.736000000000001"/>
  </r>
  <r>
    <x v="6"/>
    <n v="160"/>
    <x v="1"/>
    <x v="2"/>
    <n v="7"/>
    <n v="430"/>
    <n v="926"/>
    <n v="7"/>
    <s v="69.934"/>
    <n v="69.933999999999997"/>
  </r>
  <r>
    <x v="6"/>
    <n v="160"/>
    <x v="1"/>
    <x v="3"/>
    <n v="7"/>
    <n v="430"/>
    <n v="926"/>
    <n v="7"/>
    <s v="73.133"/>
    <n v="73.132999999999996"/>
  </r>
  <r>
    <x v="6"/>
    <n v="160"/>
    <x v="1"/>
    <x v="4"/>
    <n v="7"/>
    <n v="519"/>
    <n v="1113"/>
    <n v="7"/>
    <s v="90.241"/>
    <n v="90.241"/>
  </r>
  <r>
    <x v="6"/>
    <n v="160"/>
    <x v="1"/>
    <x v="5"/>
    <n v="7"/>
    <n v="377"/>
    <n v="795"/>
    <n v="7"/>
    <s v="64.305"/>
    <n v="64.305000000000007"/>
  </r>
  <r>
    <x v="6"/>
    <n v="160"/>
    <x v="1"/>
    <x v="6"/>
    <n v="7"/>
    <n v="288"/>
    <n v="608"/>
    <n v="7"/>
    <s v="64.453"/>
    <n v="64.453000000000003"/>
  </r>
  <r>
    <x v="6"/>
    <n v="160"/>
    <x v="1"/>
    <x v="7"/>
    <n v="7"/>
    <n v="288"/>
    <n v="608"/>
    <n v="7"/>
    <s v="57.11"/>
    <n v="57.11"/>
  </r>
  <r>
    <x v="6"/>
    <n v="160"/>
    <x v="1"/>
    <x v="8"/>
    <n v="7"/>
    <n v="519"/>
    <n v="1113"/>
    <n v="7"/>
    <s v="72.234"/>
    <n v="72.233999999999995"/>
  </r>
  <r>
    <x v="6"/>
    <n v="160"/>
    <x v="1"/>
    <x v="9"/>
    <n v="7"/>
    <n v="377"/>
    <n v="795"/>
    <n v="7"/>
    <s v="70.354"/>
    <n v="70.353999999999999"/>
  </r>
  <r>
    <x v="6"/>
    <n v="160"/>
    <x v="2"/>
    <x v="2"/>
    <n v="19"/>
    <n v="4013954"/>
    <n v="1884337"/>
    <n v="20"/>
    <s v="6110.325"/>
    <n v="6110.3249999999998"/>
  </r>
  <r>
    <x v="6"/>
    <n v="160"/>
    <x v="2"/>
    <x v="3"/>
    <n v="19"/>
    <n v="4019666"/>
    <n v="1887011"/>
    <n v="20"/>
    <s v="6228.592"/>
    <n v="6228.5919999999996"/>
  </r>
  <r>
    <x v="6"/>
    <n v="160"/>
    <x v="2"/>
    <x v="4"/>
    <n v="19"/>
    <n v="1624000"/>
    <n v="762246"/>
    <n v="20"/>
    <s v="2590.623"/>
    <n v="2590.623"/>
  </r>
  <r>
    <x v="6"/>
    <n v="160"/>
    <x v="2"/>
    <x v="5"/>
    <n v="19"/>
    <n v="1027"/>
    <n v="483"/>
    <n v="20"/>
    <s v="23.573"/>
    <n v="23.573"/>
  </r>
  <r>
    <x v="6"/>
    <n v="160"/>
    <x v="2"/>
    <x v="6"/>
    <n v="19"/>
    <n v="79711"/>
    <n v="37391"/>
    <n v="20"/>
    <s v="263.465"/>
    <n v="263.46499999999997"/>
  </r>
  <r>
    <x v="6"/>
    <n v="160"/>
    <x v="2"/>
    <x v="7"/>
    <n v="19"/>
    <n v="486"/>
    <n v="231"/>
    <n v="20"/>
    <s v="22.761"/>
    <n v="22.760999999999999"/>
  </r>
  <r>
    <x v="6"/>
    <n v="160"/>
    <x v="2"/>
    <x v="8"/>
    <n v="19"/>
    <n v="1624000"/>
    <n v="762246"/>
    <n v="20"/>
    <s v="2722.382"/>
    <n v="2722.3820000000001"/>
  </r>
  <r>
    <x v="6"/>
    <n v="160"/>
    <x v="2"/>
    <x v="9"/>
    <n v="19"/>
    <n v="1027"/>
    <n v="483"/>
    <n v="20"/>
    <s v="23.713"/>
    <n v="23.713000000000001"/>
  </r>
  <r>
    <x v="6"/>
    <n v="161"/>
    <x v="0"/>
    <x v="0"/>
    <n v="7"/>
    <n v="8"/>
    <n v="17"/>
    <n v="7"/>
    <s v="12.191"/>
    <n v="12.191000000000001"/>
  </r>
  <r>
    <x v="6"/>
    <n v="161"/>
    <x v="0"/>
    <x v="1"/>
    <n v="7"/>
    <n v="11"/>
    <n v="22"/>
    <n v="7"/>
    <s v="21.756"/>
    <n v="21.756"/>
  </r>
  <r>
    <x v="6"/>
    <n v="161"/>
    <x v="1"/>
    <x v="2"/>
    <n v="7"/>
    <n v="340"/>
    <n v="718"/>
    <n v="7"/>
    <s v="37.1"/>
    <n v="37.1"/>
  </r>
  <r>
    <x v="6"/>
    <n v="161"/>
    <x v="1"/>
    <x v="3"/>
    <n v="7"/>
    <n v="340"/>
    <n v="718"/>
    <n v="7"/>
    <s v="37.11"/>
    <n v="37.11"/>
  </r>
  <r>
    <x v="6"/>
    <n v="161"/>
    <x v="1"/>
    <x v="4"/>
    <n v="7"/>
    <n v="310"/>
    <n v="652"/>
    <n v="7"/>
    <s v="42.037"/>
    <n v="42.036999999999999"/>
  </r>
  <r>
    <x v="6"/>
    <n v="161"/>
    <x v="1"/>
    <x v="5"/>
    <n v="7"/>
    <n v="285"/>
    <n v="597"/>
    <n v="7"/>
    <s v="40.207"/>
    <n v="40.207000000000001"/>
  </r>
  <r>
    <x v="6"/>
    <n v="161"/>
    <x v="1"/>
    <x v="6"/>
    <n v="7"/>
    <n v="315"/>
    <n v="663"/>
    <n v="7"/>
    <s v="35.087"/>
    <n v="35.087000000000003"/>
  </r>
  <r>
    <x v="6"/>
    <n v="161"/>
    <x v="1"/>
    <x v="7"/>
    <n v="7"/>
    <n v="315"/>
    <n v="663"/>
    <n v="7"/>
    <s v="41.989"/>
    <n v="41.988999999999997"/>
  </r>
  <r>
    <x v="6"/>
    <n v="161"/>
    <x v="1"/>
    <x v="8"/>
    <n v="7"/>
    <n v="310"/>
    <n v="652"/>
    <n v="7"/>
    <s v="42.994"/>
    <n v="42.994"/>
  </r>
  <r>
    <x v="6"/>
    <n v="161"/>
    <x v="1"/>
    <x v="9"/>
    <n v="7"/>
    <n v="285"/>
    <n v="597"/>
    <n v="7"/>
    <s v="35.667"/>
    <n v="35.667000000000002"/>
  </r>
  <r>
    <x v="6"/>
    <n v="161"/>
    <x v="2"/>
    <x v="2"/>
    <n v="17"/>
    <n v="361816"/>
    <n v="169873"/>
    <n v="20"/>
    <s v="704.671"/>
    <n v="704.67100000000005"/>
  </r>
  <r>
    <x v="6"/>
    <n v="161"/>
    <x v="2"/>
    <x v="3"/>
    <n v="17"/>
    <n v="2326"/>
    <n v="1084"/>
    <n v="20"/>
    <s v="31.511"/>
    <n v="31.510999999999999"/>
  </r>
  <r>
    <x v="6"/>
    <n v="161"/>
    <x v="2"/>
    <x v="4"/>
    <n v="19"/>
    <n v="848025"/>
    <n v="398157"/>
    <n v="20"/>
    <s v="1549.818"/>
    <n v="1549.818"/>
  </r>
  <r>
    <x v="6"/>
    <n v="161"/>
    <x v="2"/>
    <x v="5"/>
    <n v="19"/>
    <n v="202508"/>
    <n v="95030"/>
    <n v="20"/>
    <s v="478.851"/>
    <n v="478.851"/>
  </r>
  <r>
    <x v="6"/>
    <n v="161"/>
    <x v="2"/>
    <x v="6"/>
    <n v="17"/>
    <n v="361589"/>
    <n v="169769"/>
    <n v="20"/>
    <s v="774.189"/>
    <n v="774.18899999999996"/>
  </r>
  <r>
    <x v="6"/>
    <n v="161"/>
    <x v="2"/>
    <x v="7"/>
    <n v="17"/>
    <n v="2099"/>
    <n v="980"/>
    <n v="20"/>
    <s v="30.423"/>
    <n v="30.422999999999998"/>
  </r>
  <r>
    <x v="6"/>
    <n v="161"/>
    <x v="2"/>
    <x v="8"/>
    <n v="19"/>
    <n v="841882"/>
    <n v="395274"/>
    <n v="20"/>
    <s v="1547.001"/>
    <n v="1547.001"/>
  </r>
  <r>
    <x v="6"/>
    <n v="161"/>
    <x v="2"/>
    <x v="9"/>
    <n v="19"/>
    <n v="196365"/>
    <n v="92147"/>
    <n v="20"/>
    <s v="439.616"/>
    <n v="439.61599999999999"/>
  </r>
  <r>
    <x v="6"/>
    <n v="162"/>
    <x v="0"/>
    <x v="0"/>
    <n v="7"/>
    <n v="8"/>
    <n v="19"/>
    <n v="7"/>
    <s v="12.581"/>
    <n v="12.581"/>
  </r>
  <r>
    <x v="6"/>
    <n v="162"/>
    <x v="0"/>
    <x v="1"/>
    <n v="7"/>
    <n v="8"/>
    <n v="19"/>
    <n v="7"/>
    <s v="21.546"/>
    <n v="21.545999999999999"/>
  </r>
  <r>
    <x v="6"/>
    <n v="162"/>
    <x v="1"/>
    <x v="2"/>
    <n v="7"/>
    <n v="341"/>
    <n v="732"/>
    <n v="7"/>
    <s v="50.017"/>
    <n v="50.017000000000003"/>
  </r>
  <r>
    <x v="6"/>
    <n v="162"/>
    <x v="1"/>
    <x v="3"/>
    <n v="7"/>
    <n v="341"/>
    <n v="732"/>
    <n v="7"/>
    <s v="62.885"/>
    <n v="62.884999999999998"/>
  </r>
  <r>
    <x v="6"/>
    <n v="162"/>
    <x v="1"/>
    <x v="4"/>
    <n v="7"/>
    <n v="454"/>
    <n v="969"/>
    <n v="7"/>
    <s v="72.872"/>
    <n v="72.872"/>
  </r>
  <r>
    <x v="6"/>
    <n v="162"/>
    <x v="1"/>
    <x v="5"/>
    <n v="7"/>
    <n v="466"/>
    <n v="989"/>
    <n v="7"/>
    <s v="71.53"/>
    <n v="71.53"/>
  </r>
  <r>
    <x v="6"/>
    <n v="162"/>
    <x v="1"/>
    <x v="6"/>
    <n v="7"/>
    <n v="353"/>
    <n v="752"/>
    <n v="7"/>
    <s v="54.877"/>
    <n v="54.877000000000002"/>
  </r>
  <r>
    <x v="6"/>
    <n v="162"/>
    <x v="1"/>
    <x v="7"/>
    <n v="7"/>
    <n v="353"/>
    <n v="752"/>
    <n v="7"/>
    <s v="52.058"/>
    <n v="52.058"/>
  </r>
  <r>
    <x v="6"/>
    <n v="162"/>
    <x v="1"/>
    <x v="8"/>
    <n v="7"/>
    <n v="454"/>
    <n v="969"/>
    <n v="7"/>
    <s v="83.619"/>
    <n v="83.619"/>
  </r>
  <r>
    <x v="6"/>
    <n v="162"/>
    <x v="1"/>
    <x v="9"/>
    <n v="7"/>
    <n v="466"/>
    <n v="989"/>
    <n v="7"/>
    <s v="80.675"/>
    <n v="80.674999999999997"/>
  </r>
  <r>
    <x v="6"/>
    <n v="162"/>
    <x v="2"/>
    <x v="2"/>
    <n v="19"/>
    <n v="902893"/>
    <n v="423884"/>
    <n v="20"/>
    <s v="1649.502"/>
    <n v="1649.502"/>
  </r>
  <r>
    <x v="6"/>
    <n v="162"/>
    <x v="2"/>
    <x v="3"/>
    <n v="19"/>
    <n v="906162"/>
    <n v="425425"/>
    <n v="20"/>
    <s v="1683.389"/>
    <n v="1683.3889999999999"/>
  </r>
  <r>
    <x v="6"/>
    <n v="162"/>
    <x v="2"/>
    <x v="4"/>
    <n v="17"/>
    <n v="1628551"/>
    <n v="764400"/>
    <n v="20"/>
    <s v="2651.97"/>
    <n v="2651.97"/>
  </r>
  <r>
    <x v="6"/>
    <n v="162"/>
    <x v="2"/>
    <x v="5"/>
    <n v="17"/>
    <n v="2325"/>
    <n v="1098"/>
    <n v="20"/>
    <s v="31.478"/>
    <n v="31.478000000000002"/>
  </r>
  <r>
    <x v="6"/>
    <n v="162"/>
    <x v="2"/>
    <x v="6"/>
    <n v="17"/>
    <n v="233084"/>
    <n v="109385"/>
    <n v="20"/>
    <s v="653.449"/>
    <n v="653.44899999999996"/>
  </r>
  <r>
    <x v="6"/>
    <n v="162"/>
    <x v="2"/>
    <x v="7"/>
    <n v="17"/>
    <n v="195138"/>
    <n v="91592"/>
    <n v="20"/>
    <s v="557.84"/>
    <n v="557.84"/>
  </r>
  <r>
    <x v="6"/>
    <n v="162"/>
    <x v="2"/>
    <x v="8"/>
    <n v="17"/>
    <n v="1628551"/>
    <n v="764400"/>
    <n v="20"/>
    <s v="2740.884"/>
    <n v="2740.884"/>
  </r>
  <r>
    <x v="6"/>
    <n v="162"/>
    <x v="2"/>
    <x v="9"/>
    <n v="17"/>
    <n v="2325"/>
    <n v="1098"/>
    <n v="20"/>
    <s v="31.234"/>
    <n v="31.234000000000002"/>
  </r>
  <r>
    <x v="6"/>
    <n v="163"/>
    <x v="0"/>
    <x v="0"/>
    <n v="7"/>
    <n v="8"/>
    <n v="19"/>
    <n v="7"/>
    <s v="21.258"/>
    <n v="21.257999999999999"/>
  </r>
  <r>
    <x v="6"/>
    <n v="163"/>
    <x v="0"/>
    <x v="1"/>
    <n v="7"/>
    <n v="8"/>
    <n v="19"/>
    <n v="7"/>
    <s v="43.329"/>
    <n v="43.329000000000001"/>
  </r>
  <r>
    <x v="6"/>
    <n v="163"/>
    <x v="1"/>
    <x v="2"/>
    <n v="7"/>
    <n v="433"/>
    <n v="930"/>
    <n v="7"/>
    <s v="66.129"/>
    <n v="66.129000000000005"/>
  </r>
  <r>
    <x v="6"/>
    <n v="163"/>
    <x v="1"/>
    <x v="3"/>
    <n v="7"/>
    <n v="433"/>
    <n v="930"/>
    <n v="7"/>
    <s v="72.842"/>
    <n v="72.841999999999999"/>
  </r>
  <r>
    <x v="6"/>
    <n v="163"/>
    <x v="1"/>
    <x v="4"/>
    <n v="7"/>
    <n v="546"/>
    <n v="1167"/>
    <n v="7"/>
    <s v="66.24"/>
    <n v="66.239999999999995"/>
  </r>
  <r>
    <x v="6"/>
    <n v="163"/>
    <x v="1"/>
    <x v="5"/>
    <n v="7"/>
    <n v="374"/>
    <n v="791"/>
    <n v="7"/>
    <s v="54.758"/>
    <n v="54.758000000000003"/>
  </r>
  <r>
    <x v="6"/>
    <n v="163"/>
    <x v="1"/>
    <x v="6"/>
    <n v="7"/>
    <n v="261"/>
    <n v="554"/>
    <n v="7"/>
    <s v="44.127"/>
    <n v="44.127000000000002"/>
  </r>
  <r>
    <x v="6"/>
    <n v="163"/>
    <x v="1"/>
    <x v="7"/>
    <n v="7"/>
    <n v="261"/>
    <n v="554"/>
    <n v="7"/>
    <s v="45.021"/>
    <n v="45.021000000000001"/>
  </r>
  <r>
    <x v="6"/>
    <n v="163"/>
    <x v="1"/>
    <x v="8"/>
    <n v="7"/>
    <n v="546"/>
    <n v="1167"/>
    <n v="7"/>
    <s v="95.328"/>
    <n v="95.328000000000003"/>
  </r>
  <r>
    <x v="6"/>
    <n v="163"/>
    <x v="1"/>
    <x v="9"/>
    <n v="7"/>
    <n v="374"/>
    <n v="791"/>
    <n v="7"/>
    <s v="69.192"/>
    <n v="69.191999999999993"/>
  </r>
  <r>
    <x v="6"/>
    <n v="163"/>
    <x v="2"/>
    <x v="4"/>
    <n v="17"/>
    <n v="5594"/>
    <n v="2639"/>
    <n v="20"/>
    <s v="41.791"/>
    <n v="41.790999999999997"/>
  </r>
  <r>
    <x v="6"/>
    <n v="163"/>
    <x v="2"/>
    <x v="5"/>
    <n v="17"/>
    <n v="1010372"/>
    <n v="474239"/>
    <n v="20"/>
    <s v="1821.073"/>
    <n v="1821.0730000000001"/>
  </r>
  <r>
    <x v="6"/>
    <n v="163"/>
    <x v="2"/>
    <x v="6"/>
    <n v="13"/>
    <n v="78665"/>
    <n v="36904"/>
    <n v="20"/>
    <s v="242.575"/>
    <n v="242.57499999999999"/>
  </r>
  <r>
    <x v="6"/>
    <n v="163"/>
    <x v="2"/>
    <x v="7"/>
    <n v="13"/>
    <n v="27"/>
    <n v="14"/>
    <n v="13"/>
    <s v="12.188"/>
    <n v="12.188000000000001"/>
  </r>
  <r>
    <x v="6"/>
    <n v="163"/>
    <x v="2"/>
    <x v="8"/>
    <n v="17"/>
    <n v="5594"/>
    <n v="2639"/>
    <n v="20"/>
    <s v="43.593"/>
    <n v="43.593000000000004"/>
  </r>
  <r>
    <x v="6"/>
    <n v="163"/>
    <x v="2"/>
    <x v="9"/>
    <n v="17"/>
    <n v="943091"/>
    <n v="442686"/>
    <n v="20"/>
    <s v="1632.272"/>
    <n v="1632.2719999999999"/>
  </r>
  <r>
    <x v="6"/>
    <n v="164"/>
    <x v="0"/>
    <x v="0"/>
    <n v="7"/>
    <n v="8"/>
    <n v="20"/>
    <n v="7"/>
    <s v="12.653"/>
    <n v="12.653"/>
  </r>
  <r>
    <x v="6"/>
    <n v="164"/>
    <x v="0"/>
    <x v="1"/>
    <n v="7"/>
    <n v="8"/>
    <n v="20"/>
    <n v="7"/>
    <s v="22.593"/>
    <n v="22.593"/>
  </r>
  <r>
    <x v="6"/>
    <n v="164"/>
    <x v="1"/>
    <x v="2"/>
    <n v="7"/>
    <n v="624"/>
    <n v="1337"/>
    <n v="7"/>
    <s v="81.706"/>
    <n v="81.706000000000003"/>
  </r>
  <r>
    <x v="6"/>
    <n v="164"/>
    <x v="1"/>
    <x v="3"/>
    <n v="7"/>
    <n v="553"/>
    <n v="1191"/>
    <n v="7"/>
    <s v="104.681"/>
    <n v="104.681"/>
  </r>
  <r>
    <x v="6"/>
    <n v="164"/>
    <x v="1"/>
    <x v="4"/>
    <n v="7"/>
    <n v="523"/>
    <n v="1125"/>
    <n v="7"/>
    <s v="56.928"/>
    <n v="56.927999999999997"/>
  </r>
  <r>
    <x v="6"/>
    <n v="164"/>
    <x v="1"/>
    <x v="5"/>
    <n v="7"/>
    <n v="498"/>
    <n v="1070"/>
    <n v="7"/>
    <s v="52.412"/>
    <n v="52.411999999999999"/>
  </r>
  <r>
    <x v="6"/>
    <n v="164"/>
    <x v="1"/>
    <x v="6"/>
    <n v="7"/>
    <n v="599"/>
    <n v="1282"/>
    <n v="7"/>
    <s v="62.511"/>
    <n v="62.511000000000003"/>
  </r>
  <r>
    <x v="6"/>
    <n v="164"/>
    <x v="1"/>
    <x v="7"/>
    <n v="7"/>
    <n v="528"/>
    <n v="1136"/>
    <n v="7"/>
    <s v="52.542"/>
    <n v="52.542000000000002"/>
  </r>
  <r>
    <x v="6"/>
    <n v="164"/>
    <x v="1"/>
    <x v="8"/>
    <n v="7"/>
    <n v="452"/>
    <n v="979"/>
    <n v="7"/>
    <s v="46.817"/>
    <n v="46.817"/>
  </r>
  <r>
    <x v="6"/>
    <n v="164"/>
    <x v="1"/>
    <x v="9"/>
    <n v="7"/>
    <n v="427"/>
    <n v="924"/>
    <n v="7"/>
    <s v="50.631"/>
    <n v="50.631"/>
  </r>
  <r>
    <x v="6"/>
    <n v="164"/>
    <x v="2"/>
    <x v="2"/>
    <n v="19"/>
    <n v="1478434"/>
    <n v="694098"/>
    <n v="20"/>
    <s v="2495.638"/>
    <n v="2495.6379999999999"/>
  </r>
  <r>
    <x v="6"/>
    <n v="164"/>
    <x v="2"/>
    <x v="3"/>
    <n v="19"/>
    <n v="2468265"/>
    <n v="1158591"/>
    <n v="20"/>
    <s v="3922.59"/>
    <n v="3922.59"/>
  </r>
  <r>
    <x v="6"/>
    <n v="164"/>
    <x v="2"/>
    <x v="4"/>
    <n v="17"/>
    <n v="1481324"/>
    <n v="695463"/>
    <n v="20"/>
    <s v="2471.981"/>
    <n v="2471.9810000000002"/>
  </r>
  <r>
    <x v="6"/>
    <n v="164"/>
    <x v="2"/>
    <x v="5"/>
    <n v="19"/>
    <n v="1459436"/>
    <n v="685176"/>
    <n v="20"/>
    <s v="2490.26"/>
    <n v="2490.2600000000002"/>
  </r>
  <r>
    <x v="6"/>
    <n v="164"/>
    <x v="2"/>
    <x v="6"/>
    <n v="19"/>
    <n v="586414"/>
    <n v="275269"/>
    <n v="20"/>
    <s v="1256.997"/>
    <n v="1256.9970000000001"/>
  </r>
  <r>
    <x v="6"/>
    <n v="164"/>
    <x v="2"/>
    <x v="7"/>
    <n v="19"/>
    <n v="398934"/>
    <n v="187276"/>
    <n v="20"/>
    <s v="792.881"/>
    <n v="792.88099999999997"/>
  </r>
  <r>
    <x v="6"/>
    <n v="164"/>
    <x v="2"/>
    <x v="8"/>
    <n v="19"/>
    <n v="358876"/>
    <n v="168489"/>
    <n v="20"/>
    <s v="730.666"/>
    <n v="730.66600000000005"/>
  </r>
  <r>
    <x v="6"/>
    <n v="164"/>
    <x v="2"/>
    <x v="9"/>
    <n v="19"/>
    <n v="552"/>
    <n v="259"/>
    <n v="20"/>
    <s v="22.326"/>
    <n v="22.326000000000001"/>
  </r>
  <r>
    <x v="6"/>
    <n v="165"/>
    <x v="0"/>
    <x v="0"/>
    <n v="7"/>
    <n v="13"/>
    <n v="28"/>
    <n v="7"/>
    <s v="14.026"/>
    <n v="14.026"/>
  </r>
  <r>
    <x v="6"/>
    <n v="165"/>
    <x v="0"/>
    <x v="1"/>
    <n v="7"/>
    <n v="12"/>
    <n v="27"/>
    <n v="7"/>
    <s v="47.616"/>
    <n v="47.616"/>
  </r>
  <r>
    <x v="6"/>
    <n v="165"/>
    <x v="1"/>
    <x v="2"/>
    <n v="7"/>
    <n v="473"/>
    <n v="1013"/>
    <n v="7"/>
    <s v="50.275"/>
    <n v="50.274999999999999"/>
  </r>
  <r>
    <x v="6"/>
    <n v="165"/>
    <x v="1"/>
    <x v="3"/>
    <n v="7"/>
    <n v="473"/>
    <n v="1013"/>
    <n v="7"/>
    <s v="52.695"/>
    <n v="52.695"/>
  </r>
  <r>
    <x v="6"/>
    <n v="165"/>
    <x v="1"/>
    <x v="4"/>
    <n v="7"/>
    <n v="649"/>
    <n v="1394"/>
    <n v="7"/>
    <s v="63.297"/>
    <n v="63.296999999999997"/>
  </r>
  <r>
    <x v="6"/>
    <n v="165"/>
    <x v="1"/>
    <x v="5"/>
    <n v="7"/>
    <n v="578"/>
    <n v="1248"/>
    <n v="7"/>
    <s v="84.544"/>
    <n v="84.543999999999997"/>
  </r>
  <r>
    <x v="6"/>
    <n v="165"/>
    <x v="1"/>
    <x v="6"/>
    <n v="7"/>
    <n v="402"/>
    <n v="867"/>
    <n v="7"/>
    <s v="44.003"/>
    <n v="44.003"/>
  </r>
  <r>
    <x v="6"/>
    <n v="165"/>
    <x v="1"/>
    <x v="7"/>
    <n v="7"/>
    <n v="402"/>
    <n v="867"/>
    <n v="7"/>
    <s v="48.375"/>
    <n v="48.375"/>
  </r>
  <r>
    <x v="6"/>
    <n v="165"/>
    <x v="1"/>
    <x v="8"/>
    <n v="7"/>
    <n v="649"/>
    <n v="1394"/>
    <n v="7"/>
    <s v="74.693"/>
    <n v="74.692999999999998"/>
  </r>
  <r>
    <x v="6"/>
    <n v="165"/>
    <x v="1"/>
    <x v="9"/>
    <n v="7"/>
    <n v="578"/>
    <n v="1248"/>
    <n v="7"/>
    <s v="62.103"/>
    <n v="62.103000000000002"/>
  </r>
  <r>
    <x v="6"/>
    <n v="165"/>
    <x v="2"/>
    <x v="2"/>
    <n v="17"/>
    <n v="1080638"/>
    <n v="507352"/>
    <n v="20"/>
    <s v="1904.903"/>
    <n v="1904.903"/>
  </r>
  <r>
    <x v="6"/>
    <n v="165"/>
    <x v="2"/>
    <x v="3"/>
    <n v="17"/>
    <n v="1166763"/>
    <n v="547736"/>
    <n v="20"/>
    <s v="2072.564"/>
    <n v="2072.5639999999999"/>
  </r>
  <r>
    <x v="6"/>
    <n v="165"/>
    <x v="2"/>
    <x v="4"/>
    <n v="19"/>
    <n v="1478648"/>
    <n v="694196"/>
    <n v="20"/>
    <s v="2490.757"/>
    <n v="2490.7570000000001"/>
  </r>
  <r>
    <x v="6"/>
    <n v="165"/>
    <x v="2"/>
    <x v="5"/>
    <n v="19"/>
    <n v="2468479"/>
    <n v="1158689"/>
    <n v="20"/>
    <s v="3710.491"/>
    <n v="3710.491"/>
  </r>
  <r>
    <x v="6"/>
    <n v="165"/>
    <x v="2"/>
    <x v="6"/>
    <n v="19"/>
    <n v="358435"/>
    <n v="168287"/>
    <n v="20"/>
    <s v="694.619"/>
    <n v="694.61900000000003"/>
  </r>
  <r>
    <x v="6"/>
    <n v="165"/>
    <x v="2"/>
    <x v="7"/>
    <n v="19"/>
    <n v="338"/>
    <n v="161"/>
    <n v="20"/>
    <s v="17.884"/>
    <n v="17.884"/>
  </r>
  <r>
    <x v="6"/>
    <n v="165"/>
    <x v="2"/>
    <x v="8"/>
    <n v="19"/>
    <n v="586855"/>
    <n v="275471"/>
    <n v="20"/>
    <s v="1193.007"/>
    <n v="1193.0070000000001"/>
  </r>
  <r>
    <x v="6"/>
    <n v="165"/>
    <x v="2"/>
    <x v="9"/>
    <n v="19"/>
    <n v="399148"/>
    <n v="187374"/>
    <n v="20"/>
    <s v="746.348"/>
    <n v="746.34799999999996"/>
  </r>
  <r>
    <x v="6"/>
    <n v="166"/>
    <x v="0"/>
    <x v="0"/>
    <n v="7"/>
    <n v="15"/>
    <n v="32"/>
    <n v="7"/>
    <s v="13.997"/>
    <n v="13.997"/>
  </r>
  <r>
    <x v="6"/>
    <n v="166"/>
    <x v="0"/>
    <x v="1"/>
    <n v="7"/>
    <n v="11"/>
    <n v="23"/>
    <n v="7"/>
    <s v="23.256"/>
    <n v="23.256"/>
  </r>
  <r>
    <x v="6"/>
    <n v="166"/>
    <x v="1"/>
    <x v="2"/>
    <n v="7"/>
    <n v="404"/>
    <n v="857"/>
    <n v="7"/>
    <s v="45.795"/>
    <n v="45.795000000000002"/>
  </r>
  <r>
    <x v="6"/>
    <n v="166"/>
    <x v="1"/>
    <x v="3"/>
    <n v="7"/>
    <n v="441"/>
    <n v="932"/>
    <n v="7"/>
    <s v="54.251"/>
    <n v="54.250999999999998"/>
  </r>
  <r>
    <x v="6"/>
    <n v="166"/>
    <x v="1"/>
    <x v="4"/>
    <n v="7"/>
    <n v="366"/>
    <n v="789"/>
    <n v="7"/>
    <s v="40.391"/>
    <n v="40.390999999999998"/>
  </r>
  <r>
    <x v="6"/>
    <n v="166"/>
    <x v="1"/>
    <x v="5"/>
    <n v="7"/>
    <n v="366"/>
    <n v="789"/>
    <n v="7"/>
    <s v="48.041"/>
    <n v="48.040999999999997"/>
  </r>
  <r>
    <x v="6"/>
    <n v="166"/>
    <x v="1"/>
    <x v="6"/>
    <n v="7"/>
    <n v="404"/>
    <n v="857"/>
    <n v="7"/>
    <s v="44.067"/>
    <n v="44.067"/>
  </r>
  <r>
    <x v="6"/>
    <n v="166"/>
    <x v="1"/>
    <x v="7"/>
    <n v="7"/>
    <n v="441"/>
    <n v="932"/>
    <n v="7"/>
    <s v="43.814"/>
    <n v="43.814"/>
  </r>
  <r>
    <x v="6"/>
    <n v="166"/>
    <x v="1"/>
    <x v="8"/>
    <n v="7"/>
    <n v="403"/>
    <n v="864"/>
    <n v="7"/>
    <s v="53.072"/>
    <n v="53.072000000000003"/>
  </r>
  <r>
    <x v="6"/>
    <n v="166"/>
    <x v="1"/>
    <x v="9"/>
    <n v="7"/>
    <n v="403"/>
    <n v="864"/>
    <n v="7"/>
    <s v="49.376"/>
    <n v="49.375999999999998"/>
  </r>
  <r>
    <x v="6"/>
    <n v="166"/>
    <x v="2"/>
    <x v="2"/>
    <n v="17"/>
    <n v="1626561"/>
    <n v="763461"/>
    <n v="20"/>
    <s v="2749.483"/>
    <n v="2749.4830000000002"/>
  </r>
  <r>
    <x v="6"/>
    <n v="166"/>
    <x v="2"/>
    <x v="3"/>
    <n v="17"/>
    <n v="1384"/>
    <n v="651"/>
    <n v="20"/>
    <s v="26.142"/>
    <n v="26.141999999999999"/>
  </r>
  <r>
    <x v="6"/>
    <n v="166"/>
    <x v="2"/>
    <x v="4"/>
    <n v="19"/>
    <n v="458755"/>
    <n v="215290"/>
    <n v="20"/>
    <s v="851.077"/>
    <n v="851.077"/>
  </r>
  <r>
    <x v="6"/>
    <n v="166"/>
    <x v="2"/>
    <x v="5"/>
    <n v="19"/>
    <n v="611208"/>
    <n v="286897"/>
    <n v="20"/>
    <s v="1146.043"/>
    <n v="1146.0429999999999"/>
  </r>
  <r>
    <x v="6"/>
    <n v="166"/>
    <x v="2"/>
    <x v="6"/>
    <n v="17"/>
    <n v="1626561"/>
    <n v="763461"/>
    <n v="20"/>
    <s v="2634.973"/>
    <n v="2634.973"/>
  </r>
  <r>
    <x v="6"/>
    <n v="166"/>
    <x v="2"/>
    <x v="7"/>
    <n v="17"/>
    <n v="1384"/>
    <n v="651"/>
    <n v="20"/>
    <s v="27.637"/>
    <n v="27.637"/>
  </r>
  <r>
    <x v="6"/>
    <n v="166"/>
    <x v="2"/>
    <x v="8"/>
    <n v="19"/>
    <n v="1691218"/>
    <n v="793787"/>
    <n v="20"/>
    <s v="2800.515"/>
    <n v="2800.5149999999999"/>
  </r>
  <r>
    <x v="6"/>
    <n v="166"/>
    <x v="2"/>
    <x v="9"/>
    <n v="19"/>
    <n v="1227815"/>
    <n v="576319"/>
    <n v="20"/>
    <s v="2113.577"/>
    <n v="2113.5770000000002"/>
  </r>
  <r>
    <x v="6"/>
    <n v="167"/>
    <x v="0"/>
    <x v="0"/>
    <n v="7"/>
    <n v="16"/>
    <n v="35"/>
    <n v="7"/>
    <s v="15.327"/>
    <n v="15.327"/>
  </r>
  <r>
    <x v="6"/>
    <n v="167"/>
    <x v="0"/>
    <x v="1"/>
    <n v="7"/>
    <n v="11"/>
    <n v="24"/>
    <n v="7"/>
    <s v="27.848"/>
    <n v="27.847999999999999"/>
  </r>
  <r>
    <x v="6"/>
    <n v="167"/>
    <x v="1"/>
    <x v="2"/>
    <n v="7"/>
    <n v="496"/>
    <n v="1055"/>
    <n v="7"/>
    <s v="53.038"/>
    <n v="53.037999999999997"/>
  </r>
  <r>
    <x v="6"/>
    <n v="167"/>
    <x v="1"/>
    <x v="3"/>
    <n v="7"/>
    <n v="349"/>
    <n v="734"/>
    <n v="7"/>
    <s v="39.904"/>
    <n v="39.904000000000003"/>
  </r>
  <r>
    <x v="6"/>
    <n v="167"/>
    <x v="1"/>
    <x v="4"/>
    <n v="7"/>
    <n v="458"/>
    <n v="987"/>
    <n v="7"/>
    <s v="48.734"/>
    <n v="48.734000000000002"/>
  </r>
  <r>
    <x v="6"/>
    <n v="167"/>
    <x v="1"/>
    <x v="5"/>
    <n v="7"/>
    <n v="458"/>
    <n v="987"/>
    <n v="7"/>
    <s v="50.041"/>
    <n v="50.040999999999997"/>
  </r>
  <r>
    <x v="6"/>
    <n v="167"/>
    <x v="1"/>
    <x v="6"/>
    <n v="7"/>
    <n v="496"/>
    <n v="1055"/>
    <n v="7"/>
    <s v="71.704"/>
    <n v="71.703999999999994"/>
  </r>
  <r>
    <x v="6"/>
    <n v="167"/>
    <x v="1"/>
    <x v="7"/>
    <n v="7"/>
    <n v="349"/>
    <n v="734"/>
    <n v="7"/>
    <s v="66.409"/>
    <n v="66.409000000000006"/>
  </r>
  <r>
    <x v="6"/>
    <n v="167"/>
    <x v="1"/>
    <x v="8"/>
    <n v="7"/>
    <n v="311"/>
    <n v="666"/>
    <n v="7"/>
    <s v="47.533"/>
    <n v="47.533000000000001"/>
  </r>
  <r>
    <x v="6"/>
    <n v="167"/>
    <x v="1"/>
    <x v="9"/>
    <n v="7"/>
    <n v="311"/>
    <n v="666"/>
    <n v="7"/>
    <s v="55.402"/>
    <n v="55.402000000000001"/>
  </r>
  <r>
    <x v="6"/>
    <n v="167"/>
    <x v="2"/>
    <x v="2"/>
    <n v="17"/>
    <n v="3604"/>
    <n v="1700"/>
    <n v="20"/>
    <s v="37.272"/>
    <n v="37.271999999999998"/>
  </r>
  <r>
    <x v="6"/>
    <n v="167"/>
    <x v="2"/>
    <x v="3"/>
    <n v="19"/>
    <n v="1620739"/>
    <n v="760718"/>
    <n v="20"/>
    <s v="2680.793"/>
    <n v="2680.7930000000001"/>
  </r>
  <r>
    <x v="6"/>
    <n v="167"/>
    <x v="2"/>
    <x v="4"/>
    <n v="19"/>
    <n v="458641"/>
    <n v="215235"/>
    <n v="20"/>
    <s v="957.432"/>
    <n v="957.43200000000002"/>
  </r>
  <r>
    <x v="6"/>
    <n v="167"/>
    <x v="2"/>
    <x v="5"/>
    <n v="19"/>
    <n v="611283"/>
    <n v="286930"/>
    <n v="20"/>
    <s v="1166.412"/>
    <n v="1166.412"/>
  </r>
  <r>
    <x v="6"/>
    <n v="167"/>
    <x v="2"/>
    <x v="6"/>
    <n v="17"/>
    <n v="3604"/>
    <n v="1700"/>
    <n v="20"/>
    <s v="36.423"/>
    <n v="36.423000000000002"/>
  </r>
  <r>
    <x v="6"/>
    <n v="167"/>
    <x v="2"/>
    <x v="7"/>
    <n v="19"/>
    <n v="1620473"/>
    <n v="760592"/>
    <n v="20"/>
    <s v="2696.117"/>
    <n v="2696.1170000000002"/>
  </r>
  <r>
    <x v="6"/>
    <n v="167"/>
    <x v="2"/>
    <x v="8"/>
    <n v="19"/>
    <n v="544144"/>
    <n v="255413"/>
    <n v="20"/>
    <s v="1029.192"/>
    <n v="1029.192"/>
  </r>
  <r>
    <x v="6"/>
    <n v="167"/>
    <x v="2"/>
    <x v="9"/>
    <n v="19"/>
    <n v="325805"/>
    <n v="152892"/>
    <n v="20"/>
    <s v="679.44"/>
    <n v="679.44"/>
  </r>
  <r>
    <x v="6"/>
    <n v="168"/>
    <x v="0"/>
    <x v="0"/>
    <n v="7"/>
    <n v="15"/>
    <n v="33"/>
    <n v="7"/>
    <s v="14.59"/>
    <n v="14.59"/>
  </r>
  <r>
    <x v="6"/>
    <n v="168"/>
    <x v="0"/>
    <x v="1"/>
    <n v="7"/>
    <n v="7"/>
    <n v="16"/>
    <n v="7"/>
    <s v="19.799"/>
    <n v="19.798999999999999"/>
  </r>
  <r>
    <x v="6"/>
    <n v="168"/>
    <x v="1"/>
    <x v="2"/>
    <n v="7"/>
    <n v="332"/>
    <n v="720"/>
    <n v="7"/>
    <s v="40.37"/>
    <n v="40.369999999999997"/>
  </r>
  <r>
    <x v="6"/>
    <n v="168"/>
    <x v="1"/>
    <x v="3"/>
    <n v="7"/>
    <n v="336"/>
    <n v="730"/>
    <n v="7"/>
    <s v="47.202"/>
    <n v="47.201999999999998"/>
  </r>
  <r>
    <x v="6"/>
    <n v="168"/>
    <x v="1"/>
    <x v="4"/>
    <n v="7"/>
    <n v="592"/>
    <n v="1266"/>
    <n v="7"/>
    <s v="76.446"/>
    <n v="76.445999999999998"/>
  </r>
  <r>
    <x v="6"/>
    <n v="168"/>
    <x v="1"/>
    <x v="5"/>
    <n v="7"/>
    <n v="715"/>
    <n v="1531"/>
    <n v="7"/>
    <s v="74.272"/>
    <n v="74.272000000000006"/>
  </r>
  <r>
    <x v="6"/>
    <n v="168"/>
    <x v="1"/>
    <x v="6"/>
    <n v="7"/>
    <n v="455"/>
    <n v="985"/>
    <n v="7"/>
    <s v="46.442"/>
    <n v="46.442"/>
  </r>
  <r>
    <x v="6"/>
    <n v="168"/>
    <x v="1"/>
    <x v="7"/>
    <n v="7"/>
    <n v="459"/>
    <n v="995"/>
    <n v="7"/>
    <s v="46.936"/>
    <n v="46.936"/>
  </r>
  <r>
    <x v="6"/>
    <n v="168"/>
    <x v="1"/>
    <x v="8"/>
    <n v="7"/>
    <n v="596"/>
    <n v="1276"/>
    <n v="7"/>
    <s v="74.921"/>
    <n v="74.921000000000006"/>
  </r>
  <r>
    <x v="6"/>
    <n v="168"/>
    <x v="1"/>
    <x v="9"/>
    <n v="7"/>
    <n v="719"/>
    <n v="1541"/>
    <n v="7"/>
    <s v="102.707"/>
    <n v="102.70699999999999"/>
  </r>
  <r>
    <x v="6"/>
    <n v="168"/>
    <x v="2"/>
    <x v="2"/>
    <n v="7"/>
    <n v="15"/>
    <n v="8"/>
    <n v="7"/>
    <s v="10.905"/>
    <n v="10.904999999999999"/>
  </r>
  <r>
    <x v="6"/>
    <n v="168"/>
    <x v="2"/>
    <x v="3"/>
    <n v="19"/>
    <n v="102448"/>
    <n v="48057"/>
    <n v="20"/>
    <s v="319.707"/>
    <n v="319.70699999999999"/>
  </r>
  <r>
    <x v="6"/>
    <n v="168"/>
    <x v="2"/>
    <x v="4"/>
    <n v="19"/>
    <n v="1478137"/>
    <n v="693960"/>
    <n v="20"/>
    <s v="2486.904"/>
    <n v="2486.904"/>
  </r>
  <r>
    <x v="6"/>
    <n v="168"/>
    <x v="2"/>
    <x v="5"/>
    <n v="19"/>
    <n v="2469602"/>
    <n v="1159223"/>
    <n v="20"/>
    <s v="3882.313"/>
    <n v="3882.3130000000001"/>
  </r>
  <r>
    <x v="6"/>
    <n v="168"/>
    <x v="2"/>
    <x v="6"/>
    <n v="17"/>
    <n v="1132755"/>
    <n v="531733"/>
    <n v="20"/>
    <s v="1954.509"/>
    <n v="1954.509"/>
  </r>
  <r>
    <x v="6"/>
    <n v="168"/>
    <x v="2"/>
    <x v="7"/>
    <n v="17"/>
    <n v="1532282"/>
    <n v="719354"/>
    <n v="20"/>
    <s v="2600.438"/>
    <n v="2600.4380000000001"/>
  </r>
  <r>
    <x v="6"/>
    <n v="168"/>
    <x v="2"/>
    <x v="8"/>
    <n v="19"/>
    <n v="3696814"/>
    <n v="1735521"/>
    <n v="20"/>
    <s v="5524.724"/>
    <n v="5524.7240000000002"/>
  </r>
  <r>
    <x v="6"/>
    <n v="168"/>
    <x v="2"/>
    <x v="9"/>
    <n v="19"/>
    <n v="3460004"/>
    <n v="1624214"/>
    <n v="20"/>
    <s v="5072.685"/>
    <n v="5072.6850000000004"/>
  </r>
  <r>
    <x v="6"/>
    <n v="169"/>
    <x v="0"/>
    <x v="0"/>
    <n v="7"/>
    <n v="12"/>
    <n v="25"/>
    <n v="7"/>
    <s v="16.506"/>
    <n v="16.506"/>
  </r>
  <r>
    <x v="6"/>
    <n v="169"/>
    <x v="0"/>
    <x v="1"/>
    <n v="7"/>
    <n v="7"/>
    <n v="14"/>
    <n v="7"/>
    <s v="17.163"/>
    <n v="17.163"/>
  </r>
  <r>
    <x v="6"/>
    <n v="169"/>
    <x v="1"/>
    <x v="2"/>
    <n v="7"/>
    <n v="204"/>
    <n v="422"/>
    <n v="7"/>
    <s v="33.165"/>
    <n v="33.164999999999999"/>
  </r>
  <r>
    <x v="6"/>
    <n v="169"/>
    <x v="1"/>
    <x v="3"/>
    <n v="7"/>
    <n v="208"/>
    <n v="432"/>
    <n v="7"/>
    <s v="27.967"/>
    <n v="27.966999999999999"/>
  </r>
  <r>
    <x v="6"/>
    <n v="169"/>
    <x v="1"/>
    <x v="4"/>
    <n v="7"/>
    <n v="417"/>
    <n v="883"/>
    <n v="7"/>
    <s v="42.895"/>
    <n v="42.895000000000003"/>
  </r>
  <r>
    <x v="6"/>
    <n v="169"/>
    <x v="1"/>
    <x v="5"/>
    <n v="7"/>
    <n v="417"/>
    <n v="883"/>
    <n v="7"/>
    <s v="46.371"/>
    <n v="46.371000000000002"/>
  </r>
  <r>
    <x v="6"/>
    <n v="169"/>
    <x v="1"/>
    <x v="6"/>
    <n v="7"/>
    <n v="204"/>
    <n v="422"/>
    <n v="7"/>
    <s v="27.95"/>
    <n v="27.95"/>
  </r>
  <r>
    <x v="6"/>
    <n v="169"/>
    <x v="1"/>
    <x v="7"/>
    <n v="7"/>
    <n v="208"/>
    <n v="432"/>
    <n v="7"/>
    <s v="29.966"/>
    <n v="29.966000000000001"/>
  </r>
  <r>
    <x v="6"/>
    <n v="169"/>
    <x v="1"/>
    <x v="8"/>
    <n v="7"/>
    <n v="421"/>
    <n v="893"/>
    <n v="7"/>
    <s v="55.18"/>
    <n v="55.18"/>
  </r>
  <r>
    <x v="6"/>
    <n v="169"/>
    <x v="1"/>
    <x v="9"/>
    <n v="7"/>
    <n v="421"/>
    <n v="893"/>
    <n v="7"/>
    <s v="45.432"/>
    <n v="45.432000000000002"/>
  </r>
  <r>
    <x v="6"/>
    <n v="169"/>
    <x v="2"/>
    <x v="2"/>
    <n v="7"/>
    <n v="15"/>
    <n v="8"/>
    <n v="7"/>
    <s v="11.321"/>
    <n v="11.321"/>
  </r>
  <r>
    <x v="6"/>
    <n v="169"/>
    <x v="2"/>
    <x v="3"/>
    <n v="19"/>
    <n v="102448"/>
    <n v="48057"/>
    <n v="20"/>
    <s v="372.099"/>
    <n v="372.09899999999999"/>
  </r>
  <r>
    <x v="6"/>
    <n v="169"/>
    <x v="2"/>
    <x v="4"/>
    <n v="19"/>
    <n v="1885158"/>
    <n v="884904"/>
    <n v="20"/>
    <s v="2985.125"/>
    <n v="2985.125"/>
  </r>
  <r>
    <x v="6"/>
    <n v="169"/>
    <x v="2"/>
    <x v="5"/>
    <n v="19"/>
    <n v="3269921"/>
    <n v="1534754"/>
    <n v="20"/>
    <s v="4963.425"/>
    <n v="4963.4250000000002"/>
  </r>
  <r>
    <x v="6"/>
    <n v="169"/>
    <x v="2"/>
    <x v="6"/>
    <n v="7"/>
    <n v="15"/>
    <n v="8"/>
    <n v="7"/>
    <s v="11.091"/>
    <n v="11.090999999999999"/>
  </r>
  <r>
    <x v="6"/>
    <n v="169"/>
    <x v="2"/>
    <x v="7"/>
    <n v="17"/>
    <n v="104799"/>
    <n v="49165"/>
    <n v="20"/>
    <s v="305.331"/>
    <n v="305.33100000000002"/>
  </r>
  <r>
    <x v="6"/>
    <n v="169"/>
    <x v="2"/>
    <x v="8"/>
    <n v="19"/>
    <n v="1900392"/>
    <n v="892064"/>
    <n v="20"/>
    <s v="3010.235"/>
    <n v="3010.2350000000001"/>
  </r>
  <r>
    <x v="6"/>
    <n v="169"/>
    <x v="2"/>
    <x v="9"/>
    <n v="19"/>
    <n v="3285155"/>
    <n v="1541914"/>
    <n v="20"/>
    <s v="4915.978"/>
    <n v="4915.9780000000001"/>
  </r>
  <r>
    <x v="6"/>
    <n v="170"/>
    <x v="0"/>
    <x v="0"/>
    <n v="7"/>
    <n v="7"/>
    <n v="16"/>
    <n v="7"/>
    <s v="11.871"/>
    <n v="11.871"/>
  </r>
  <r>
    <x v="6"/>
    <n v="170"/>
    <x v="0"/>
    <x v="1"/>
    <n v="7"/>
    <n v="7"/>
    <n v="16"/>
    <n v="7"/>
    <s v="18.45"/>
    <n v="18.45"/>
  </r>
  <r>
    <x v="6"/>
    <n v="170"/>
    <x v="1"/>
    <x v="2"/>
    <n v="7"/>
    <n v="495"/>
    <n v="1064"/>
    <n v="7"/>
    <s v="56.194"/>
    <n v="56.194000000000003"/>
  </r>
  <r>
    <x v="6"/>
    <n v="170"/>
    <x v="1"/>
    <x v="3"/>
    <n v="7"/>
    <n v="495"/>
    <n v="1064"/>
    <n v="7"/>
    <s v="73.728"/>
    <n v="73.727999999999994"/>
  </r>
  <r>
    <x v="6"/>
    <n v="170"/>
    <x v="1"/>
    <x v="4"/>
    <n v="7"/>
    <n v="270"/>
    <n v="575"/>
    <n v="7"/>
    <s v="57.363"/>
    <n v="57.363"/>
  </r>
  <r>
    <x v="6"/>
    <n v="170"/>
    <x v="1"/>
    <x v="5"/>
    <n v="7"/>
    <n v="312"/>
    <n v="657"/>
    <n v="7"/>
    <s v="47.559"/>
    <n v="47.558999999999997"/>
  </r>
  <r>
    <x v="6"/>
    <n v="170"/>
    <x v="1"/>
    <x v="6"/>
    <n v="7"/>
    <n v="537"/>
    <n v="1146"/>
    <n v="7"/>
    <s v="69.779"/>
    <n v="69.778999999999996"/>
  </r>
  <r>
    <x v="6"/>
    <n v="170"/>
    <x v="1"/>
    <x v="7"/>
    <n v="7"/>
    <n v="537"/>
    <n v="1146"/>
    <n v="7"/>
    <s v="67.015"/>
    <n v="67.015000000000001"/>
  </r>
  <r>
    <x v="6"/>
    <n v="170"/>
    <x v="1"/>
    <x v="8"/>
    <n v="7"/>
    <n v="270"/>
    <n v="575"/>
    <n v="7"/>
    <s v="64.291"/>
    <n v="64.290999999999997"/>
  </r>
  <r>
    <x v="6"/>
    <n v="170"/>
    <x v="1"/>
    <x v="9"/>
    <n v="7"/>
    <n v="312"/>
    <n v="657"/>
    <n v="7"/>
    <s v="60.692"/>
    <n v="60.692"/>
  </r>
  <r>
    <x v="6"/>
    <n v="170"/>
    <x v="2"/>
    <x v="2"/>
    <n v="17"/>
    <n v="1907730"/>
    <n v="895473"/>
    <n v="20"/>
    <s v="2973.384"/>
    <n v="2973.384"/>
  </r>
  <r>
    <x v="6"/>
    <n v="170"/>
    <x v="2"/>
    <x v="3"/>
    <n v="17"/>
    <n v="2050002"/>
    <n v="962205"/>
    <n v="20"/>
    <s v="3263.245"/>
    <n v="3263.2449999999999"/>
  </r>
  <r>
    <x v="6"/>
    <n v="170"/>
    <x v="2"/>
    <x v="4"/>
    <n v="19"/>
    <n v="148"/>
    <n v="67"/>
    <n v="20"/>
    <s v="16.606"/>
    <n v="16.606000000000002"/>
  </r>
  <r>
    <x v="6"/>
    <n v="170"/>
    <x v="2"/>
    <x v="5"/>
    <n v="17"/>
    <n v="599107"/>
    <n v="281236"/>
    <n v="20"/>
    <s v="1099.742"/>
    <n v="1099.742"/>
  </r>
  <r>
    <x v="6"/>
    <n v="170"/>
    <x v="2"/>
    <x v="6"/>
    <n v="19"/>
    <n v="2846081"/>
    <n v="1336070"/>
    <n v="20"/>
    <s v="4338.827"/>
    <n v="4338.8270000000002"/>
  </r>
  <r>
    <x v="6"/>
    <n v="170"/>
    <x v="2"/>
    <x v="7"/>
    <n v="19"/>
    <n v="2589557"/>
    <n v="1215694"/>
    <n v="20"/>
    <s v="4106.434"/>
    <n v="4106.4340000000002"/>
  </r>
  <r>
    <x v="6"/>
    <n v="170"/>
    <x v="2"/>
    <x v="8"/>
    <n v="19"/>
    <n v="148"/>
    <n v="67"/>
    <n v="20"/>
    <s v="13.998"/>
    <n v="13.997999999999999"/>
  </r>
  <r>
    <x v="6"/>
    <n v="170"/>
    <x v="2"/>
    <x v="9"/>
    <n v="17"/>
    <n v="476057"/>
    <n v="223522"/>
    <n v="20"/>
    <s v="871.38"/>
    <n v="871.38"/>
  </r>
  <r>
    <x v="6"/>
    <n v="171"/>
    <x v="0"/>
    <x v="0"/>
    <n v="7"/>
    <n v="7"/>
    <n v="16"/>
    <n v="7"/>
    <s v="12.561"/>
    <n v="12.561"/>
  </r>
  <r>
    <x v="6"/>
    <n v="171"/>
    <x v="0"/>
    <x v="1"/>
    <n v="7"/>
    <n v="10"/>
    <n v="23"/>
    <n v="7"/>
    <s v="23.597"/>
    <n v="23.597000000000001"/>
  </r>
  <r>
    <x v="6"/>
    <n v="171"/>
    <x v="1"/>
    <x v="2"/>
    <n v="7"/>
    <n v="378"/>
    <n v="802"/>
    <n v="7"/>
    <s v="41.054"/>
    <n v="41.054000000000002"/>
  </r>
  <r>
    <x v="6"/>
    <n v="171"/>
    <x v="1"/>
    <x v="3"/>
    <n v="7"/>
    <n v="378"/>
    <n v="802"/>
    <n v="7"/>
    <s v="57.223"/>
    <n v="57.222999999999999"/>
  </r>
  <r>
    <x v="6"/>
    <n v="171"/>
    <x v="1"/>
    <x v="4"/>
    <n v="7"/>
    <n v="227"/>
    <n v="475"/>
    <n v="7"/>
    <s v="31.617"/>
    <n v="31.617000000000001"/>
  </r>
  <r>
    <x v="6"/>
    <n v="171"/>
    <x v="1"/>
    <x v="5"/>
    <n v="7"/>
    <n v="247"/>
    <n v="513"/>
    <n v="7"/>
    <s v="32.929"/>
    <n v="32.929000000000002"/>
  </r>
  <r>
    <x v="6"/>
    <n v="171"/>
    <x v="1"/>
    <x v="6"/>
    <n v="7"/>
    <n v="398"/>
    <n v="840"/>
    <n v="7"/>
    <s v="65.447"/>
    <n v="65.447000000000003"/>
  </r>
  <r>
    <x v="6"/>
    <n v="171"/>
    <x v="1"/>
    <x v="7"/>
    <n v="7"/>
    <n v="398"/>
    <n v="840"/>
    <n v="7"/>
    <s v="80.199"/>
    <n v="80.198999999999998"/>
  </r>
  <r>
    <x v="6"/>
    <n v="171"/>
    <x v="1"/>
    <x v="8"/>
    <n v="7"/>
    <n v="227"/>
    <n v="475"/>
    <n v="7"/>
    <s v="36.474"/>
    <n v="36.473999999999997"/>
  </r>
  <r>
    <x v="6"/>
    <n v="171"/>
    <x v="1"/>
    <x v="9"/>
    <n v="7"/>
    <n v="247"/>
    <n v="513"/>
    <n v="7"/>
    <s v="57.45"/>
    <n v="57.45"/>
  </r>
  <r>
    <x v="6"/>
    <n v="171"/>
    <x v="2"/>
    <x v="4"/>
    <n v="19"/>
    <n v="207831"/>
    <n v="97560"/>
    <n v="20"/>
    <s v="460.522"/>
    <n v="460.52199999999999"/>
  </r>
  <r>
    <x v="6"/>
    <n v="171"/>
    <x v="2"/>
    <x v="5"/>
    <n v="17"/>
    <n v="1273"/>
    <n v="592"/>
    <n v="20"/>
    <s v="25.028"/>
    <n v="25.027999999999999"/>
  </r>
  <r>
    <x v="6"/>
    <n v="171"/>
    <x v="2"/>
    <x v="8"/>
    <n v="19"/>
    <n v="222610"/>
    <n v="104495"/>
    <n v="20"/>
    <s v="500.379"/>
    <n v="500.37900000000002"/>
  </r>
  <r>
    <x v="6"/>
    <n v="171"/>
    <x v="2"/>
    <x v="9"/>
    <n v="17"/>
    <n v="1273"/>
    <n v="592"/>
    <n v="20"/>
    <s v="25.062"/>
    <n v="25.062000000000001"/>
  </r>
  <r>
    <x v="6"/>
    <n v="172"/>
    <x v="0"/>
    <x v="0"/>
    <n v="7"/>
    <n v="7"/>
    <n v="18"/>
    <n v="7"/>
    <s v="12.932"/>
    <n v="12.932"/>
  </r>
  <r>
    <x v="6"/>
    <n v="172"/>
    <x v="0"/>
    <x v="1"/>
    <n v="7"/>
    <n v="10"/>
    <n v="25"/>
    <n v="7"/>
    <s v="27.111"/>
    <n v="27.111000000000001"/>
  </r>
  <r>
    <x v="6"/>
    <n v="172"/>
    <x v="1"/>
    <x v="2"/>
    <n v="7"/>
    <n v="676"/>
    <n v="1450"/>
    <n v="7"/>
    <s v="65.852"/>
    <n v="65.852000000000004"/>
  </r>
  <r>
    <x v="6"/>
    <n v="172"/>
    <x v="1"/>
    <x v="3"/>
    <n v="7"/>
    <n v="553"/>
    <n v="1185"/>
    <n v="7"/>
    <s v="54.414"/>
    <n v="54.414000000000001"/>
  </r>
  <r>
    <x v="6"/>
    <n v="172"/>
    <x v="1"/>
    <x v="4"/>
    <n v="7"/>
    <n v="478"/>
    <n v="1038"/>
    <n v="7"/>
    <s v="60.999"/>
    <n v="60.999000000000002"/>
  </r>
  <r>
    <x v="6"/>
    <n v="172"/>
    <x v="1"/>
    <x v="5"/>
    <n v="7"/>
    <n v="498"/>
    <n v="1076"/>
    <n v="7"/>
    <s v="53.752"/>
    <n v="53.752000000000002"/>
  </r>
  <r>
    <x v="6"/>
    <n v="172"/>
    <x v="1"/>
    <x v="6"/>
    <n v="7"/>
    <n v="696"/>
    <n v="1488"/>
    <n v="7"/>
    <s v="65.882"/>
    <n v="65.882000000000005"/>
  </r>
  <r>
    <x v="6"/>
    <n v="172"/>
    <x v="1"/>
    <x v="7"/>
    <n v="7"/>
    <n v="573"/>
    <n v="1223"/>
    <n v="7"/>
    <s v="54.887"/>
    <n v="54.887"/>
  </r>
  <r>
    <x v="6"/>
    <n v="172"/>
    <x v="1"/>
    <x v="8"/>
    <n v="7"/>
    <n v="355"/>
    <n v="773"/>
    <n v="7"/>
    <s v="47.577"/>
    <n v="47.576999999999998"/>
  </r>
  <r>
    <x v="6"/>
    <n v="172"/>
    <x v="1"/>
    <x v="9"/>
    <n v="7"/>
    <n v="375"/>
    <n v="811"/>
    <n v="7"/>
    <s v="40.229"/>
    <n v="40.228999999999999"/>
  </r>
  <r>
    <x v="6"/>
    <n v="172"/>
    <x v="2"/>
    <x v="2"/>
    <n v="19"/>
    <n v="501465"/>
    <n v="235447"/>
    <n v="20"/>
    <s v="899.661"/>
    <n v="899.66099999999994"/>
  </r>
  <r>
    <x v="6"/>
    <n v="172"/>
    <x v="2"/>
    <x v="3"/>
    <n v="19"/>
    <n v="536666"/>
    <n v="251919"/>
    <n v="20"/>
    <s v="1014.549"/>
    <n v="1014.549"/>
  </r>
  <r>
    <x v="6"/>
    <n v="172"/>
    <x v="2"/>
    <x v="4"/>
    <n v="19"/>
    <n v="1356858"/>
    <n v="637062"/>
    <n v="20"/>
    <s v="2305.638"/>
    <n v="2305.6379999999999"/>
  </r>
  <r>
    <x v="6"/>
    <n v="172"/>
    <x v="2"/>
    <x v="5"/>
    <n v="19"/>
    <n v="927233"/>
    <n v="435309"/>
    <n v="20"/>
    <s v="1682.556"/>
    <n v="1682.556"/>
  </r>
  <r>
    <x v="6"/>
    <n v="172"/>
    <x v="2"/>
    <x v="6"/>
    <n v="19"/>
    <n v="2469430"/>
    <n v="1159145"/>
    <n v="20"/>
    <s v="3825.465"/>
    <n v="3825.4650000000001"/>
  </r>
  <r>
    <x v="6"/>
    <n v="172"/>
    <x v="2"/>
    <x v="7"/>
    <n v="19"/>
    <n v="1477965"/>
    <n v="693882"/>
    <n v="20"/>
    <s v="2545.846"/>
    <n v="2545.846"/>
  </r>
  <r>
    <x v="6"/>
    <n v="172"/>
    <x v="2"/>
    <x v="8"/>
    <n v="19"/>
    <n v="222610"/>
    <n v="104495"/>
    <n v="20"/>
    <s v="549.99"/>
    <n v="549.99"/>
  </r>
  <r>
    <x v="6"/>
    <n v="172"/>
    <x v="2"/>
    <x v="9"/>
    <n v="17"/>
    <n v="1273"/>
    <n v="592"/>
    <n v="20"/>
    <s v="25.238"/>
    <n v="25.238"/>
  </r>
  <r>
    <x v="6"/>
    <n v="173"/>
    <x v="0"/>
    <x v="0"/>
    <n v="7"/>
    <n v="7"/>
    <n v="16"/>
    <n v="7"/>
    <s v="12.528"/>
    <n v="12.528"/>
  </r>
  <r>
    <x v="6"/>
    <n v="173"/>
    <x v="0"/>
    <x v="1"/>
    <n v="7"/>
    <n v="14"/>
    <n v="31"/>
    <n v="7"/>
    <s v="31.694"/>
    <n v="31.693999999999999"/>
  </r>
  <r>
    <x v="6"/>
    <n v="173"/>
    <x v="1"/>
    <x v="2"/>
    <n v="7"/>
    <n v="517"/>
    <n v="1108"/>
    <n v="7"/>
    <s v="88.215"/>
    <n v="88.215000000000003"/>
  </r>
  <r>
    <x v="6"/>
    <n v="173"/>
    <x v="1"/>
    <x v="3"/>
    <n v="7"/>
    <n v="517"/>
    <n v="1108"/>
    <n v="7"/>
    <s v="86.736"/>
    <n v="86.736000000000004"/>
  </r>
  <r>
    <x v="6"/>
    <n v="173"/>
    <x v="1"/>
    <x v="4"/>
    <n v="7"/>
    <n v="292"/>
    <n v="619"/>
    <n v="7"/>
    <s v="57.273"/>
    <n v="57.273000000000003"/>
  </r>
  <r>
    <x v="6"/>
    <n v="173"/>
    <x v="1"/>
    <x v="5"/>
    <n v="7"/>
    <n v="290"/>
    <n v="613"/>
    <n v="7"/>
    <s v="50.048"/>
    <n v="50.048000000000002"/>
  </r>
  <r>
    <x v="6"/>
    <n v="173"/>
    <x v="1"/>
    <x v="6"/>
    <n v="7"/>
    <n v="515"/>
    <n v="1102"/>
    <n v="7"/>
    <s v="74.643"/>
    <n v="74.643000000000001"/>
  </r>
  <r>
    <x v="6"/>
    <n v="173"/>
    <x v="1"/>
    <x v="7"/>
    <n v="7"/>
    <n v="515"/>
    <n v="1102"/>
    <n v="7"/>
    <s v="111.515"/>
    <n v="111.515"/>
  </r>
  <r>
    <x v="6"/>
    <n v="173"/>
    <x v="1"/>
    <x v="8"/>
    <n v="7"/>
    <n v="292"/>
    <n v="619"/>
    <n v="7"/>
    <s v="60.475"/>
    <n v="60.475000000000001"/>
  </r>
  <r>
    <x v="6"/>
    <n v="173"/>
    <x v="1"/>
    <x v="9"/>
    <n v="7"/>
    <n v="290"/>
    <n v="613"/>
    <n v="7"/>
    <s v="48.147"/>
    <n v="48.146999999999998"/>
  </r>
  <r>
    <x v="6"/>
    <n v="173"/>
    <x v="2"/>
    <x v="2"/>
    <n v="17"/>
    <n v="70593"/>
    <n v="33154"/>
    <n v="20"/>
    <s v="217.321"/>
    <n v="217.321"/>
  </r>
  <r>
    <x v="6"/>
    <n v="173"/>
    <x v="2"/>
    <x v="3"/>
    <n v="17"/>
    <n v="68764"/>
    <n v="32261"/>
    <n v="20"/>
    <s v="212.143"/>
    <n v="212.143"/>
  </r>
  <r>
    <x v="6"/>
    <n v="173"/>
    <x v="2"/>
    <x v="4"/>
    <n v="15"/>
    <n v="476559"/>
    <n v="223761"/>
    <n v="20"/>
    <s v="949.639"/>
    <n v="949.63900000000001"/>
  </r>
  <r>
    <x v="6"/>
    <n v="173"/>
    <x v="2"/>
    <x v="5"/>
    <n v="19"/>
    <n v="301"/>
    <n v="140"/>
    <n v="20"/>
    <s v="16.307"/>
    <n v="16.306999999999999"/>
  </r>
  <r>
    <x v="6"/>
    <n v="173"/>
    <x v="2"/>
    <x v="8"/>
    <n v="15"/>
    <n v="599609"/>
    <n v="281475"/>
    <n v="20"/>
    <s v="1345.089"/>
    <n v="1345.0889999999999"/>
  </r>
  <r>
    <x v="6"/>
    <n v="173"/>
    <x v="2"/>
    <x v="9"/>
    <n v="19"/>
    <n v="301"/>
    <n v="140"/>
    <n v="20"/>
    <s v="17.515"/>
    <n v="17.515000000000001"/>
  </r>
  <r>
    <x v="6"/>
    <n v="174"/>
    <x v="0"/>
    <x v="0"/>
    <n v="7"/>
    <n v="11"/>
    <n v="26"/>
    <n v="7"/>
    <s v="23.794"/>
    <n v="23.794"/>
  </r>
  <r>
    <x v="6"/>
    <n v="174"/>
    <x v="0"/>
    <x v="1"/>
    <n v="7"/>
    <n v="13"/>
    <n v="31"/>
    <n v="7"/>
    <s v="36.791"/>
    <n v="36.790999999999997"/>
  </r>
  <r>
    <x v="6"/>
    <n v="174"/>
    <x v="1"/>
    <x v="2"/>
    <n v="7"/>
    <n v="553"/>
    <n v="1185"/>
    <n v="7"/>
    <s v="56.105"/>
    <n v="56.104999999999997"/>
  </r>
  <r>
    <x v="6"/>
    <n v="174"/>
    <x v="1"/>
    <x v="3"/>
    <n v="7"/>
    <n v="676"/>
    <n v="1450"/>
    <n v="7"/>
    <s v="64.889"/>
    <n v="64.888999999999996"/>
  </r>
  <r>
    <x v="6"/>
    <n v="174"/>
    <x v="1"/>
    <x v="4"/>
    <n v="7"/>
    <n v="355"/>
    <n v="773"/>
    <n v="7"/>
    <s v="40.791"/>
    <n v="40.790999999999997"/>
  </r>
  <r>
    <x v="6"/>
    <n v="174"/>
    <x v="1"/>
    <x v="5"/>
    <n v="7"/>
    <n v="375"/>
    <n v="811"/>
    <n v="7"/>
    <s v="42.344"/>
    <n v="42.344000000000001"/>
  </r>
  <r>
    <x v="6"/>
    <n v="174"/>
    <x v="1"/>
    <x v="6"/>
    <n v="7"/>
    <n v="573"/>
    <n v="1223"/>
    <n v="7"/>
    <s v="67.853"/>
    <n v="67.852999999999994"/>
  </r>
  <r>
    <x v="6"/>
    <n v="174"/>
    <x v="1"/>
    <x v="7"/>
    <n v="7"/>
    <n v="696"/>
    <n v="1488"/>
    <n v="7"/>
    <s v="68.184"/>
    <n v="68.183999999999997"/>
  </r>
  <r>
    <x v="6"/>
    <n v="174"/>
    <x v="1"/>
    <x v="8"/>
    <n v="7"/>
    <n v="478"/>
    <n v="1038"/>
    <n v="7"/>
    <s v="50.611"/>
    <n v="50.610999999999997"/>
  </r>
  <r>
    <x v="6"/>
    <n v="174"/>
    <x v="1"/>
    <x v="9"/>
    <n v="7"/>
    <n v="498"/>
    <n v="1076"/>
    <n v="7"/>
    <s v="53.836"/>
    <n v="53.835999999999999"/>
  </r>
  <r>
    <x v="6"/>
    <n v="174"/>
    <x v="2"/>
    <x v="2"/>
    <n v="17"/>
    <n v="88229"/>
    <n v="41391"/>
    <n v="20"/>
    <s v="353.658"/>
    <n v="353.65800000000002"/>
  </r>
  <r>
    <x v="6"/>
    <n v="174"/>
    <x v="2"/>
    <x v="3"/>
    <n v="17"/>
    <n v="181206"/>
    <n v="85048"/>
    <n v="20"/>
    <s v="444.639"/>
    <n v="444.63900000000001"/>
  </r>
  <r>
    <x v="6"/>
    <n v="174"/>
    <x v="2"/>
    <x v="4"/>
    <n v="17"/>
    <n v="554"/>
    <n v="261"/>
    <n v="20"/>
    <s v="21.574"/>
    <n v="21.574000000000002"/>
  </r>
  <r>
    <x v="6"/>
    <n v="174"/>
    <x v="2"/>
    <x v="5"/>
    <n v="17"/>
    <n v="358878"/>
    <n v="168491"/>
    <n v="20"/>
    <s v="703.018"/>
    <n v="703.01800000000003"/>
  </r>
  <r>
    <x v="6"/>
    <n v="174"/>
    <x v="2"/>
    <x v="6"/>
    <n v="19"/>
    <n v="222525"/>
    <n v="104457"/>
    <n v="20"/>
    <s v="538.566"/>
    <n v="538.56600000000003"/>
  </r>
  <r>
    <x v="6"/>
    <n v="174"/>
    <x v="2"/>
    <x v="7"/>
    <n v="19"/>
    <n v="508959"/>
    <n v="238964"/>
    <n v="20"/>
    <s v="964.834"/>
    <n v="964.83399999999995"/>
  </r>
  <r>
    <x v="6"/>
    <n v="174"/>
    <x v="2"/>
    <x v="8"/>
    <n v="19"/>
    <n v="1064430"/>
    <n v="499683"/>
    <n v="20"/>
    <s v="1889.242"/>
    <n v="1889.242"/>
  </r>
  <r>
    <x v="6"/>
    <n v="174"/>
    <x v="2"/>
    <x v="9"/>
    <n v="19"/>
    <n v="1454337"/>
    <n v="682768"/>
    <n v="20"/>
    <s v="2430.319"/>
    <n v="2430.319"/>
  </r>
  <r>
    <x v="6"/>
    <n v="175"/>
    <x v="0"/>
    <x v="0"/>
    <n v="7"/>
    <n v="8"/>
    <n v="18"/>
    <n v="7"/>
    <s v="12.507"/>
    <n v="12.507"/>
  </r>
  <r>
    <x v="6"/>
    <n v="175"/>
    <x v="0"/>
    <x v="1"/>
    <n v="7"/>
    <n v="11"/>
    <n v="23"/>
    <n v="7"/>
    <s v="26.096"/>
    <n v="26.096"/>
  </r>
  <r>
    <x v="6"/>
    <n v="175"/>
    <x v="1"/>
    <x v="2"/>
    <n v="7"/>
    <n v="378"/>
    <n v="802"/>
    <n v="7"/>
    <s v="45.489"/>
    <n v="45.488999999999997"/>
  </r>
  <r>
    <x v="6"/>
    <n v="175"/>
    <x v="1"/>
    <x v="3"/>
    <n v="7"/>
    <n v="378"/>
    <n v="802"/>
    <n v="7"/>
    <s v="62.787"/>
    <n v="62.786999999999999"/>
  </r>
  <r>
    <x v="6"/>
    <n v="175"/>
    <x v="1"/>
    <x v="4"/>
    <n v="7"/>
    <n v="227"/>
    <n v="475"/>
    <n v="7"/>
    <s v="29.62"/>
    <n v="29.62"/>
  </r>
  <r>
    <x v="6"/>
    <n v="175"/>
    <x v="1"/>
    <x v="5"/>
    <n v="7"/>
    <n v="247"/>
    <n v="513"/>
    <n v="7"/>
    <s v="36.727"/>
    <n v="36.726999999999997"/>
  </r>
  <r>
    <x v="6"/>
    <n v="175"/>
    <x v="1"/>
    <x v="6"/>
    <n v="7"/>
    <n v="398"/>
    <n v="840"/>
    <n v="7"/>
    <s v="62.039"/>
    <n v="62.039000000000001"/>
  </r>
  <r>
    <x v="6"/>
    <n v="175"/>
    <x v="1"/>
    <x v="7"/>
    <n v="7"/>
    <n v="398"/>
    <n v="840"/>
    <n v="7"/>
    <s v="65.166"/>
    <n v="65.165999999999997"/>
  </r>
  <r>
    <x v="6"/>
    <n v="175"/>
    <x v="1"/>
    <x v="8"/>
    <n v="7"/>
    <n v="227"/>
    <n v="475"/>
    <n v="7"/>
    <s v="38.341"/>
    <n v="38.341000000000001"/>
  </r>
  <r>
    <x v="6"/>
    <n v="175"/>
    <x v="1"/>
    <x v="9"/>
    <n v="7"/>
    <n v="247"/>
    <n v="513"/>
    <n v="7"/>
    <s v="29.986"/>
    <n v="29.986000000000001"/>
  </r>
  <r>
    <x v="6"/>
    <n v="175"/>
    <x v="2"/>
    <x v="2"/>
    <n v="17"/>
    <n v="54588"/>
    <n v="25614"/>
    <n v="20"/>
    <s v="226.047"/>
    <n v="226.047"/>
  </r>
  <r>
    <x v="6"/>
    <n v="175"/>
    <x v="2"/>
    <x v="3"/>
    <n v="17"/>
    <n v="450021"/>
    <n v="211228"/>
    <n v="20"/>
    <s v="1003.821"/>
    <n v="1003.821"/>
  </r>
  <r>
    <x v="6"/>
    <n v="175"/>
    <x v="2"/>
    <x v="4"/>
    <n v="17"/>
    <n v="554"/>
    <n v="261"/>
    <n v="20"/>
    <s v="21.181"/>
    <n v="21.181000000000001"/>
  </r>
  <r>
    <x v="6"/>
    <n v="175"/>
    <x v="2"/>
    <x v="5"/>
    <n v="17"/>
    <n v="358878"/>
    <n v="168491"/>
    <n v="20"/>
    <s v="819.278"/>
    <n v="819.27800000000002"/>
  </r>
  <r>
    <x v="6"/>
    <n v="175"/>
    <x v="2"/>
    <x v="6"/>
    <n v="17"/>
    <n v="57857"/>
    <n v="27155"/>
    <n v="20"/>
    <s v="183.411"/>
    <n v="183.411"/>
  </r>
  <r>
    <x v="6"/>
    <n v="175"/>
    <x v="2"/>
    <x v="7"/>
    <n v="17"/>
    <n v="453290"/>
    <n v="212769"/>
    <n v="20"/>
    <s v="903.294"/>
    <n v="903.29399999999998"/>
  </r>
  <r>
    <x v="6"/>
    <n v="175"/>
    <x v="2"/>
    <x v="8"/>
    <n v="17"/>
    <n v="554"/>
    <n v="261"/>
    <n v="20"/>
    <s v="20.201"/>
    <n v="20.201000000000001"/>
  </r>
  <r>
    <x v="6"/>
    <n v="175"/>
    <x v="2"/>
    <x v="9"/>
    <n v="17"/>
    <n v="358878"/>
    <n v="168491"/>
    <n v="20"/>
    <s v="712.287"/>
    <n v="712.28700000000003"/>
  </r>
  <r>
    <x v="6"/>
    <n v="176"/>
    <x v="0"/>
    <x v="0"/>
    <n v="7"/>
    <n v="7"/>
    <n v="18"/>
    <n v="7"/>
    <s v="13.429"/>
    <n v="13.429"/>
  </r>
  <r>
    <x v="6"/>
    <n v="176"/>
    <x v="0"/>
    <x v="1"/>
    <n v="7"/>
    <n v="9"/>
    <n v="23"/>
    <n v="7"/>
    <s v="25.155"/>
    <n v="25.155000000000001"/>
  </r>
  <r>
    <x v="6"/>
    <n v="176"/>
    <x v="1"/>
    <x v="2"/>
    <n v="7"/>
    <n v="443"/>
    <n v="955"/>
    <n v="7"/>
    <s v="58.011"/>
    <n v="58.011000000000003"/>
  </r>
  <r>
    <x v="6"/>
    <n v="176"/>
    <x v="1"/>
    <x v="3"/>
    <n v="7"/>
    <n v="443"/>
    <n v="955"/>
    <n v="7"/>
    <s v="64.688"/>
    <n v="64.688000000000002"/>
  </r>
  <r>
    <x v="6"/>
    <n v="176"/>
    <x v="1"/>
    <x v="4"/>
    <n v="7"/>
    <n v="474"/>
    <n v="1016"/>
    <n v="7"/>
    <s v="62.308"/>
    <n v="62.308"/>
  </r>
  <r>
    <x v="6"/>
    <n v="176"/>
    <x v="1"/>
    <x v="5"/>
    <n v="7"/>
    <n v="364"/>
    <n v="766"/>
    <n v="7"/>
    <s v="53.391"/>
    <n v="53.390999999999998"/>
  </r>
  <r>
    <x v="6"/>
    <n v="176"/>
    <x v="1"/>
    <x v="6"/>
    <n v="7"/>
    <n v="333"/>
    <n v="705"/>
    <n v="7"/>
    <s v="49.83"/>
    <n v="49.83"/>
  </r>
  <r>
    <x v="6"/>
    <n v="176"/>
    <x v="1"/>
    <x v="7"/>
    <n v="7"/>
    <n v="333"/>
    <n v="705"/>
    <n v="7"/>
    <s v="49.197"/>
    <n v="49.197000000000003"/>
  </r>
  <r>
    <x v="6"/>
    <n v="176"/>
    <x v="1"/>
    <x v="8"/>
    <n v="7"/>
    <n v="474"/>
    <n v="1016"/>
    <n v="7"/>
    <s v="68.713"/>
    <n v="68.712999999999994"/>
  </r>
  <r>
    <x v="6"/>
    <n v="176"/>
    <x v="1"/>
    <x v="9"/>
    <n v="7"/>
    <n v="364"/>
    <n v="766"/>
    <n v="7"/>
    <s v="60.213"/>
    <n v="60.213000000000001"/>
  </r>
  <r>
    <x v="6"/>
    <n v="176"/>
    <x v="2"/>
    <x v="2"/>
    <n v="17"/>
    <n v="67781"/>
    <n v="31840"/>
    <n v="20"/>
    <s v="267.497"/>
    <n v="267.49700000000001"/>
  </r>
  <r>
    <x v="6"/>
    <n v="176"/>
    <x v="2"/>
    <x v="3"/>
    <n v="17"/>
    <n v="170701"/>
    <n v="80122"/>
    <n v="20"/>
    <s v="389.985"/>
    <n v="389.98500000000001"/>
  </r>
  <r>
    <x v="6"/>
    <n v="176"/>
    <x v="2"/>
    <x v="4"/>
    <n v="19"/>
    <n v="943819"/>
    <n v="443020"/>
    <n v="20"/>
    <s v="1671.379"/>
    <n v="1671.3789999999999"/>
  </r>
  <r>
    <x v="6"/>
    <n v="176"/>
    <x v="2"/>
    <x v="5"/>
    <n v="19"/>
    <n v="916"/>
    <n v="431"/>
    <n v="20"/>
    <s v="23.747"/>
    <n v="23.747"/>
  </r>
  <r>
    <x v="6"/>
    <n v="176"/>
    <x v="2"/>
    <x v="6"/>
    <n v="17"/>
    <n v="1227715"/>
    <n v="576368"/>
    <n v="20"/>
    <s v="2184.237"/>
    <n v="2184.2370000000001"/>
  </r>
  <r>
    <x v="6"/>
    <n v="176"/>
    <x v="2"/>
    <x v="7"/>
    <n v="17"/>
    <n v="1227379"/>
    <n v="576117"/>
    <n v="20"/>
    <s v="2200.455"/>
    <n v="2200.4549999999999"/>
  </r>
  <r>
    <x v="6"/>
    <n v="176"/>
    <x v="2"/>
    <x v="8"/>
    <n v="19"/>
    <n v="1011100"/>
    <n v="474573"/>
    <n v="20"/>
    <s v="1815.044"/>
    <n v="1815.0440000000001"/>
  </r>
  <r>
    <x v="6"/>
    <n v="176"/>
    <x v="2"/>
    <x v="9"/>
    <n v="19"/>
    <n v="916"/>
    <n v="431"/>
    <n v="20"/>
    <s v="22.915"/>
    <n v="22.914999999999999"/>
  </r>
  <r>
    <x v="6"/>
    <n v="177"/>
    <x v="0"/>
    <x v="0"/>
    <n v="7"/>
    <n v="7"/>
    <n v="17"/>
    <n v="7"/>
    <s v="20.555"/>
    <n v="20.555"/>
  </r>
  <r>
    <x v="6"/>
    <n v="177"/>
    <x v="0"/>
    <x v="1"/>
    <n v="7"/>
    <n v="10"/>
    <n v="24"/>
    <n v="7"/>
    <s v="24.181"/>
    <n v="24.181000000000001"/>
  </r>
  <r>
    <x v="6"/>
    <n v="177"/>
    <x v="1"/>
    <x v="2"/>
    <n v="7"/>
    <n v="353"/>
    <n v="747"/>
    <n v="7"/>
    <s v="50.533"/>
    <n v="50.533000000000001"/>
  </r>
  <r>
    <x v="6"/>
    <n v="177"/>
    <x v="1"/>
    <x v="3"/>
    <n v="7"/>
    <n v="353"/>
    <n v="747"/>
    <n v="7"/>
    <s v="42.996"/>
    <n v="42.996000000000002"/>
  </r>
  <r>
    <x v="6"/>
    <n v="177"/>
    <x v="1"/>
    <x v="4"/>
    <n v="7"/>
    <n v="265"/>
    <n v="555"/>
    <n v="7"/>
    <s v="38.882"/>
    <n v="38.881999999999998"/>
  </r>
  <r>
    <x v="6"/>
    <n v="177"/>
    <x v="1"/>
    <x v="5"/>
    <n v="7"/>
    <n v="272"/>
    <n v="568"/>
    <n v="7"/>
    <s v="32.895"/>
    <n v="32.895000000000003"/>
  </r>
  <r>
    <x v="6"/>
    <n v="177"/>
    <x v="1"/>
    <x v="6"/>
    <n v="7"/>
    <n v="360"/>
    <n v="760"/>
    <n v="7"/>
    <s v="40.925"/>
    <n v="40.924999999999997"/>
  </r>
  <r>
    <x v="6"/>
    <n v="177"/>
    <x v="1"/>
    <x v="7"/>
    <n v="7"/>
    <n v="360"/>
    <n v="760"/>
    <n v="7"/>
    <s v="39.888"/>
    <n v="39.887999999999998"/>
  </r>
  <r>
    <x v="6"/>
    <n v="177"/>
    <x v="1"/>
    <x v="8"/>
    <n v="7"/>
    <n v="265"/>
    <n v="555"/>
    <n v="7"/>
    <s v="35.523"/>
    <n v="35.523000000000003"/>
  </r>
  <r>
    <x v="6"/>
    <n v="177"/>
    <x v="1"/>
    <x v="9"/>
    <n v="7"/>
    <n v="272"/>
    <n v="568"/>
    <n v="7"/>
    <s v="36.903"/>
    <n v="36.902999999999999"/>
  </r>
  <r>
    <x v="6"/>
    <n v="177"/>
    <x v="2"/>
    <x v="2"/>
    <n v="19"/>
    <n v="4938476"/>
    <n v="2317984"/>
    <n v="20"/>
    <s v="7478.111"/>
    <n v="7478.1109999999999"/>
  </r>
  <r>
    <x v="6"/>
    <n v="177"/>
    <x v="2"/>
    <x v="3"/>
    <n v="19"/>
    <n v="4676240"/>
    <n v="2194934"/>
    <n v="20"/>
    <s v="6906.835"/>
    <n v="6906.835"/>
  </r>
  <r>
    <x v="6"/>
    <n v="177"/>
    <x v="2"/>
    <x v="4"/>
    <n v="19"/>
    <n v="1193408"/>
    <n v="560256"/>
    <n v="20"/>
    <s v="2098.826"/>
    <n v="2098.826"/>
  </r>
  <r>
    <x v="6"/>
    <n v="177"/>
    <x v="2"/>
    <x v="5"/>
    <n v="19"/>
    <n v="1107647"/>
    <n v="520047"/>
    <n v="20"/>
    <s v="1906.031"/>
    <n v="1906.0309999999999"/>
  </r>
  <r>
    <x v="6"/>
    <n v="177"/>
    <x v="2"/>
    <x v="6"/>
    <n v="19"/>
    <n v="4897715"/>
    <n v="2298776"/>
    <n v="20"/>
    <s v="7341.949"/>
    <n v="7341.9489999999996"/>
  </r>
  <r>
    <x v="6"/>
    <n v="177"/>
    <x v="2"/>
    <x v="7"/>
    <n v="19"/>
    <n v="4647045"/>
    <n v="2181160"/>
    <n v="20"/>
    <s v="6915.969"/>
    <n v="6915.9690000000001"/>
  </r>
  <r>
    <x v="6"/>
    <n v="177"/>
    <x v="2"/>
    <x v="8"/>
    <n v="19"/>
    <n v="1167567"/>
    <n v="548105"/>
    <n v="20"/>
    <s v="2049.256"/>
    <n v="2049.2559999999999"/>
  </r>
  <r>
    <x v="6"/>
    <n v="177"/>
    <x v="2"/>
    <x v="9"/>
    <n v="19"/>
    <n v="1081806"/>
    <n v="507896"/>
    <n v="20"/>
    <s v="1870.082"/>
    <n v="1870.0820000000001"/>
  </r>
  <r>
    <x v="6"/>
    <n v="178"/>
    <x v="0"/>
    <x v="0"/>
    <n v="7"/>
    <n v="8"/>
    <n v="19"/>
    <n v="7"/>
    <s v="12.543"/>
    <n v="12.542999999999999"/>
  </r>
  <r>
    <x v="6"/>
    <n v="178"/>
    <x v="0"/>
    <x v="1"/>
    <n v="7"/>
    <n v="10"/>
    <n v="22"/>
    <n v="7"/>
    <s v="22.508"/>
    <n v="22.507999999999999"/>
  </r>
  <r>
    <x v="6"/>
    <n v="178"/>
    <x v="1"/>
    <x v="2"/>
    <n v="7"/>
    <n v="273"/>
    <n v="569"/>
    <n v="7"/>
    <s v="35.916"/>
    <n v="35.915999999999997"/>
  </r>
  <r>
    <x v="6"/>
    <n v="178"/>
    <x v="1"/>
    <x v="3"/>
    <n v="7"/>
    <n v="288"/>
    <n v="603"/>
    <n v="7"/>
    <s v="32.428"/>
    <n v="32.427999999999997"/>
  </r>
  <r>
    <x v="6"/>
    <n v="178"/>
    <x v="1"/>
    <x v="4"/>
    <n v="7"/>
    <n v="330"/>
    <n v="699"/>
    <n v="7"/>
    <s v="36.404"/>
    <n v="36.404000000000003"/>
  </r>
  <r>
    <x v="6"/>
    <n v="178"/>
    <x v="1"/>
    <x v="5"/>
    <n v="7"/>
    <n v="337"/>
    <n v="712"/>
    <n v="7"/>
    <s v="37.522"/>
    <n v="37.521999999999998"/>
  </r>
  <r>
    <x v="6"/>
    <n v="178"/>
    <x v="1"/>
    <x v="6"/>
    <n v="7"/>
    <n v="280"/>
    <n v="582"/>
    <n v="7"/>
    <s v="33.13"/>
    <n v="33.130000000000003"/>
  </r>
  <r>
    <x v="6"/>
    <n v="178"/>
    <x v="1"/>
    <x v="7"/>
    <n v="7"/>
    <n v="295"/>
    <n v="616"/>
    <n v="7"/>
    <s v="35.079"/>
    <n v="35.079000000000001"/>
  </r>
  <r>
    <x v="6"/>
    <n v="178"/>
    <x v="1"/>
    <x v="8"/>
    <n v="7"/>
    <n v="345"/>
    <n v="733"/>
    <n v="7"/>
    <s v="41.394"/>
    <n v="41.393999999999998"/>
  </r>
  <r>
    <x v="6"/>
    <n v="178"/>
    <x v="1"/>
    <x v="9"/>
    <n v="7"/>
    <n v="352"/>
    <n v="746"/>
    <n v="7"/>
    <s v="43.621"/>
    <n v="43.621000000000002"/>
  </r>
  <r>
    <x v="6"/>
    <n v="178"/>
    <x v="2"/>
    <x v="2"/>
    <n v="19"/>
    <n v="1586626"/>
    <n v="744867"/>
    <n v="20"/>
    <s v="2604.889"/>
    <n v="2604.8890000000001"/>
  </r>
  <r>
    <x v="6"/>
    <n v="178"/>
    <x v="2"/>
    <x v="3"/>
    <n v="17"/>
    <n v="1478182"/>
    <n v="693983"/>
    <n v="20"/>
    <s v="2481.118"/>
    <n v="2481.1179999999999"/>
  </r>
  <r>
    <x v="6"/>
    <n v="178"/>
    <x v="2"/>
    <x v="4"/>
    <n v="19"/>
    <n v="1469526"/>
    <n v="689917"/>
    <n v="20"/>
    <s v="2471.686"/>
    <n v="2471.6860000000001"/>
  </r>
  <r>
    <x v="6"/>
    <n v="178"/>
    <x v="2"/>
    <x v="5"/>
    <n v="19"/>
    <n v="2399826"/>
    <n v="1126465"/>
    <n v="20"/>
    <s v="3714.049"/>
    <n v="3714.049"/>
  </r>
  <r>
    <x v="6"/>
    <n v="178"/>
    <x v="2"/>
    <x v="6"/>
    <n v="19"/>
    <n v="1568763"/>
    <n v="736481"/>
    <n v="20"/>
    <s v="2584.269"/>
    <n v="2584.2689999999998"/>
  </r>
  <r>
    <x v="6"/>
    <n v="178"/>
    <x v="2"/>
    <x v="7"/>
    <n v="17"/>
    <n v="1478409"/>
    <n v="694087"/>
    <n v="20"/>
    <s v="2533.944"/>
    <n v="2533.944"/>
  </r>
  <r>
    <x v="6"/>
    <n v="178"/>
    <x v="2"/>
    <x v="8"/>
    <n v="19"/>
    <n v="1470389"/>
    <n v="690327"/>
    <n v="20"/>
    <s v="2473.172"/>
    <n v="2473.172"/>
  </r>
  <r>
    <x v="6"/>
    <n v="178"/>
    <x v="2"/>
    <x v="9"/>
    <n v="19"/>
    <n v="2400689"/>
    <n v="1126875"/>
    <n v="20"/>
    <s v="3604.698"/>
    <n v="3604.6979999999999"/>
  </r>
  <r>
    <x v="6"/>
    <n v="179"/>
    <x v="0"/>
    <x v="0"/>
    <n v="7"/>
    <n v="8"/>
    <n v="19"/>
    <n v="7"/>
    <s v="12.507"/>
    <n v="12.507"/>
  </r>
  <r>
    <x v="6"/>
    <n v="179"/>
    <x v="0"/>
    <x v="1"/>
    <n v="7"/>
    <n v="9"/>
    <n v="22"/>
    <n v="7"/>
    <s v="28.473"/>
    <n v="28.472999999999999"/>
  </r>
  <r>
    <x v="6"/>
    <n v="179"/>
    <x v="1"/>
    <x v="2"/>
    <n v="7"/>
    <n v="482"/>
    <n v="1030"/>
    <n v="7"/>
    <s v="48.136"/>
    <n v="48.136000000000003"/>
  </r>
  <r>
    <x v="6"/>
    <n v="179"/>
    <x v="1"/>
    <x v="3"/>
    <n v="7"/>
    <n v="380"/>
    <n v="801"/>
    <n v="7"/>
    <s v="43.444"/>
    <n v="43.444000000000003"/>
  </r>
  <r>
    <x v="6"/>
    <n v="179"/>
    <x v="1"/>
    <x v="4"/>
    <n v="7"/>
    <n v="420"/>
    <n v="907"/>
    <n v="7"/>
    <s v="50.061"/>
    <n v="50.061"/>
  </r>
  <r>
    <x v="6"/>
    <n v="179"/>
    <x v="1"/>
    <x v="5"/>
    <n v="7"/>
    <n v="427"/>
    <n v="920"/>
    <n v="7"/>
    <s v="53.124"/>
    <n v="53.124000000000002"/>
  </r>
  <r>
    <x v="6"/>
    <n v="179"/>
    <x v="1"/>
    <x v="6"/>
    <n v="7"/>
    <n v="489"/>
    <n v="1043"/>
    <n v="7"/>
    <s v="73.125"/>
    <n v="73.125"/>
  </r>
  <r>
    <x v="6"/>
    <n v="179"/>
    <x v="1"/>
    <x v="7"/>
    <n v="7"/>
    <n v="387"/>
    <n v="814"/>
    <n v="7"/>
    <s v="61.899"/>
    <n v="61.899000000000001"/>
  </r>
  <r>
    <x v="6"/>
    <n v="179"/>
    <x v="1"/>
    <x v="8"/>
    <n v="7"/>
    <n v="318"/>
    <n v="678"/>
    <n v="7"/>
    <s v="36.116"/>
    <n v="36.116"/>
  </r>
  <r>
    <x v="6"/>
    <n v="179"/>
    <x v="1"/>
    <x v="9"/>
    <n v="7"/>
    <n v="325"/>
    <n v="691"/>
    <n v="7"/>
    <s v="47.077"/>
    <n v="47.076999999999998"/>
  </r>
  <r>
    <x v="6"/>
    <n v="179"/>
    <x v="2"/>
    <x v="2"/>
    <n v="19"/>
    <n v="1623670"/>
    <n v="762096"/>
    <n v="20"/>
    <s v="2722.726"/>
    <n v="2722.7260000000001"/>
  </r>
  <r>
    <x v="6"/>
    <n v="179"/>
    <x v="2"/>
    <x v="3"/>
    <n v="19"/>
    <n v="1056"/>
    <n v="498"/>
    <n v="20"/>
    <s v="24.47"/>
    <n v="24.47"/>
  </r>
  <r>
    <x v="6"/>
    <n v="179"/>
    <x v="2"/>
    <x v="4"/>
    <n v="19"/>
    <n v="952290"/>
    <n v="447115"/>
    <n v="20"/>
    <s v="1680.851"/>
    <n v="1680.8510000000001"/>
  </r>
  <r>
    <x v="6"/>
    <n v="179"/>
    <x v="2"/>
    <x v="5"/>
    <n v="19"/>
    <n v="927547"/>
    <n v="435480"/>
    <n v="20"/>
    <s v="1657.726"/>
    <n v="1657.7260000000001"/>
  </r>
  <r>
    <x v="6"/>
    <n v="179"/>
    <x v="2"/>
    <x v="6"/>
    <n v="19"/>
    <n v="1623719"/>
    <n v="762120"/>
    <n v="20"/>
    <s v="2645.48"/>
    <n v="2645.48"/>
  </r>
  <r>
    <x v="6"/>
    <n v="179"/>
    <x v="2"/>
    <x v="7"/>
    <n v="19"/>
    <n v="1105"/>
    <n v="522"/>
    <n v="20"/>
    <s v="24.461"/>
    <n v="24.460999999999999"/>
  </r>
  <r>
    <x v="6"/>
    <n v="179"/>
    <x v="2"/>
    <x v="8"/>
    <n v="17"/>
    <n v="1036695"/>
    <n v="486609"/>
    <n v="20"/>
    <s v="1859.78"/>
    <n v="1859.78"/>
  </r>
  <r>
    <x v="6"/>
    <n v="179"/>
    <x v="2"/>
    <x v="9"/>
    <n v="17"/>
    <n v="1024477"/>
    <n v="480874"/>
    <n v="20"/>
    <s v="1798.338"/>
    <n v="1798.338"/>
  </r>
  <r>
    <x v="6"/>
    <n v="180"/>
    <x v="0"/>
    <x v="0"/>
    <n v="7"/>
    <n v="14"/>
    <n v="37"/>
    <n v="7"/>
    <s v="20.104"/>
    <n v="20.103999999999999"/>
  </r>
  <r>
    <x v="6"/>
    <n v="180"/>
    <x v="0"/>
    <x v="1"/>
    <n v="7"/>
    <n v="14"/>
    <n v="32"/>
    <n v="7"/>
    <s v="34.691"/>
    <n v="34.691000000000003"/>
  </r>
  <r>
    <x v="6"/>
    <n v="180"/>
    <x v="1"/>
    <x v="2"/>
    <n v="7"/>
    <n v="486"/>
    <n v="1042"/>
    <n v="7"/>
    <s v="50.836"/>
    <n v="50.835999999999999"/>
  </r>
  <r>
    <x v="6"/>
    <n v="180"/>
    <x v="1"/>
    <x v="3"/>
    <n v="7"/>
    <n v="501"/>
    <n v="1076"/>
    <n v="7"/>
    <s v="53.724"/>
    <n v="53.723999999999997"/>
  </r>
  <r>
    <x v="6"/>
    <n v="180"/>
    <x v="1"/>
    <x v="4"/>
    <n v="7"/>
    <n v="614"/>
    <n v="1318"/>
    <n v="7"/>
    <s v="70.681"/>
    <n v="70.680999999999997"/>
  </r>
  <r>
    <x v="6"/>
    <n v="180"/>
    <x v="1"/>
    <x v="5"/>
    <n v="7"/>
    <n v="550"/>
    <n v="1185"/>
    <n v="7"/>
    <s v="66.183"/>
    <n v="66.183000000000007"/>
  </r>
  <r>
    <x v="6"/>
    <n v="180"/>
    <x v="1"/>
    <x v="6"/>
    <n v="7"/>
    <n v="422"/>
    <n v="909"/>
    <n v="7"/>
    <s v="45.068"/>
    <n v="45.067999999999998"/>
  </r>
  <r>
    <x v="6"/>
    <n v="180"/>
    <x v="1"/>
    <x v="7"/>
    <n v="7"/>
    <n v="437"/>
    <n v="943"/>
    <n v="7"/>
    <s v="44.701"/>
    <n v="44.701000000000001"/>
  </r>
  <r>
    <x v="6"/>
    <n v="180"/>
    <x v="1"/>
    <x v="8"/>
    <n v="7"/>
    <n v="629"/>
    <n v="1352"/>
    <n v="7"/>
    <s v="119.054"/>
    <n v="119.054"/>
  </r>
  <r>
    <x v="6"/>
    <n v="180"/>
    <x v="1"/>
    <x v="9"/>
    <n v="7"/>
    <n v="565"/>
    <n v="1219"/>
    <n v="7"/>
    <s v="96.813"/>
    <n v="96.813000000000002"/>
  </r>
  <r>
    <x v="6"/>
    <n v="180"/>
    <x v="2"/>
    <x v="2"/>
    <n v="19"/>
    <n v="400769"/>
    <n v="188134"/>
    <n v="20"/>
    <s v="758.715"/>
    <n v="758.71500000000003"/>
  </r>
  <r>
    <x v="6"/>
    <n v="180"/>
    <x v="2"/>
    <x v="3"/>
    <n v="19"/>
    <n v="589386"/>
    <n v="276659"/>
    <n v="20"/>
    <s v="1163.929"/>
    <n v="1163.9290000000001"/>
  </r>
  <r>
    <x v="6"/>
    <n v="180"/>
    <x v="2"/>
    <x v="4"/>
    <n v="19"/>
    <n v="1478356"/>
    <n v="694059"/>
    <n v="20"/>
    <s v="2490.639"/>
    <n v="2490.6390000000001"/>
  </r>
  <r>
    <x v="6"/>
    <n v="180"/>
    <x v="2"/>
    <x v="5"/>
    <n v="19"/>
    <n v="2468236"/>
    <n v="1158576"/>
    <n v="20"/>
    <s v="3875.571"/>
    <n v="3875.5709999999999"/>
  </r>
  <r>
    <x v="6"/>
    <n v="180"/>
    <x v="2"/>
    <x v="6"/>
    <n v="19"/>
    <n v="358595"/>
    <n v="168363"/>
    <n v="20"/>
    <s v="701.145"/>
    <n v="701.14499999999998"/>
  </r>
  <r>
    <x v="6"/>
    <n v="180"/>
    <x v="2"/>
    <x v="7"/>
    <n v="19"/>
    <n v="630"/>
    <n v="298"/>
    <n v="20"/>
    <s v="22.324"/>
    <n v="22.324000000000002"/>
  </r>
  <r>
    <x v="6"/>
    <n v="180"/>
    <x v="2"/>
    <x v="8"/>
    <n v="17"/>
    <n v="586138"/>
    <n v="275142"/>
    <n v="20"/>
    <s v="1136.282"/>
    <n v="1136.2819999999999"/>
  </r>
  <r>
    <x v="6"/>
    <n v="180"/>
    <x v="2"/>
    <x v="9"/>
    <n v="19"/>
    <n v="234607"/>
    <n v="110087"/>
    <n v="20"/>
    <s v="495.869"/>
    <n v="495.86900000000003"/>
  </r>
  <r>
    <x v="6"/>
    <n v="181"/>
    <x v="0"/>
    <x v="0"/>
    <n v="7"/>
    <n v="8"/>
    <n v="20"/>
    <n v="7"/>
    <s v="13.005"/>
    <n v="13.005000000000001"/>
  </r>
  <r>
    <x v="6"/>
    <n v="181"/>
    <x v="0"/>
    <x v="1"/>
    <n v="7"/>
    <n v="12"/>
    <n v="27"/>
    <n v="7"/>
    <s v="35.813"/>
    <n v="35.813000000000002"/>
  </r>
  <r>
    <x v="6"/>
    <n v="181"/>
    <x v="1"/>
    <x v="2"/>
    <n v="7"/>
    <n v="417"/>
    <n v="886"/>
    <n v="7"/>
    <s v="44.095"/>
    <n v="44.094999999999999"/>
  </r>
  <r>
    <x v="6"/>
    <n v="181"/>
    <x v="1"/>
    <x v="3"/>
    <n v="7"/>
    <n v="469"/>
    <n v="995"/>
    <n v="7"/>
    <s v="45.433"/>
    <n v="45.433"/>
  </r>
  <r>
    <x v="6"/>
    <n v="181"/>
    <x v="1"/>
    <x v="4"/>
    <n v="7"/>
    <n v="331"/>
    <n v="713"/>
    <n v="7"/>
    <s v="44.634"/>
    <n v="44.634"/>
  </r>
  <r>
    <x v="6"/>
    <n v="181"/>
    <x v="1"/>
    <x v="5"/>
    <n v="7"/>
    <n v="338"/>
    <n v="726"/>
    <n v="7"/>
    <s v="41.366"/>
    <n v="41.366"/>
  </r>
  <r>
    <x v="6"/>
    <n v="181"/>
    <x v="1"/>
    <x v="6"/>
    <n v="7"/>
    <n v="424"/>
    <n v="899"/>
    <n v="7"/>
    <s v="64.039"/>
    <n v="64.039000000000001"/>
  </r>
  <r>
    <x v="6"/>
    <n v="181"/>
    <x v="1"/>
    <x v="7"/>
    <n v="7"/>
    <n v="476"/>
    <n v="1008"/>
    <n v="7"/>
    <s v="56.458"/>
    <n v="56.457999999999998"/>
  </r>
  <r>
    <x v="6"/>
    <n v="181"/>
    <x v="1"/>
    <x v="8"/>
    <n v="7"/>
    <n v="383"/>
    <n v="822"/>
    <n v="7"/>
    <s v="46.654"/>
    <n v="46.654000000000003"/>
  </r>
  <r>
    <x v="6"/>
    <n v="181"/>
    <x v="1"/>
    <x v="9"/>
    <n v="7"/>
    <n v="390"/>
    <n v="835"/>
    <n v="7"/>
    <s v="57.118"/>
    <n v="57.118000000000002"/>
  </r>
  <r>
    <x v="6"/>
    <n v="181"/>
    <x v="2"/>
    <x v="2"/>
    <n v="17"/>
    <n v="1627044"/>
    <n v="763691"/>
    <n v="20"/>
    <s v="2722.546"/>
    <n v="2722.5459999999998"/>
  </r>
  <r>
    <x v="6"/>
    <n v="181"/>
    <x v="2"/>
    <x v="3"/>
    <n v="17"/>
    <n v="2452"/>
    <n v="1159"/>
    <n v="20"/>
    <s v="57.945"/>
    <n v="57.945"/>
  </r>
  <r>
    <x v="6"/>
    <n v="181"/>
    <x v="2"/>
    <x v="4"/>
    <n v="19"/>
    <n v="768158"/>
    <n v="360612"/>
    <n v="20"/>
    <s v="1402.058"/>
    <n v="1402.058"/>
  </r>
  <r>
    <x v="6"/>
    <n v="181"/>
    <x v="2"/>
    <x v="5"/>
    <n v="19"/>
    <n v="768158"/>
    <n v="360612"/>
    <n v="20"/>
    <s v="1411.962"/>
    <n v="1411.962"/>
  </r>
  <r>
    <x v="6"/>
    <n v="181"/>
    <x v="2"/>
    <x v="6"/>
    <n v="17"/>
    <n v="1627271"/>
    <n v="763795"/>
    <n v="20"/>
    <s v="2751.99"/>
    <n v="2751.99"/>
  </r>
  <r>
    <x v="6"/>
    <n v="181"/>
    <x v="2"/>
    <x v="7"/>
    <n v="17"/>
    <n v="2679"/>
    <n v="1263"/>
    <n v="20"/>
    <s v="32.57"/>
    <n v="32.57"/>
  </r>
  <r>
    <x v="6"/>
    <n v="181"/>
    <x v="2"/>
    <x v="8"/>
    <n v="19"/>
    <n v="2552443"/>
    <n v="1198104"/>
    <n v="20"/>
    <s v="3943.956"/>
    <n v="3943.9560000000001"/>
  </r>
  <r>
    <x v="6"/>
    <n v="181"/>
    <x v="2"/>
    <x v="9"/>
    <n v="19"/>
    <n v="2247672"/>
    <n v="1054963"/>
    <n v="20"/>
    <s v="3617.973"/>
    <n v="3617.973"/>
  </r>
  <r>
    <x v="6"/>
    <n v="182"/>
    <x v="0"/>
    <x v="0"/>
    <n v="7"/>
    <n v="9"/>
    <n v="22"/>
    <n v="7"/>
    <s v="13.72"/>
    <n v="13.72"/>
  </r>
  <r>
    <x v="6"/>
    <n v="182"/>
    <x v="0"/>
    <x v="1"/>
    <n v="7"/>
    <n v="12"/>
    <n v="28"/>
    <n v="7"/>
    <s v="27.075"/>
    <n v="27.074999999999999"/>
  </r>
  <r>
    <x v="6"/>
    <n v="182"/>
    <x v="1"/>
    <x v="2"/>
    <n v="7"/>
    <n v="509"/>
    <n v="1084"/>
    <n v="7"/>
    <s v="91.798"/>
    <n v="91.798000000000002"/>
  </r>
  <r>
    <x v="6"/>
    <n v="182"/>
    <x v="1"/>
    <x v="3"/>
    <n v="7"/>
    <n v="377"/>
    <n v="797"/>
    <n v="7"/>
    <s v="48.277"/>
    <n v="48.277000000000001"/>
  </r>
  <r>
    <x v="6"/>
    <n v="182"/>
    <x v="1"/>
    <x v="4"/>
    <n v="7"/>
    <n v="423"/>
    <n v="911"/>
    <n v="7"/>
    <s v="51.898"/>
    <n v="51.898000000000003"/>
  </r>
  <r>
    <x v="6"/>
    <n v="182"/>
    <x v="1"/>
    <x v="5"/>
    <n v="7"/>
    <n v="430"/>
    <n v="924"/>
    <n v="7"/>
    <s v="42.641"/>
    <n v="42.640999999999998"/>
  </r>
  <r>
    <x v="6"/>
    <n v="182"/>
    <x v="1"/>
    <x v="6"/>
    <n v="7"/>
    <n v="516"/>
    <n v="1097"/>
    <n v="7"/>
    <s v="52.285"/>
    <n v="52.284999999999997"/>
  </r>
  <r>
    <x v="6"/>
    <n v="182"/>
    <x v="1"/>
    <x v="7"/>
    <n v="7"/>
    <n v="384"/>
    <n v="810"/>
    <n v="7"/>
    <s v="42.361"/>
    <n v="42.360999999999997"/>
  </r>
  <r>
    <x v="6"/>
    <n v="182"/>
    <x v="1"/>
    <x v="8"/>
    <n v="7"/>
    <n v="291"/>
    <n v="624"/>
    <n v="7"/>
    <s v="39.351"/>
    <n v="39.350999999999999"/>
  </r>
  <r>
    <x v="6"/>
    <n v="182"/>
    <x v="1"/>
    <x v="9"/>
    <n v="7"/>
    <n v="298"/>
    <n v="637"/>
    <n v="7"/>
    <s v="52.066"/>
    <n v="52.066000000000003"/>
  </r>
  <r>
    <x v="6"/>
    <n v="182"/>
    <x v="2"/>
    <x v="2"/>
    <n v="17"/>
    <n v="4087"/>
    <n v="1930"/>
    <n v="20"/>
    <s v="38.155"/>
    <n v="38.155000000000001"/>
  </r>
  <r>
    <x v="6"/>
    <n v="182"/>
    <x v="2"/>
    <x v="3"/>
    <n v="17"/>
    <n v="1625409"/>
    <n v="762920"/>
    <n v="20"/>
    <s v="2707.335"/>
    <n v="2707.335"/>
  </r>
  <r>
    <x v="6"/>
    <n v="182"/>
    <x v="2"/>
    <x v="6"/>
    <n v="17"/>
    <n v="4314"/>
    <n v="2034"/>
    <n v="20"/>
    <s v="38.09"/>
    <n v="38.090000000000003"/>
  </r>
  <r>
    <x v="6"/>
    <n v="182"/>
    <x v="2"/>
    <x v="7"/>
    <n v="17"/>
    <n v="1625636"/>
    <n v="763024"/>
    <n v="20"/>
    <s v="2652.975"/>
    <n v="2652.9749999999999"/>
  </r>
  <r>
    <x v="6"/>
    <n v="182"/>
    <x v="2"/>
    <x v="8"/>
    <n v="19"/>
    <n v="321695"/>
    <n v="150963"/>
    <n v="20"/>
    <s v="636.698"/>
    <n v="636.69799999999998"/>
  </r>
  <r>
    <x v="6"/>
    <n v="182"/>
    <x v="2"/>
    <x v="9"/>
    <n v="17"/>
    <n v="326526"/>
    <n v="153225"/>
    <n v="20"/>
    <s v="665.743"/>
    <n v="665.74300000000005"/>
  </r>
  <r>
    <x v="6"/>
    <n v="183"/>
    <x v="0"/>
    <x v="0"/>
    <n v="7"/>
    <n v="7"/>
    <n v="15"/>
    <n v="7"/>
    <s v="12.748"/>
    <n v="12.747999999999999"/>
  </r>
  <r>
    <x v="6"/>
    <n v="183"/>
    <x v="0"/>
    <x v="1"/>
    <n v="7"/>
    <n v="9"/>
    <n v="20"/>
    <n v="7"/>
    <s v="21.044"/>
    <n v="21.044"/>
  </r>
  <r>
    <x v="6"/>
    <n v="183"/>
    <x v="1"/>
    <x v="2"/>
    <n v="7"/>
    <n v="500"/>
    <n v="1076"/>
    <n v="7"/>
    <s v="58.342"/>
    <n v="58.341999999999999"/>
  </r>
  <r>
    <x v="6"/>
    <n v="183"/>
    <x v="1"/>
    <x v="3"/>
    <n v="7"/>
    <n v="500"/>
    <n v="1076"/>
    <n v="7"/>
    <s v="69.905"/>
    <n v="69.905000000000001"/>
  </r>
  <r>
    <x v="6"/>
    <n v="183"/>
    <x v="1"/>
    <x v="4"/>
    <n v="7"/>
    <n v="273"/>
    <n v="579"/>
    <n v="7"/>
    <s v="45.191"/>
    <n v="45.191000000000003"/>
  </r>
  <r>
    <x v="6"/>
    <n v="183"/>
    <x v="1"/>
    <x v="5"/>
    <n v="7"/>
    <n v="307"/>
    <n v="645"/>
    <n v="7"/>
    <s v="56.256"/>
    <n v="56.256"/>
  </r>
  <r>
    <x v="6"/>
    <n v="183"/>
    <x v="1"/>
    <x v="6"/>
    <n v="7"/>
    <n v="534"/>
    <n v="1142"/>
    <n v="7"/>
    <s v="152.817"/>
    <n v="152.81700000000001"/>
  </r>
  <r>
    <x v="6"/>
    <n v="183"/>
    <x v="1"/>
    <x v="7"/>
    <n v="7"/>
    <n v="534"/>
    <n v="1142"/>
    <n v="7"/>
    <s v="75.401"/>
    <n v="75.400999999999996"/>
  </r>
  <r>
    <x v="6"/>
    <n v="183"/>
    <x v="1"/>
    <x v="8"/>
    <n v="7"/>
    <n v="273"/>
    <n v="579"/>
    <n v="7"/>
    <s v="49.634"/>
    <n v="49.634"/>
  </r>
  <r>
    <x v="6"/>
    <n v="183"/>
    <x v="1"/>
    <x v="9"/>
    <n v="7"/>
    <n v="307"/>
    <n v="645"/>
    <n v="7"/>
    <s v="49.268"/>
    <n v="49.268000000000001"/>
  </r>
  <r>
    <x v="6"/>
    <n v="183"/>
    <x v="2"/>
    <x v="2"/>
    <n v="17"/>
    <n v="70005"/>
    <n v="32883"/>
    <n v="20"/>
    <s v="214.059"/>
    <n v="214.059"/>
  </r>
  <r>
    <x v="6"/>
    <n v="183"/>
    <x v="2"/>
    <x v="3"/>
    <n v="17"/>
    <n v="172925"/>
    <n v="81165"/>
    <n v="20"/>
    <s v="394.896"/>
    <n v="394.89600000000002"/>
  </r>
  <r>
    <x v="6"/>
    <n v="183"/>
    <x v="2"/>
    <x v="4"/>
    <n v="15"/>
    <n v="37778"/>
    <n v="17714"/>
    <n v="20"/>
    <s v="113.411"/>
    <n v="113.411"/>
  </r>
  <r>
    <x v="6"/>
    <n v="183"/>
    <x v="2"/>
    <x v="5"/>
    <n v="19"/>
    <n v="428"/>
    <n v="202"/>
    <n v="20"/>
    <s v="21.338"/>
    <n v="21.338000000000001"/>
  </r>
  <r>
    <x v="6"/>
    <n v="183"/>
    <x v="2"/>
    <x v="8"/>
    <n v="15"/>
    <n v="139968"/>
    <n v="65726"/>
    <n v="20"/>
    <s v="424.904"/>
    <n v="424.904"/>
  </r>
  <r>
    <x v="6"/>
    <n v="183"/>
    <x v="2"/>
    <x v="9"/>
    <n v="19"/>
    <n v="428"/>
    <n v="202"/>
    <n v="20"/>
    <s v="18.48"/>
    <n v="18.48"/>
  </r>
  <r>
    <x v="6"/>
    <n v="184"/>
    <x v="0"/>
    <x v="0"/>
    <n v="7"/>
    <n v="7"/>
    <n v="17"/>
    <n v="7"/>
    <s v="12.872"/>
    <n v="12.872"/>
  </r>
  <r>
    <x v="6"/>
    <n v="184"/>
    <x v="0"/>
    <x v="1"/>
    <n v="7"/>
    <n v="8"/>
    <n v="20"/>
    <n v="7"/>
    <s v="22.656"/>
    <n v="22.655999999999999"/>
  </r>
  <r>
    <x v="6"/>
    <n v="184"/>
    <x v="1"/>
    <x v="2"/>
    <n v="7"/>
    <n v="374"/>
    <n v="807"/>
    <n v="7"/>
    <s v="58.946"/>
    <n v="58.945999999999998"/>
  </r>
  <r>
    <x v="6"/>
    <n v="184"/>
    <x v="1"/>
    <x v="3"/>
    <n v="7"/>
    <n v="374"/>
    <n v="807"/>
    <n v="7"/>
    <s v="65.283"/>
    <n v="65.283000000000001"/>
  </r>
  <r>
    <x v="6"/>
    <n v="184"/>
    <x v="1"/>
    <x v="4"/>
    <n v="7"/>
    <n v="339"/>
    <n v="715"/>
    <n v="7"/>
    <s v="61.013"/>
    <n v="61.012999999999998"/>
  </r>
  <r>
    <x v="6"/>
    <n v="184"/>
    <x v="1"/>
    <x v="5"/>
    <n v="7"/>
    <n v="433"/>
    <n v="914"/>
    <n v="7"/>
    <s v="70.421"/>
    <n v="70.421000000000006"/>
  </r>
  <r>
    <x v="6"/>
    <n v="184"/>
    <x v="1"/>
    <x v="6"/>
    <n v="7"/>
    <n v="468"/>
    <n v="1006"/>
    <n v="7"/>
    <s v="61.683"/>
    <n v="61.683"/>
  </r>
  <r>
    <x v="6"/>
    <n v="184"/>
    <x v="1"/>
    <x v="7"/>
    <n v="7"/>
    <n v="468"/>
    <n v="1006"/>
    <n v="7"/>
    <s v="61.166"/>
    <n v="61.165999999999997"/>
  </r>
  <r>
    <x v="6"/>
    <n v="184"/>
    <x v="1"/>
    <x v="8"/>
    <n v="7"/>
    <n v="339"/>
    <n v="715"/>
    <n v="7"/>
    <s v="79.853"/>
    <n v="79.852999999999994"/>
  </r>
  <r>
    <x v="6"/>
    <n v="184"/>
    <x v="1"/>
    <x v="9"/>
    <n v="7"/>
    <n v="433"/>
    <n v="914"/>
    <n v="7"/>
    <s v="57.156"/>
    <n v="57.155999999999999"/>
  </r>
  <r>
    <x v="6"/>
    <n v="184"/>
    <x v="2"/>
    <x v="2"/>
    <n v="19"/>
    <n v="23614"/>
    <n v="11108"/>
    <n v="20"/>
    <s v="88.775"/>
    <n v="88.775000000000006"/>
  </r>
  <r>
    <x v="6"/>
    <n v="184"/>
    <x v="2"/>
    <x v="3"/>
    <n v="19"/>
    <n v="37929"/>
    <n v="17803"/>
    <n v="20"/>
    <s v="162.067"/>
    <n v="162.06700000000001"/>
  </r>
  <r>
    <x v="6"/>
    <n v="184"/>
    <x v="2"/>
    <x v="4"/>
    <n v="17"/>
    <n v="852668"/>
    <n v="400294"/>
    <n v="20"/>
    <s v="1574.138"/>
    <n v="1574.1379999999999"/>
  </r>
  <r>
    <x v="6"/>
    <n v="184"/>
    <x v="2"/>
    <x v="5"/>
    <n v="15"/>
    <n v="8298"/>
    <n v="3912"/>
    <n v="20"/>
    <s v="56.208"/>
    <n v="56.207999999999998"/>
  </r>
  <r>
    <x v="6"/>
    <n v="184"/>
    <x v="2"/>
    <x v="6"/>
    <n v="19"/>
    <n v="1410790"/>
    <n v="662272"/>
    <n v="20"/>
    <s v="2464.961"/>
    <n v="2464.9609999999998"/>
  </r>
  <r>
    <x v="6"/>
    <n v="184"/>
    <x v="2"/>
    <x v="7"/>
    <n v="19"/>
    <n v="1778213"/>
    <n v="834650"/>
    <n v="20"/>
    <s v="2890.683"/>
    <n v="2890.683"/>
  </r>
  <r>
    <x v="6"/>
    <n v="184"/>
    <x v="2"/>
    <x v="8"/>
    <n v="17"/>
    <n v="852668"/>
    <n v="400294"/>
    <n v="20"/>
    <s v="1605.147"/>
    <n v="1605.1469999999999"/>
  </r>
  <r>
    <x v="6"/>
    <n v="184"/>
    <x v="2"/>
    <x v="9"/>
    <n v="15"/>
    <n v="8298"/>
    <n v="3912"/>
    <n v="20"/>
    <s v="58.644"/>
    <n v="58.643999999999998"/>
  </r>
  <r>
    <x v="6"/>
    <n v="185"/>
    <x v="0"/>
    <x v="0"/>
    <n v="7"/>
    <n v="7"/>
    <n v="18"/>
    <n v="7"/>
    <s v="12.748"/>
    <n v="12.747999999999999"/>
  </r>
  <r>
    <x v="6"/>
    <n v="185"/>
    <x v="0"/>
    <x v="1"/>
    <n v="7"/>
    <n v="9"/>
    <n v="23"/>
    <n v="7"/>
    <s v="24.199"/>
    <n v="24.199000000000002"/>
  </r>
  <r>
    <x v="6"/>
    <n v="185"/>
    <x v="1"/>
    <x v="2"/>
    <n v="7"/>
    <n v="586"/>
    <n v="1266"/>
    <n v="7"/>
    <s v="60.912"/>
    <n v="60.911999999999999"/>
  </r>
  <r>
    <x v="6"/>
    <n v="185"/>
    <x v="1"/>
    <x v="3"/>
    <n v="7"/>
    <n v="691"/>
    <n v="1483"/>
    <n v="7"/>
    <s v="78.44"/>
    <n v="78.44"/>
  </r>
  <r>
    <x v="6"/>
    <n v="185"/>
    <x v="1"/>
    <x v="4"/>
    <n v="7"/>
    <n v="358"/>
    <n v="777"/>
    <n v="7"/>
    <s v="38.682"/>
    <n v="38.682000000000002"/>
  </r>
  <r>
    <x v="6"/>
    <n v="185"/>
    <x v="1"/>
    <x v="5"/>
    <n v="7"/>
    <n v="360"/>
    <n v="778"/>
    <n v="7"/>
    <s v="45.404"/>
    <n v="45.404000000000003"/>
  </r>
  <r>
    <x v="6"/>
    <n v="185"/>
    <x v="1"/>
    <x v="6"/>
    <n v="7"/>
    <n v="588"/>
    <n v="1267"/>
    <n v="7"/>
    <s v="77.974"/>
    <n v="77.974000000000004"/>
  </r>
  <r>
    <x v="6"/>
    <n v="185"/>
    <x v="1"/>
    <x v="7"/>
    <n v="7"/>
    <n v="693"/>
    <n v="1484"/>
    <n v="7"/>
    <s v="78.275"/>
    <n v="78.275000000000006"/>
  </r>
  <r>
    <x v="6"/>
    <n v="185"/>
    <x v="1"/>
    <x v="8"/>
    <n v="7"/>
    <n v="463"/>
    <n v="994"/>
    <n v="7"/>
    <s v="76.116"/>
    <n v="76.116"/>
  </r>
  <r>
    <x v="6"/>
    <n v="185"/>
    <x v="1"/>
    <x v="9"/>
    <n v="7"/>
    <n v="465"/>
    <n v="995"/>
    <n v="7"/>
    <s v="49.23"/>
    <n v="49.23"/>
  </r>
  <r>
    <x v="6"/>
    <n v="185"/>
    <x v="2"/>
    <x v="2"/>
    <n v="19"/>
    <n v="434319"/>
    <n v="203871"/>
    <n v="20"/>
    <s v="898.416"/>
    <n v="898.41600000000005"/>
  </r>
  <r>
    <x v="6"/>
    <n v="185"/>
    <x v="2"/>
    <x v="3"/>
    <n v="19"/>
    <n v="647876"/>
    <n v="304127"/>
    <n v="20"/>
    <s v="1309.531"/>
    <n v="1309.5309999999999"/>
  </r>
  <r>
    <x v="6"/>
    <n v="185"/>
    <x v="2"/>
    <x v="4"/>
    <n v="19"/>
    <n v="259"/>
    <n v="121"/>
    <n v="20"/>
    <s v="16.19"/>
    <n v="16.190000000000001"/>
  </r>
  <r>
    <x v="6"/>
    <n v="185"/>
    <x v="2"/>
    <x v="5"/>
    <n v="19"/>
    <n v="357865"/>
    <n v="168023"/>
    <n v="20"/>
    <s v="732.14"/>
    <n v="732.14"/>
  </r>
  <r>
    <x v="6"/>
    <n v="185"/>
    <x v="2"/>
    <x v="6"/>
    <n v="19"/>
    <n v="2468558"/>
    <n v="1158729"/>
    <n v="20"/>
    <s v="3821.823"/>
    <n v="3821.8229999999999"/>
  </r>
  <r>
    <x v="6"/>
    <n v="185"/>
    <x v="2"/>
    <x v="7"/>
    <n v="19"/>
    <n v="1479005"/>
    <n v="694368"/>
    <n v="20"/>
    <s v="2624.64"/>
    <n v="2624.64"/>
  </r>
  <r>
    <x v="6"/>
    <n v="185"/>
    <x v="2"/>
    <x v="8"/>
    <n v="15"/>
    <n v="1168414"/>
    <n v="548512"/>
    <n v="20"/>
    <s v="2041.97"/>
    <n v="2041.97"/>
  </r>
  <r>
    <x v="6"/>
    <n v="185"/>
    <x v="2"/>
    <x v="9"/>
    <n v="15"/>
    <n v="1083549"/>
    <n v="508722"/>
    <n v="20"/>
    <s v="1925.484"/>
    <n v="1925.4839999999999"/>
  </r>
  <r>
    <x v="6"/>
    <n v="186"/>
    <x v="0"/>
    <x v="0"/>
    <n v="7"/>
    <n v="11"/>
    <n v="25"/>
    <n v="7"/>
    <s v="14.708"/>
    <n v="14.708"/>
  </r>
  <r>
    <x v="6"/>
    <n v="186"/>
    <x v="0"/>
    <x v="1"/>
    <n v="7"/>
    <n v="19"/>
    <n v="42"/>
    <n v="7"/>
    <s v="52.945"/>
    <n v="52.945"/>
  </r>
  <r>
    <x v="6"/>
    <n v="186"/>
    <x v="1"/>
    <x v="2"/>
    <n v="7"/>
    <n v="657"/>
    <n v="1412"/>
    <n v="7"/>
    <s v="105.233"/>
    <n v="105.233"/>
  </r>
  <r>
    <x v="6"/>
    <n v="186"/>
    <x v="1"/>
    <x v="3"/>
    <n v="7"/>
    <n v="620"/>
    <n v="1337"/>
    <n v="7"/>
    <s v="88.478"/>
    <n v="88.477999999999994"/>
  </r>
  <r>
    <x v="6"/>
    <n v="186"/>
    <x v="1"/>
    <x v="4"/>
    <n v="7"/>
    <n v="429"/>
    <n v="923"/>
    <n v="7"/>
    <s v="46.87"/>
    <n v="46.87"/>
  </r>
  <r>
    <x v="6"/>
    <n v="186"/>
    <x v="1"/>
    <x v="5"/>
    <n v="7"/>
    <n v="431"/>
    <n v="924"/>
    <n v="7"/>
    <s v="46.714"/>
    <n v="46.713999999999999"/>
  </r>
  <r>
    <x v="6"/>
    <n v="186"/>
    <x v="1"/>
    <x v="6"/>
    <n v="7"/>
    <n v="659"/>
    <n v="1413"/>
    <n v="7"/>
    <s v="64.698"/>
    <n v="64.697999999999993"/>
  </r>
  <r>
    <x v="6"/>
    <n v="186"/>
    <x v="1"/>
    <x v="7"/>
    <n v="7"/>
    <n v="622"/>
    <n v="1338"/>
    <n v="7"/>
    <s v="62.576"/>
    <n v="62.576000000000001"/>
  </r>
  <r>
    <x v="6"/>
    <n v="186"/>
    <x v="1"/>
    <x v="8"/>
    <n v="7"/>
    <n v="392"/>
    <n v="848"/>
    <n v="7"/>
    <s v="50.381"/>
    <n v="50.381"/>
  </r>
  <r>
    <x v="6"/>
    <n v="186"/>
    <x v="1"/>
    <x v="9"/>
    <n v="7"/>
    <n v="394"/>
    <n v="849"/>
    <n v="7"/>
    <s v="45.514"/>
    <n v="45.514000000000003"/>
  </r>
  <r>
    <x v="6"/>
    <n v="186"/>
    <x v="2"/>
    <x v="2"/>
    <n v="17"/>
    <n v="107009"/>
    <n v="50201"/>
    <n v="20"/>
    <s v="285.416"/>
    <n v="285.416"/>
  </r>
  <r>
    <x v="6"/>
    <n v="186"/>
    <x v="2"/>
    <x v="3"/>
    <n v="17"/>
    <n v="172058"/>
    <n v="80756"/>
    <n v="20"/>
    <s v="402.596"/>
    <n v="402.596"/>
  </r>
  <r>
    <x v="6"/>
    <n v="186"/>
    <x v="2"/>
    <x v="4"/>
    <n v="19"/>
    <n v="1122638"/>
    <n v="527090"/>
    <n v="20"/>
    <s v="1931.254"/>
    <n v="1931.2539999999999"/>
  </r>
  <r>
    <x v="6"/>
    <n v="186"/>
    <x v="2"/>
    <x v="5"/>
    <n v="19"/>
    <n v="1210882"/>
    <n v="568460"/>
    <n v="20"/>
    <s v="2119.116"/>
    <n v="2119.116"/>
  </r>
  <r>
    <x v="6"/>
    <n v="186"/>
    <x v="2"/>
    <x v="6"/>
    <n v="19"/>
    <n v="293433"/>
    <n v="137735"/>
    <n v="20"/>
    <s v="695.421"/>
    <n v="695.42100000000005"/>
  </r>
  <r>
    <x v="6"/>
    <n v="186"/>
    <x v="2"/>
    <x v="7"/>
    <n v="19"/>
    <n v="453193"/>
    <n v="212760"/>
    <n v="20"/>
    <s v="968.676"/>
    <n v="968.67600000000004"/>
  </r>
  <r>
    <x v="6"/>
    <n v="186"/>
    <x v="2"/>
    <x v="8"/>
    <n v="19"/>
    <n v="187968"/>
    <n v="88222"/>
    <n v="20"/>
    <s v="408.968"/>
    <n v="408.96800000000002"/>
  </r>
  <r>
    <x v="6"/>
    <n v="186"/>
    <x v="2"/>
    <x v="9"/>
    <n v="17"/>
    <n v="1861"/>
    <n v="863"/>
    <n v="20"/>
    <s v="28.97"/>
    <n v="28.97"/>
  </r>
  <r>
    <x v="6"/>
    <n v="187"/>
    <x v="0"/>
    <x v="0"/>
    <n v="7"/>
    <n v="12"/>
    <n v="25"/>
    <n v="7"/>
    <s v="13.207"/>
    <n v="13.207000000000001"/>
  </r>
  <r>
    <x v="6"/>
    <n v="187"/>
    <x v="0"/>
    <x v="1"/>
    <n v="7"/>
    <n v="10"/>
    <n v="21"/>
    <n v="7"/>
    <s v="33.925"/>
    <n v="33.924999999999997"/>
  </r>
  <r>
    <x v="6"/>
    <n v="187"/>
    <x v="1"/>
    <x v="2"/>
    <n v="7"/>
    <n v="376"/>
    <n v="812"/>
    <n v="7"/>
    <s v="39.54"/>
    <n v="39.54"/>
  </r>
  <r>
    <x v="6"/>
    <n v="187"/>
    <x v="1"/>
    <x v="3"/>
    <n v="7"/>
    <n v="376"/>
    <n v="812"/>
    <n v="7"/>
    <s v="40.249"/>
    <n v="40.249000000000002"/>
  </r>
  <r>
    <x v="6"/>
    <n v="187"/>
    <x v="1"/>
    <x v="4"/>
    <n v="7"/>
    <n v="545"/>
    <n v="1171"/>
    <n v="7"/>
    <s v="58.502"/>
    <n v="58.502000000000002"/>
  </r>
  <r>
    <x v="6"/>
    <n v="187"/>
    <x v="1"/>
    <x v="5"/>
    <n v="7"/>
    <n v="675"/>
    <n v="1449"/>
    <n v="7"/>
    <s v="93.075"/>
    <n v="93.075000000000003"/>
  </r>
  <r>
    <x v="6"/>
    <n v="187"/>
    <x v="1"/>
    <x v="6"/>
    <n v="7"/>
    <n v="506"/>
    <n v="1090"/>
    <n v="7"/>
    <s v="128.359"/>
    <n v="128.35900000000001"/>
  </r>
  <r>
    <x v="6"/>
    <n v="187"/>
    <x v="1"/>
    <x v="7"/>
    <n v="7"/>
    <n v="506"/>
    <n v="1090"/>
    <n v="7"/>
    <s v="63.915"/>
    <n v="63.914999999999999"/>
  </r>
  <r>
    <x v="6"/>
    <n v="187"/>
    <x v="1"/>
    <x v="8"/>
    <n v="7"/>
    <n v="545"/>
    <n v="1171"/>
    <n v="7"/>
    <s v="55.493"/>
    <n v="55.493000000000002"/>
  </r>
  <r>
    <x v="6"/>
    <n v="187"/>
    <x v="1"/>
    <x v="9"/>
    <n v="7"/>
    <n v="675"/>
    <n v="1449"/>
    <n v="7"/>
    <s v="73.068"/>
    <n v="73.067999999999998"/>
  </r>
  <r>
    <x v="6"/>
    <n v="187"/>
    <x v="2"/>
    <x v="2"/>
    <n v="15"/>
    <n v="42824"/>
    <n v="20087"/>
    <n v="20"/>
    <s v="116.693"/>
    <n v="116.693"/>
  </r>
  <r>
    <x v="6"/>
    <n v="187"/>
    <x v="2"/>
    <x v="3"/>
    <n v="19"/>
    <n v="111955"/>
    <n v="52526"/>
    <n v="20"/>
    <s v="371.082"/>
    <n v="371.08199999999999"/>
  </r>
  <r>
    <x v="6"/>
    <n v="187"/>
    <x v="2"/>
    <x v="4"/>
    <n v="19"/>
    <n v="1477754"/>
    <n v="693778"/>
    <n v="20"/>
    <s v="2476.773"/>
    <n v="2476.7730000000001"/>
  </r>
  <r>
    <x v="6"/>
    <n v="187"/>
    <x v="2"/>
    <x v="5"/>
    <n v="19"/>
    <n v="2469268"/>
    <n v="1159065"/>
    <n v="20"/>
    <s v="3738.693"/>
    <n v="3738.6930000000002"/>
  </r>
  <r>
    <x v="6"/>
    <n v="187"/>
    <x v="2"/>
    <x v="6"/>
    <n v="19"/>
    <n v="494167"/>
    <n v="231948"/>
    <n v="20"/>
    <s v="1010.07"/>
    <n v="1010.07"/>
  </r>
  <r>
    <x v="6"/>
    <n v="187"/>
    <x v="2"/>
    <x v="7"/>
    <n v="19"/>
    <n v="361699"/>
    <n v="169782"/>
    <n v="20"/>
    <s v="837.903"/>
    <n v="837.90300000000002"/>
  </r>
  <r>
    <x v="6"/>
    <n v="187"/>
    <x v="2"/>
    <x v="8"/>
    <n v="19"/>
    <n v="521829"/>
    <n v="244953"/>
    <n v="20"/>
    <s v="1051.471"/>
    <n v="1051.471"/>
  </r>
  <r>
    <x v="6"/>
    <n v="187"/>
    <x v="2"/>
    <x v="9"/>
    <n v="19"/>
    <n v="486885"/>
    <n v="228603"/>
    <n v="20"/>
    <s v="884.102"/>
    <n v="884.10199999999998"/>
  </r>
  <r>
    <x v="6"/>
    <n v="188"/>
    <x v="0"/>
    <x v="0"/>
    <n v="7"/>
    <n v="12"/>
    <n v="27"/>
    <n v="7"/>
    <s v="13.817"/>
    <n v="13.817"/>
  </r>
  <r>
    <x v="6"/>
    <n v="188"/>
    <x v="0"/>
    <x v="1"/>
    <n v="7"/>
    <n v="11"/>
    <n v="23"/>
    <n v="7"/>
    <s v="22.323"/>
    <n v="22.323"/>
  </r>
  <r>
    <x v="6"/>
    <n v="188"/>
    <x v="1"/>
    <x v="2"/>
    <n v="7"/>
    <n v="313"/>
    <n v="658"/>
    <n v="7"/>
    <s v="35.49"/>
    <n v="35.49"/>
  </r>
  <r>
    <x v="6"/>
    <n v="188"/>
    <x v="1"/>
    <x v="3"/>
    <n v="7"/>
    <n v="522"/>
    <n v="1119"/>
    <n v="7"/>
    <s v="62.109"/>
    <n v="62.109000000000002"/>
  </r>
  <r>
    <x v="6"/>
    <n v="188"/>
    <x v="1"/>
    <x v="4"/>
    <n v="7"/>
    <n v="278"/>
    <n v="589"/>
    <n v="7"/>
    <s v="52.565"/>
    <n v="52.564999999999998"/>
  </r>
  <r>
    <x v="6"/>
    <n v="188"/>
    <x v="1"/>
    <x v="5"/>
    <n v="7"/>
    <n v="285"/>
    <n v="602"/>
    <n v="7"/>
    <s v="35.204"/>
    <n v="35.204000000000001"/>
  </r>
  <r>
    <x v="6"/>
    <n v="188"/>
    <x v="1"/>
    <x v="6"/>
    <n v="7"/>
    <n v="320"/>
    <n v="671"/>
    <n v="7"/>
    <s v="37.028"/>
    <n v="37.027999999999999"/>
  </r>
  <r>
    <x v="6"/>
    <n v="188"/>
    <x v="1"/>
    <x v="7"/>
    <n v="7"/>
    <n v="529"/>
    <n v="1132"/>
    <n v="7"/>
    <s v="53.517"/>
    <n v="53.517000000000003"/>
  </r>
  <r>
    <x v="6"/>
    <n v="188"/>
    <x v="1"/>
    <x v="8"/>
    <n v="7"/>
    <n v="487"/>
    <n v="1050"/>
    <n v="7"/>
    <s v="73.298"/>
    <n v="73.298000000000002"/>
  </r>
  <r>
    <x v="6"/>
    <n v="188"/>
    <x v="1"/>
    <x v="9"/>
    <n v="7"/>
    <n v="494"/>
    <n v="1063"/>
    <n v="7"/>
    <s v="55.041"/>
    <n v="55.040999999999997"/>
  </r>
  <r>
    <x v="6"/>
    <n v="188"/>
    <x v="2"/>
    <x v="2"/>
    <n v="19"/>
    <n v="486"/>
    <n v="231"/>
    <n v="20"/>
    <s v="20.83"/>
    <n v="20.83"/>
  </r>
  <r>
    <x v="6"/>
    <n v="188"/>
    <x v="2"/>
    <x v="3"/>
    <n v="17"/>
    <n v="508002"/>
    <n v="238481"/>
    <n v="20"/>
    <s v="991.597"/>
    <n v="991.59699999999998"/>
  </r>
  <r>
    <x v="6"/>
    <n v="188"/>
    <x v="2"/>
    <x v="4"/>
    <n v="17"/>
    <n v="325807"/>
    <n v="152894"/>
    <n v="20"/>
    <s v="666.021"/>
    <n v="666.02099999999996"/>
  </r>
  <r>
    <x v="6"/>
    <n v="188"/>
    <x v="2"/>
    <x v="5"/>
    <n v="17"/>
    <n v="544146"/>
    <n v="255415"/>
    <n v="20"/>
    <s v="964.485"/>
    <n v="964.48500000000001"/>
  </r>
  <r>
    <x v="6"/>
    <n v="188"/>
    <x v="2"/>
    <x v="6"/>
    <n v="19"/>
    <n v="535"/>
    <n v="255"/>
    <n v="20"/>
    <s v="20.198"/>
    <n v="20.198"/>
  </r>
  <r>
    <x v="6"/>
    <n v="188"/>
    <x v="2"/>
    <x v="7"/>
    <n v="17"/>
    <n v="630055"/>
    <n v="295741"/>
    <n v="20"/>
    <s v="1248.419"/>
    <n v="1248.4190000000001"/>
  </r>
  <r>
    <x v="6"/>
    <n v="188"/>
    <x v="2"/>
    <x v="8"/>
    <n v="19"/>
    <n v="4037105"/>
    <n v="1895196"/>
    <n v="20"/>
    <s v="6058.733"/>
    <n v="6058.7330000000002"/>
  </r>
  <r>
    <x v="6"/>
    <n v="188"/>
    <x v="2"/>
    <x v="9"/>
    <n v="19"/>
    <n v="4037891"/>
    <n v="1895584"/>
    <n v="20"/>
    <s v="5917.338"/>
    <n v="5917.3379999999997"/>
  </r>
  <r>
    <x v="6"/>
    <n v="189"/>
    <x v="0"/>
    <x v="0"/>
    <n v="7"/>
    <n v="7"/>
    <n v="18"/>
    <n v="7"/>
    <s v="12.438"/>
    <n v="12.438000000000001"/>
  </r>
  <r>
    <x v="6"/>
    <n v="189"/>
    <x v="0"/>
    <x v="1"/>
    <n v="7"/>
    <n v="10"/>
    <n v="23"/>
    <n v="7"/>
    <s v="23.706"/>
    <n v="23.706"/>
  </r>
  <r>
    <x v="6"/>
    <n v="189"/>
    <x v="1"/>
    <x v="2"/>
    <n v="7"/>
    <n v="415"/>
    <n v="896"/>
    <n v="7"/>
    <s v="62.873"/>
    <n v="62.872999999999998"/>
  </r>
  <r>
    <x v="6"/>
    <n v="189"/>
    <x v="1"/>
    <x v="3"/>
    <n v="7"/>
    <n v="415"/>
    <n v="896"/>
    <n v="7"/>
    <s v="71.07"/>
    <n v="71.069999999999993"/>
  </r>
  <r>
    <x v="6"/>
    <n v="189"/>
    <x v="1"/>
    <x v="4"/>
    <n v="7"/>
    <n v="494"/>
    <n v="1054"/>
    <n v="7"/>
    <s v="62.89"/>
    <n v="62.89"/>
  </r>
  <r>
    <x v="6"/>
    <n v="189"/>
    <x v="1"/>
    <x v="5"/>
    <n v="7"/>
    <n v="392"/>
    <n v="825"/>
    <n v="7"/>
    <s v="95.701"/>
    <n v="95.700999999999993"/>
  </r>
  <r>
    <x v="6"/>
    <n v="189"/>
    <x v="1"/>
    <x v="6"/>
    <n v="7"/>
    <n v="313"/>
    <n v="667"/>
    <n v="7"/>
    <s v="62.178"/>
    <n v="62.177999999999997"/>
  </r>
  <r>
    <x v="6"/>
    <n v="189"/>
    <x v="1"/>
    <x v="7"/>
    <n v="7"/>
    <n v="313"/>
    <n v="667"/>
    <n v="7"/>
    <s v="52.331"/>
    <n v="52.331000000000003"/>
  </r>
  <r>
    <x v="6"/>
    <n v="189"/>
    <x v="1"/>
    <x v="8"/>
    <n v="7"/>
    <n v="494"/>
    <n v="1054"/>
    <n v="7"/>
    <s v="58.432"/>
    <n v="58.432000000000002"/>
  </r>
  <r>
    <x v="6"/>
    <n v="189"/>
    <x v="1"/>
    <x v="9"/>
    <n v="7"/>
    <n v="392"/>
    <n v="825"/>
    <n v="7"/>
    <s v="68.301"/>
    <n v="68.301000000000002"/>
  </r>
  <r>
    <x v="6"/>
    <n v="189"/>
    <x v="2"/>
    <x v="2"/>
    <n v="17"/>
    <n v="952133"/>
    <n v="447042"/>
    <n v="20"/>
    <s v="1741.342"/>
    <n v="1741.3420000000001"/>
  </r>
  <r>
    <x v="6"/>
    <n v="189"/>
    <x v="2"/>
    <x v="3"/>
    <n v="17"/>
    <n v="927341"/>
    <n v="435383"/>
    <n v="20"/>
    <s v="1687.068"/>
    <n v="1687.068"/>
  </r>
  <r>
    <x v="6"/>
    <n v="189"/>
    <x v="2"/>
    <x v="4"/>
    <n v="19"/>
    <n v="1623767"/>
    <n v="762140"/>
    <n v="20"/>
    <s v="2784.096"/>
    <n v="2784.096"/>
  </r>
  <r>
    <x v="6"/>
    <n v="189"/>
    <x v="2"/>
    <x v="5"/>
    <n v="19"/>
    <n v="1153"/>
    <n v="542"/>
    <n v="20"/>
    <s v="26.327"/>
    <n v="26.327000000000002"/>
  </r>
  <r>
    <x v="6"/>
    <n v="189"/>
    <x v="2"/>
    <x v="6"/>
    <n v="17"/>
    <n v="324070"/>
    <n v="152079"/>
    <n v="20"/>
    <s v="676.431"/>
    <n v="676.43100000000004"/>
  </r>
  <r>
    <x v="6"/>
    <n v="189"/>
    <x v="2"/>
    <x v="7"/>
    <n v="17"/>
    <n v="528942"/>
    <n v="248291"/>
    <n v="20"/>
    <s v="1038.299"/>
    <n v="1038.299"/>
  </r>
  <r>
    <x v="6"/>
    <n v="189"/>
    <x v="2"/>
    <x v="8"/>
    <n v="19"/>
    <n v="1623767"/>
    <n v="762140"/>
    <n v="20"/>
    <s v="2584.893"/>
    <n v="2584.893"/>
  </r>
  <r>
    <x v="6"/>
    <n v="189"/>
    <x v="2"/>
    <x v="9"/>
    <n v="19"/>
    <n v="1153"/>
    <n v="542"/>
    <n v="20"/>
    <s v="25.226"/>
    <n v="25.225999999999999"/>
  </r>
  <r>
    <x v="6"/>
    <n v="190"/>
    <x v="0"/>
    <x v="0"/>
    <n v="7"/>
    <n v="7"/>
    <n v="17"/>
    <n v="7"/>
    <s v="12.425"/>
    <n v="12.425000000000001"/>
  </r>
  <r>
    <x v="6"/>
    <n v="190"/>
    <x v="0"/>
    <x v="1"/>
    <n v="7"/>
    <n v="11"/>
    <n v="24"/>
    <n v="7"/>
    <s v="35.905"/>
    <n v="35.905000000000001"/>
  </r>
  <r>
    <x v="6"/>
    <n v="190"/>
    <x v="1"/>
    <x v="2"/>
    <n v="7"/>
    <n v="325"/>
    <n v="688"/>
    <n v="7"/>
    <s v="44.324"/>
    <n v="44.323999999999998"/>
  </r>
  <r>
    <x v="6"/>
    <n v="190"/>
    <x v="1"/>
    <x v="3"/>
    <n v="7"/>
    <n v="325"/>
    <n v="688"/>
    <n v="7"/>
    <s v="40.335"/>
    <n v="40.335000000000001"/>
  </r>
  <r>
    <x v="6"/>
    <n v="190"/>
    <x v="1"/>
    <x v="4"/>
    <n v="7"/>
    <n v="285"/>
    <n v="593"/>
    <n v="7"/>
    <s v="59.016"/>
    <n v="59.015999999999998"/>
  </r>
  <r>
    <x v="6"/>
    <n v="190"/>
    <x v="1"/>
    <x v="5"/>
    <n v="7"/>
    <n v="300"/>
    <n v="627"/>
    <n v="7"/>
    <s v="38.205"/>
    <n v="38.204999999999998"/>
  </r>
  <r>
    <x v="6"/>
    <n v="190"/>
    <x v="1"/>
    <x v="6"/>
    <n v="7"/>
    <n v="340"/>
    <n v="722"/>
    <n v="7"/>
    <s v="37.238"/>
    <n v="37.238"/>
  </r>
  <r>
    <x v="6"/>
    <n v="190"/>
    <x v="1"/>
    <x v="7"/>
    <n v="7"/>
    <n v="340"/>
    <n v="722"/>
    <n v="7"/>
    <s v="36.582"/>
    <n v="36.582000000000001"/>
  </r>
  <r>
    <x v="6"/>
    <n v="190"/>
    <x v="1"/>
    <x v="8"/>
    <n v="7"/>
    <n v="285"/>
    <n v="593"/>
    <n v="7"/>
    <s v="44.029"/>
    <n v="44.029000000000003"/>
  </r>
  <r>
    <x v="6"/>
    <n v="190"/>
    <x v="1"/>
    <x v="9"/>
    <n v="7"/>
    <n v="300"/>
    <n v="627"/>
    <n v="7"/>
    <s v="40.806"/>
    <n v="40.805999999999997"/>
  </r>
  <r>
    <x v="6"/>
    <n v="190"/>
    <x v="2"/>
    <x v="2"/>
    <n v="19"/>
    <n v="1171540"/>
    <n v="549970"/>
    <n v="20"/>
    <s v="2075.843"/>
    <n v="2075.8429999999998"/>
  </r>
  <r>
    <x v="6"/>
    <n v="190"/>
    <x v="2"/>
    <x v="3"/>
    <n v="19"/>
    <n v="1076245"/>
    <n v="505290"/>
    <n v="20"/>
    <s v="1885.701"/>
    <n v="1885.701"/>
  </r>
  <r>
    <x v="6"/>
    <n v="190"/>
    <x v="2"/>
    <x v="4"/>
    <n v="19"/>
    <n v="1699731"/>
    <n v="797895"/>
    <n v="20"/>
    <s v="2795.055"/>
    <n v="2795.0549999999998"/>
  </r>
  <r>
    <x v="6"/>
    <n v="190"/>
    <x v="2"/>
    <x v="5"/>
    <n v="17"/>
    <n v="1478650"/>
    <n v="694198"/>
    <n v="20"/>
    <s v="2582.202"/>
    <n v="2582.2020000000002"/>
  </r>
  <r>
    <x v="6"/>
    <n v="190"/>
    <x v="2"/>
    <x v="6"/>
    <n v="19"/>
    <n v="1177992"/>
    <n v="553013"/>
    <n v="20"/>
    <s v="1991.522"/>
    <n v="1991.5219999999999"/>
  </r>
  <r>
    <x v="6"/>
    <n v="190"/>
    <x v="2"/>
    <x v="7"/>
    <n v="19"/>
    <n v="1075528"/>
    <n v="504958"/>
    <n v="20"/>
    <s v="1964.737"/>
    <n v="1964.7370000000001"/>
  </r>
  <r>
    <x v="6"/>
    <n v="190"/>
    <x v="2"/>
    <x v="8"/>
    <n v="19"/>
    <n v="1694246"/>
    <n v="795325"/>
    <n v="20"/>
    <s v="2735.246"/>
    <n v="2735.2460000000001"/>
  </r>
  <r>
    <x v="6"/>
    <n v="190"/>
    <x v="2"/>
    <x v="9"/>
    <n v="17"/>
    <n v="1478650"/>
    <n v="694198"/>
    <n v="20"/>
    <s v="2508.987"/>
    <n v="2508.9870000000001"/>
  </r>
  <r>
    <x v="6"/>
    <n v="191"/>
    <x v="0"/>
    <x v="0"/>
    <n v="7"/>
    <n v="7"/>
    <n v="19"/>
    <n v="7"/>
    <s v="14.58"/>
    <n v="14.58"/>
  </r>
  <r>
    <x v="6"/>
    <n v="191"/>
    <x v="0"/>
    <x v="1"/>
    <n v="7"/>
    <n v="10"/>
    <n v="24"/>
    <n v="7"/>
    <s v="24.582"/>
    <n v="24.582000000000001"/>
  </r>
  <r>
    <x v="6"/>
    <n v="191"/>
    <x v="1"/>
    <x v="2"/>
    <n v="7"/>
    <n v="326"/>
    <n v="702"/>
    <n v="7"/>
    <s v="53.181"/>
    <n v="53.180999999999997"/>
  </r>
  <r>
    <x v="6"/>
    <n v="191"/>
    <x v="1"/>
    <x v="3"/>
    <n v="7"/>
    <n v="326"/>
    <n v="702"/>
    <n v="7"/>
    <s v="53.249"/>
    <n v="53.249000000000002"/>
  </r>
  <r>
    <x v="6"/>
    <n v="191"/>
    <x v="1"/>
    <x v="4"/>
    <n v="7"/>
    <n v="429"/>
    <n v="910"/>
    <n v="7"/>
    <s v="59.068"/>
    <n v="59.067999999999998"/>
  </r>
  <r>
    <x v="6"/>
    <n v="191"/>
    <x v="1"/>
    <x v="5"/>
    <n v="7"/>
    <n v="481"/>
    <n v="1019"/>
    <n v="7"/>
    <s v="63.402"/>
    <n v="63.402000000000001"/>
  </r>
  <r>
    <x v="6"/>
    <n v="191"/>
    <x v="1"/>
    <x v="6"/>
    <n v="7"/>
    <n v="378"/>
    <n v="811"/>
    <n v="7"/>
    <s v="64.549"/>
    <n v="64.549000000000007"/>
  </r>
  <r>
    <x v="6"/>
    <n v="191"/>
    <x v="1"/>
    <x v="7"/>
    <n v="7"/>
    <n v="378"/>
    <n v="811"/>
    <n v="7"/>
    <s v="56.013"/>
    <n v="56.012999999999998"/>
  </r>
  <r>
    <x v="6"/>
    <n v="191"/>
    <x v="1"/>
    <x v="8"/>
    <n v="7"/>
    <n v="429"/>
    <n v="910"/>
    <n v="7"/>
    <s v="52.105"/>
    <n v="52.104999999999997"/>
  </r>
  <r>
    <x v="6"/>
    <n v="191"/>
    <x v="1"/>
    <x v="9"/>
    <n v="7"/>
    <n v="481"/>
    <n v="1019"/>
    <n v="7"/>
    <s v="64.591"/>
    <n v="64.590999999999994"/>
  </r>
  <r>
    <x v="6"/>
    <n v="191"/>
    <x v="2"/>
    <x v="2"/>
    <n v="19"/>
    <n v="849895"/>
    <n v="399038"/>
    <n v="20"/>
    <s v="1648.942"/>
    <n v="1648.942"/>
  </r>
  <r>
    <x v="6"/>
    <n v="191"/>
    <x v="2"/>
    <x v="3"/>
    <n v="19"/>
    <n v="862631"/>
    <n v="405028"/>
    <n v="20"/>
    <s v="1626.557"/>
    <n v="1626.557"/>
  </r>
  <r>
    <x v="6"/>
    <n v="191"/>
    <x v="2"/>
    <x v="4"/>
    <n v="17"/>
    <n v="1627512"/>
    <n v="763906"/>
    <n v="20"/>
    <s v="2648.708"/>
    <n v="2648.7080000000001"/>
  </r>
  <r>
    <x v="6"/>
    <n v="191"/>
    <x v="2"/>
    <x v="5"/>
    <n v="17"/>
    <n v="2920"/>
    <n v="1374"/>
    <n v="20"/>
    <s v="33.503"/>
    <n v="33.503"/>
  </r>
  <r>
    <x v="6"/>
    <n v="191"/>
    <x v="2"/>
    <x v="6"/>
    <n v="19"/>
    <n v="324507"/>
    <n v="152281"/>
    <n v="20"/>
    <s v="674.728"/>
    <n v="674.72799999999995"/>
  </r>
  <r>
    <x v="6"/>
    <n v="191"/>
    <x v="2"/>
    <x v="7"/>
    <n v="19"/>
    <n v="529379"/>
    <n v="248493"/>
    <n v="20"/>
    <s v="1085.418"/>
    <n v="1085.4179999999999"/>
  </r>
  <r>
    <x v="6"/>
    <n v="191"/>
    <x v="2"/>
    <x v="8"/>
    <n v="17"/>
    <n v="1627512"/>
    <n v="763906"/>
    <n v="20"/>
    <s v="2715.773"/>
    <n v="2715.7730000000001"/>
  </r>
  <r>
    <x v="6"/>
    <n v="191"/>
    <x v="2"/>
    <x v="9"/>
    <n v="17"/>
    <n v="2920"/>
    <n v="1374"/>
    <n v="20"/>
    <s v="39.869"/>
    <n v="39.869"/>
  </r>
  <r>
    <x v="6"/>
    <n v="192"/>
    <x v="0"/>
    <x v="0"/>
    <n v="7"/>
    <n v="7"/>
    <n v="19"/>
    <n v="7"/>
    <s v="12.534"/>
    <n v="12.534000000000001"/>
  </r>
  <r>
    <x v="6"/>
    <n v="192"/>
    <x v="0"/>
    <x v="1"/>
    <n v="7"/>
    <n v="10"/>
    <n v="24"/>
    <n v="7"/>
    <s v="28.475"/>
    <n v="28.475000000000001"/>
  </r>
  <r>
    <x v="6"/>
    <n v="192"/>
    <x v="1"/>
    <x v="2"/>
    <n v="7"/>
    <n v="418"/>
    <n v="900"/>
    <n v="7"/>
    <s v="67.223"/>
    <n v="67.222999999999999"/>
  </r>
  <r>
    <x v="6"/>
    <n v="192"/>
    <x v="1"/>
    <x v="3"/>
    <n v="7"/>
    <n v="418"/>
    <n v="900"/>
    <n v="7"/>
    <s v="65.966"/>
    <n v="65.965999999999994"/>
  </r>
  <r>
    <x v="6"/>
    <n v="192"/>
    <x v="1"/>
    <x v="4"/>
    <n v="7"/>
    <n v="521"/>
    <n v="1108"/>
    <n v="7"/>
    <s v="105.379"/>
    <n v="105.379"/>
  </r>
  <r>
    <x v="6"/>
    <n v="192"/>
    <x v="1"/>
    <x v="5"/>
    <n v="7"/>
    <n v="389"/>
    <n v="821"/>
    <n v="7"/>
    <s v="53.108"/>
    <n v="53.107999999999997"/>
  </r>
  <r>
    <x v="6"/>
    <n v="192"/>
    <x v="1"/>
    <x v="6"/>
    <n v="7"/>
    <n v="286"/>
    <n v="613"/>
    <n v="7"/>
    <s v="48.713"/>
    <n v="48.713000000000001"/>
  </r>
  <r>
    <x v="6"/>
    <n v="192"/>
    <x v="1"/>
    <x v="7"/>
    <n v="7"/>
    <n v="286"/>
    <n v="613"/>
    <n v="7"/>
    <s v="49.67"/>
    <n v="49.67"/>
  </r>
  <r>
    <x v="6"/>
    <n v="192"/>
    <x v="1"/>
    <x v="8"/>
    <n v="7"/>
    <n v="521"/>
    <n v="1108"/>
    <n v="7"/>
    <s v="62.655"/>
    <n v="62.655000000000001"/>
  </r>
  <r>
    <x v="6"/>
    <n v="192"/>
    <x v="1"/>
    <x v="9"/>
    <n v="7"/>
    <n v="389"/>
    <n v="821"/>
    <n v="7"/>
    <s v="62.136"/>
    <n v="62.136000000000003"/>
  </r>
  <r>
    <x v="6"/>
    <n v="192"/>
    <x v="2"/>
    <x v="4"/>
    <n v="17"/>
    <n v="4555"/>
    <n v="2145"/>
    <n v="20"/>
    <s v="45.757"/>
    <n v="45.756999999999998"/>
  </r>
  <r>
    <x v="6"/>
    <n v="192"/>
    <x v="2"/>
    <x v="5"/>
    <n v="19"/>
    <n v="1289435"/>
    <n v="605309"/>
    <n v="20"/>
    <s v="2262.334"/>
    <n v="2262.3339999999998"/>
  </r>
  <r>
    <x v="6"/>
    <n v="192"/>
    <x v="2"/>
    <x v="6"/>
    <n v="19"/>
    <n v="257168"/>
    <n v="120697"/>
    <n v="20"/>
    <s v="602.381"/>
    <n v="602.38099999999997"/>
  </r>
  <r>
    <x v="6"/>
    <n v="192"/>
    <x v="2"/>
    <x v="7"/>
    <n v="19"/>
    <n v="238222"/>
    <n v="111786"/>
    <n v="20"/>
    <s v="531.349"/>
    <n v="531.34900000000005"/>
  </r>
  <r>
    <x v="6"/>
    <n v="192"/>
    <x v="2"/>
    <x v="8"/>
    <n v="17"/>
    <n v="4555"/>
    <n v="2145"/>
    <n v="20"/>
    <s v="37.296"/>
    <n v="37.295999999999999"/>
  </r>
  <r>
    <x v="6"/>
    <n v="192"/>
    <x v="2"/>
    <x v="9"/>
    <n v="19"/>
    <n v="1274656"/>
    <n v="598374"/>
    <n v="20"/>
    <s v="2253.812"/>
    <n v="2253.8119999999999"/>
  </r>
  <r>
    <x v="6"/>
    <n v="193"/>
    <x v="0"/>
    <x v="0"/>
    <n v="7"/>
    <n v="12"/>
    <n v="31"/>
    <n v="7"/>
    <s v="14.386"/>
    <n v="14.385999999999999"/>
  </r>
  <r>
    <x v="6"/>
    <n v="193"/>
    <x v="0"/>
    <x v="1"/>
    <n v="7"/>
    <n v="16"/>
    <n v="38"/>
    <n v="7"/>
    <s v="45.762"/>
    <n v="45.762"/>
  </r>
  <r>
    <x v="6"/>
    <n v="193"/>
    <x v="1"/>
    <x v="2"/>
    <n v="7"/>
    <n v="609"/>
    <n v="1307"/>
    <n v="7"/>
    <s v="67.068"/>
    <n v="67.067999999999998"/>
  </r>
  <r>
    <x v="6"/>
    <n v="193"/>
    <x v="1"/>
    <x v="3"/>
    <n v="7"/>
    <n v="538"/>
    <n v="1161"/>
    <n v="7"/>
    <s v="54.687"/>
    <n v="54.686999999999998"/>
  </r>
  <r>
    <x v="6"/>
    <n v="193"/>
    <x v="1"/>
    <x v="4"/>
    <n v="7"/>
    <n v="498"/>
    <n v="1066"/>
    <n v="7"/>
    <s v="58.492"/>
    <n v="58.491999999999997"/>
  </r>
  <r>
    <x v="6"/>
    <n v="193"/>
    <x v="1"/>
    <x v="5"/>
    <n v="7"/>
    <n v="513"/>
    <n v="1100"/>
    <n v="7"/>
    <s v="54.633"/>
    <n v="54.633000000000003"/>
  </r>
  <r>
    <x v="6"/>
    <n v="193"/>
    <x v="1"/>
    <x v="6"/>
    <n v="7"/>
    <n v="624"/>
    <n v="1341"/>
    <n v="7"/>
    <s v="65.705"/>
    <n v="65.704999999999998"/>
  </r>
  <r>
    <x v="6"/>
    <n v="193"/>
    <x v="1"/>
    <x v="7"/>
    <n v="7"/>
    <n v="553"/>
    <n v="1195"/>
    <n v="7"/>
    <s v="55.338"/>
    <n v="55.338000000000001"/>
  </r>
  <r>
    <x v="6"/>
    <n v="193"/>
    <x v="1"/>
    <x v="8"/>
    <n v="7"/>
    <n v="427"/>
    <n v="920"/>
    <n v="7"/>
    <s v="42.977"/>
    <n v="42.976999999999997"/>
  </r>
  <r>
    <x v="6"/>
    <n v="193"/>
    <x v="1"/>
    <x v="9"/>
    <n v="7"/>
    <n v="442"/>
    <n v="954"/>
    <n v="7"/>
    <s v="55.659"/>
    <n v="55.658999999999999"/>
  </r>
  <r>
    <x v="6"/>
    <n v="193"/>
    <x v="2"/>
    <x v="2"/>
    <n v="19"/>
    <n v="654541"/>
    <n v="307334"/>
    <n v="20"/>
    <s v="1230.882"/>
    <n v="1230.8820000000001"/>
  </r>
  <r>
    <x v="6"/>
    <n v="193"/>
    <x v="2"/>
    <x v="3"/>
    <n v="19"/>
    <n v="267801"/>
    <n v="125696"/>
    <n v="20"/>
    <s v="570.095"/>
    <n v="570.09500000000003"/>
  </r>
  <r>
    <x v="6"/>
    <n v="193"/>
    <x v="2"/>
    <x v="4"/>
    <n v="17"/>
    <n v="1480285"/>
    <n v="694969"/>
    <n v="20"/>
    <s v="2529.534"/>
    <n v="2529.5340000000001"/>
  </r>
  <r>
    <x v="6"/>
    <n v="193"/>
    <x v="2"/>
    <x v="5"/>
    <n v="19"/>
    <n v="1459562"/>
    <n v="685235"/>
    <n v="20"/>
    <s v="2490.855"/>
    <n v="2490.855"/>
  </r>
  <r>
    <x v="6"/>
    <n v="193"/>
    <x v="2"/>
    <x v="6"/>
    <n v="17"/>
    <n v="585897"/>
    <n v="275031"/>
    <n v="20"/>
    <s v="1136.829"/>
    <n v="1136.829"/>
  </r>
  <r>
    <x v="6"/>
    <n v="193"/>
    <x v="2"/>
    <x v="7"/>
    <n v="19"/>
    <n v="234559"/>
    <n v="110067"/>
    <n v="20"/>
    <s v="663.558"/>
    <n v="663.55799999999999"/>
  </r>
  <r>
    <x v="6"/>
    <n v="193"/>
    <x v="2"/>
    <x v="8"/>
    <n v="19"/>
    <n v="358643"/>
    <n v="168383"/>
    <n v="20"/>
    <s v="720.99"/>
    <n v="720.99"/>
  </r>
  <r>
    <x v="6"/>
    <n v="193"/>
    <x v="2"/>
    <x v="9"/>
    <n v="19"/>
    <n v="678"/>
    <n v="318"/>
    <n v="20"/>
    <s v="21.521"/>
    <n v="21.521000000000001"/>
  </r>
  <r>
    <x v="6"/>
    <n v="194"/>
    <x v="0"/>
    <x v="0"/>
    <n v="7"/>
    <n v="8"/>
    <n v="19"/>
    <n v="7"/>
    <s v="17.038"/>
    <n v="17.038"/>
  </r>
  <r>
    <x v="6"/>
    <n v="194"/>
    <x v="0"/>
    <x v="1"/>
    <n v="7"/>
    <n v="12"/>
    <n v="26"/>
    <n v="7"/>
    <s v="25.424"/>
    <n v="25.423999999999999"/>
  </r>
  <r>
    <x v="6"/>
    <n v="194"/>
    <x v="1"/>
    <x v="2"/>
    <n v="7"/>
    <n v="260"/>
    <n v="544"/>
    <n v="7"/>
    <s v="31.852"/>
    <n v="31.852"/>
  </r>
  <r>
    <x v="6"/>
    <n v="194"/>
    <x v="1"/>
    <x v="3"/>
    <n v="7"/>
    <n v="260"/>
    <n v="544"/>
    <n v="7"/>
    <s v="45.83"/>
    <n v="45.83"/>
  </r>
  <r>
    <x v="6"/>
    <n v="194"/>
    <x v="1"/>
    <x v="4"/>
    <n v="7"/>
    <n v="365"/>
    <n v="771"/>
    <n v="7"/>
    <s v="60.65"/>
    <n v="60.65"/>
  </r>
  <r>
    <x v="6"/>
    <n v="194"/>
    <x v="1"/>
    <x v="5"/>
    <n v="7"/>
    <n v="365"/>
    <n v="771"/>
    <n v="7"/>
    <s v="44.684"/>
    <n v="44.683999999999997"/>
  </r>
  <r>
    <x v="6"/>
    <n v="194"/>
    <x v="1"/>
    <x v="6"/>
    <n v="7"/>
    <n v="260"/>
    <n v="544"/>
    <n v="7"/>
    <s v="32.938"/>
    <n v="32.938000000000002"/>
  </r>
  <r>
    <x v="6"/>
    <n v="194"/>
    <x v="1"/>
    <x v="7"/>
    <n v="7"/>
    <n v="260"/>
    <n v="544"/>
    <n v="7"/>
    <s v="36.72"/>
    <n v="36.72"/>
  </r>
  <r>
    <x v="6"/>
    <n v="194"/>
    <x v="1"/>
    <x v="8"/>
    <n v="7"/>
    <n v="365"/>
    <n v="771"/>
    <n v="7"/>
    <s v="43.85"/>
    <n v="43.85"/>
  </r>
  <r>
    <x v="6"/>
    <n v="194"/>
    <x v="1"/>
    <x v="9"/>
    <n v="7"/>
    <n v="365"/>
    <n v="771"/>
    <n v="7"/>
    <s v="46.657"/>
    <n v="46.656999999999996"/>
  </r>
  <r>
    <x v="6"/>
    <n v="194"/>
    <x v="2"/>
    <x v="2"/>
    <n v="17"/>
    <n v="1170949"/>
    <n v="549698"/>
    <n v="20"/>
    <s v="2057.593"/>
    <n v="2057.5929999999998"/>
  </r>
  <r>
    <x v="6"/>
    <n v="194"/>
    <x v="2"/>
    <x v="3"/>
    <n v="17"/>
    <n v="1076452"/>
    <n v="505390"/>
    <n v="20"/>
    <s v="1876.78"/>
    <n v="1876.78"/>
  </r>
  <r>
    <x v="6"/>
    <n v="194"/>
    <x v="2"/>
    <x v="4"/>
    <n v="19"/>
    <n v="2782834"/>
    <n v="1306243"/>
    <n v="20"/>
    <s v="4217.093"/>
    <n v="4217.0929999999998"/>
  </r>
  <r>
    <x v="6"/>
    <n v="194"/>
    <x v="2"/>
    <x v="5"/>
    <n v="19"/>
    <n v="2089940"/>
    <n v="981084"/>
    <n v="20"/>
    <s v="3231.192"/>
    <n v="3231.192"/>
  </r>
  <r>
    <x v="6"/>
    <n v="194"/>
    <x v="2"/>
    <x v="6"/>
    <n v="17"/>
    <n v="1166824"/>
    <n v="547763"/>
    <n v="20"/>
    <s v="2073.217"/>
    <n v="2073.2170000000001"/>
  </r>
  <r>
    <x v="6"/>
    <n v="194"/>
    <x v="2"/>
    <x v="7"/>
    <n v="17"/>
    <n v="1080699"/>
    <n v="507379"/>
    <n v="20"/>
    <s v="1895.834"/>
    <n v="1895.8340000000001"/>
  </r>
  <r>
    <x v="6"/>
    <n v="194"/>
    <x v="2"/>
    <x v="8"/>
    <n v="19"/>
    <n v="2774197"/>
    <n v="1302190"/>
    <n v="20"/>
    <s v="4277.275"/>
    <n v="4277.2749999999996"/>
  </r>
  <r>
    <x v="6"/>
    <n v="194"/>
    <x v="2"/>
    <x v="9"/>
    <n v="19"/>
    <n v="2081303"/>
    <n v="977031"/>
    <n v="20"/>
    <s v="3174.287"/>
    <n v="3174.2869999999998"/>
  </r>
  <r>
    <x v="6"/>
    <n v="195"/>
    <x v="0"/>
    <x v="0"/>
    <n v="7"/>
    <n v="8"/>
    <n v="19"/>
    <n v="7"/>
    <s v="12.602"/>
    <n v="12.602"/>
  </r>
  <r>
    <x v="6"/>
    <n v="195"/>
    <x v="0"/>
    <x v="1"/>
    <n v="7"/>
    <n v="11"/>
    <n v="24"/>
    <n v="7"/>
    <s v="23.364"/>
    <n v="23.364000000000001"/>
  </r>
  <r>
    <x v="6"/>
    <n v="195"/>
    <x v="1"/>
    <x v="2"/>
    <n v="7"/>
    <n v="469"/>
    <n v="1005"/>
    <n v="7"/>
    <s v="48.266"/>
    <n v="48.265999999999998"/>
  </r>
  <r>
    <x v="6"/>
    <n v="195"/>
    <x v="1"/>
    <x v="3"/>
    <n v="7"/>
    <n v="352"/>
    <n v="742"/>
    <n v="7"/>
    <s v="41.679"/>
    <n v="41.679000000000002"/>
  </r>
  <r>
    <x v="6"/>
    <n v="195"/>
    <x v="1"/>
    <x v="4"/>
    <n v="7"/>
    <n v="455"/>
    <n v="979"/>
    <n v="7"/>
    <s v="54.757"/>
    <n v="54.756999999999998"/>
  </r>
  <r>
    <x v="6"/>
    <n v="195"/>
    <x v="1"/>
    <x v="5"/>
    <n v="7"/>
    <n v="455"/>
    <n v="979"/>
    <n v="7"/>
    <s v="48.615"/>
    <n v="48.615000000000002"/>
  </r>
  <r>
    <x v="6"/>
    <n v="195"/>
    <x v="1"/>
    <x v="6"/>
    <n v="7"/>
    <n v="469"/>
    <n v="1005"/>
    <n v="7"/>
    <s v="47.023"/>
    <n v="47.023000000000003"/>
  </r>
  <r>
    <x v="6"/>
    <n v="195"/>
    <x v="1"/>
    <x v="7"/>
    <n v="7"/>
    <n v="352"/>
    <n v="742"/>
    <n v="7"/>
    <s v="37.327"/>
    <n v="37.326999999999998"/>
  </r>
  <r>
    <x v="6"/>
    <n v="195"/>
    <x v="1"/>
    <x v="8"/>
    <n v="7"/>
    <n v="338"/>
    <n v="716"/>
    <n v="7"/>
    <s v="40.57"/>
    <n v="40.57"/>
  </r>
  <r>
    <x v="6"/>
    <n v="195"/>
    <x v="1"/>
    <x v="9"/>
    <n v="7"/>
    <n v="338"/>
    <n v="716"/>
    <n v="7"/>
    <s v="50.131"/>
    <n v="50.131"/>
  </r>
  <r>
    <x v="6"/>
    <n v="195"/>
    <x v="2"/>
    <x v="2"/>
    <n v="19"/>
    <n v="1623565"/>
    <n v="762046"/>
    <n v="20"/>
    <s v="2732.315"/>
    <n v="2732.3150000000001"/>
  </r>
  <r>
    <x v="6"/>
    <n v="195"/>
    <x v="2"/>
    <x v="3"/>
    <n v="19"/>
    <n v="819"/>
    <n v="387"/>
    <n v="20"/>
    <s v="23.511"/>
    <n v="23.510999999999999"/>
  </r>
  <r>
    <x v="6"/>
    <n v="195"/>
    <x v="2"/>
    <x v="4"/>
    <n v="19"/>
    <n v="499703"/>
    <n v="234539"/>
    <n v="20"/>
    <s v="900.491"/>
    <n v="900.49099999999999"/>
  </r>
  <r>
    <x v="6"/>
    <n v="195"/>
    <x v="2"/>
    <x v="5"/>
    <n v="19"/>
    <n v="626379"/>
    <n v="294025"/>
    <n v="20"/>
    <s v="1181.521"/>
    <n v="1181.521"/>
  </r>
  <r>
    <x v="6"/>
    <n v="195"/>
    <x v="2"/>
    <x v="6"/>
    <n v="19"/>
    <n v="1623565"/>
    <n v="762046"/>
    <n v="20"/>
    <s v="2627.89"/>
    <n v="2627.89"/>
  </r>
  <r>
    <x v="6"/>
    <n v="195"/>
    <x v="2"/>
    <x v="7"/>
    <n v="19"/>
    <n v="819"/>
    <n v="387"/>
    <n v="20"/>
    <s v="27.118"/>
    <n v="27.117999999999999"/>
  </r>
  <r>
    <x v="6"/>
    <n v="195"/>
    <x v="2"/>
    <x v="8"/>
    <n v="17"/>
    <n v="1227956"/>
    <n v="576479"/>
    <n v="20"/>
    <s v="2068.74"/>
    <n v="2068.7399999999998"/>
  </r>
  <r>
    <x v="6"/>
    <n v="195"/>
    <x v="2"/>
    <x v="9"/>
    <n v="17"/>
    <n v="1227620"/>
    <n v="576228"/>
    <n v="20"/>
    <s v="2086.509"/>
    <n v="2086.509"/>
  </r>
  <r>
    <x v="6"/>
    <n v="196"/>
    <x v="0"/>
    <x v="0"/>
    <n v="7"/>
    <n v="9"/>
    <n v="19"/>
    <n v="7"/>
    <s v="12.735"/>
    <n v="12.734999999999999"/>
  </r>
  <r>
    <x v="6"/>
    <n v="196"/>
    <x v="0"/>
    <x v="1"/>
    <n v="7"/>
    <n v="9"/>
    <n v="19"/>
    <n v="7"/>
    <s v="23.321"/>
    <n v="23.321000000000002"/>
  </r>
  <r>
    <x v="6"/>
    <n v="196"/>
    <x v="1"/>
    <x v="2"/>
    <n v="7"/>
    <n v="222"/>
    <n v="464"/>
    <n v="7"/>
    <s v="29.301"/>
    <n v="29.300999999999998"/>
  </r>
  <r>
    <x v="6"/>
    <n v="196"/>
    <x v="1"/>
    <x v="3"/>
    <n v="7"/>
    <n v="235"/>
    <n v="489"/>
    <n v="7"/>
    <s v="31.489"/>
    <n v="31.489000000000001"/>
  </r>
  <r>
    <x v="6"/>
    <n v="196"/>
    <x v="1"/>
    <x v="4"/>
    <n v="7"/>
    <n v="390"/>
    <n v="826"/>
    <n v="7"/>
    <s v="41.861"/>
    <n v="41.860999999999997"/>
  </r>
  <r>
    <x v="6"/>
    <n v="196"/>
    <x v="1"/>
    <x v="5"/>
    <n v="7"/>
    <n v="390"/>
    <n v="826"/>
    <n v="7"/>
    <s v="50.004"/>
    <n v="50.003999999999998"/>
  </r>
  <r>
    <x v="6"/>
    <n v="196"/>
    <x v="1"/>
    <x v="6"/>
    <n v="7"/>
    <n v="222"/>
    <n v="464"/>
    <n v="7"/>
    <s v="34.963"/>
    <n v="34.963000000000001"/>
  </r>
  <r>
    <x v="6"/>
    <n v="196"/>
    <x v="1"/>
    <x v="7"/>
    <n v="7"/>
    <n v="235"/>
    <n v="489"/>
    <n v="7"/>
    <s v="45.939"/>
    <n v="45.939"/>
  </r>
  <r>
    <x v="6"/>
    <n v="196"/>
    <x v="1"/>
    <x v="8"/>
    <n v="7"/>
    <n v="403"/>
    <n v="851"/>
    <n v="7"/>
    <s v="44.055"/>
    <n v="44.055"/>
  </r>
  <r>
    <x v="6"/>
    <n v="196"/>
    <x v="1"/>
    <x v="9"/>
    <n v="7"/>
    <n v="403"/>
    <n v="851"/>
    <n v="7"/>
    <s v="41.507"/>
    <n v="41.506999999999998"/>
  </r>
  <r>
    <x v="6"/>
    <n v="196"/>
    <x v="2"/>
    <x v="2"/>
    <n v="17"/>
    <n v="357918"/>
    <n v="168049"/>
    <n v="20"/>
    <s v="732.476"/>
    <n v="732.476"/>
  </r>
  <r>
    <x v="6"/>
    <n v="196"/>
    <x v="2"/>
    <x v="3"/>
    <n v="17"/>
    <n v="805"/>
    <n v="377"/>
    <n v="20"/>
    <s v="23.269"/>
    <n v="23.268999999999998"/>
  </r>
  <r>
    <x v="6"/>
    <n v="196"/>
    <x v="2"/>
    <x v="4"/>
    <n v="19"/>
    <n v="2782908"/>
    <n v="1306279"/>
    <n v="20"/>
    <s v="4221.078"/>
    <n v="4221.0780000000004"/>
  </r>
  <r>
    <x v="6"/>
    <n v="196"/>
    <x v="2"/>
    <x v="5"/>
    <n v="19"/>
    <n v="2090002"/>
    <n v="981114"/>
    <n v="20"/>
    <s v="3200.567"/>
    <n v="3200.567"/>
  </r>
  <r>
    <x v="6"/>
    <n v="196"/>
    <x v="2"/>
    <x v="6"/>
    <n v="17"/>
    <n v="357918"/>
    <n v="168049"/>
    <n v="20"/>
    <s v="697.162"/>
    <n v="697.16200000000003"/>
  </r>
  <r>
    <x v="6"/>
    <n v="196"/>
    <x v="2"/>
    <x v="7"/>
    <n v="17"/>
    <n v="805"/>
    <n v="377"/>
    <n v="20"/>
    <s v="25.658"/>
    <n v="25.658000000000001"/>
  </r>
  <r>
    <x v="6"/>
    <n v="196"/>
    <x v="2"/>
    <x v="8"/>
    <n v="19"/>
    <n v="2774271"/>
    <n v="1302226"/>
    <n v="20"/>
    <s v="4187.719"/>
    <n v="4187.7190000000001"/>
  </r>
  <r>
    <x v="6"/>
    <n v="196"/>
    <x v="2"/>
    <x v="9"/>
    <n v="19"/>
    <n v="2081365"/>
    <n v="977061"/>
    <n v="20"/>
    <s v="3247.098"/>
    <n v="3247.098"/>
  </r>
  <r>
    <x v="6"/>
    <n v="197"/>
    <x v="0"/>
    <x v="0"/>
    <n v="7"/>
    <n v="8"/>
    <n v="19"/>
    <n v="7"/>
    <s v="15.739"/>
    <n v="15.739000000000001"/>
  </r>
  <r>
    <x v="6"/>
    <n v="197"/>
    <x v="0"/>
    <x v="1"/>
    <n v="7"/>
    <n v="8"/>
    <n v="19"/>
    <n v="7"/>
    <s v="57.919"/>
    <n v="57.918999999999997"/>
  </r>
  <r>
    <x v="6"/>
    <n v="197"/>
    <x v="1"/>
    <x v="2"/>
    <n v="7"/>
    <n v="473"/>
    <n v="1027"/>
    <n v="7"/>
    <s v="50.105"/>
    <n v="50.104999999999997"/>
  </r>
  <r>
    <x v="6"/>
    <n v="197"/>
    <x v="1"/>
    <x v="3"/>
    <n v="7"/>
    <n v="486"/>
    <n v="1052"/>
    <n v="7"/>
    <s v="50.453"/>
    <n v="50.453000000000003"/>
  </r>
  <r>
    <x v="6"/>
    <n v="197"/>
    <x v="1"/>
    <x v="4"/>
    <n v="7"/>
    <n v="688"/>
    <n v="1474"/>
    <n v="7"/>
    <s v="75.357"/>
    <n v="75.356999999999999"/>
  </r>
  <r>
    <x v="6"/>
    <n v="197"/>
    <x v="1"/>
    <x v="5"/>
    <n v="7"/>
    <n v="565"/>
    <n v="1209"/>
    <n v="7"/>
    <s v="63.75"/>
    <n v="63.75"/>
  </r>
  <r>
    <x v="6"/>
    <n v="197"/>
    <x v="1"/>
    <x v="6"/>
    <n v="7"/>
    <n v="350"/>
    <n v="762"/>
    <n v="7"/>
    <s v="38.756"/>
    <n v="38.756"/>
  </r>
  <r>
    <x v="6"/>
    <n v="197"/>
    <x v="1"/>
    <x v="7"/>
    <n v="7"/>
    <n v="363"/>
    <n v="787"/>
    <n v="7"/>
    <s v="43.041"/>
    <n v="43.040999999999997"/>
  </r>
  <r>
    <x v="6"/>
    <n v="197"/>
    <x v="1"/>
    <x v="8"/>
    <n v="7"/>
    <n v="701"/>
    <n v="1499"/>
    <n v="7"/>
    <s v="101.012"/>
    <n v="101.012"/>
  </r>
  <r>
    <x v="6"/>
    <n v="197"/>
    <x v="1"/>
    <x v="9"/>
    <n v="7"/>
    <n v="578"/>
    <n v="1234"/>
    <n v="7"/>
    <s v="55.385"/>
    <n v="55.384999999999998"/>
  </r>
  <r>
    <x v="6"/>
    <n v="197"/>
    <x v="2"/>
    <x v="2"/>
    <n v="19"/>
    <n v="1352923"/>
    <n v="635218"/>
    <n v="20"/>
    <s v="2499.153"/>
    <n v="2499.1529999999998"/>
  </r>
  <r>
    <x v="6"/>
    <n v="197"/>
    <x v="2"/>
    <x v="3"/>
    <n v="19"/>
    <n v="924307"/>
    <n v="433930"/>
    <n v="20"/>
    <s v="1690.671"/>
    <n v="1690.671"/>
  </r>
  <r>
    <x v="6"/>
    <n v="197"/>
    <x v="2"/>
    <x v="4"/>
    <n v="19"/>
    <n v="501513"/>
    <n v="235467"/>
    <n v="20"/>
    <s v="911.919"/>
    <n v="911.91899999999998"/>
  </r>
  <r>
    <x v="6"/>
    <n v="197"/>
    <x v="2"/>
    <x v="5"/>
    <n v="19"/>
    <n v="536763"/>
    <n v="251963"/>
    <n v="20"/>
    <s v="1035.166"/>
    <n v="1035.1659999999999"/>
  </r>
  <r>
    <x v="6"/>
    <n v="197"/>
    <x v="2"/>
    <x v="6"/>
    <n v="17"/>
    <n v="357918"/>
    <n v="168049"/>
    <n v="20"/>
    <s v="795.632"/>
    <n v="795.63199999999995"/>
  </r>
  <r>
    <x v="6"/>
    <n v="197"/>
    <x v="2"/>
    <x v="7"/>
    <n v="17"/>
    <n v="805"/>
    <n v="377"/>
    <n v="20"/>
    <s v="22.516"/>
    <n v="22.515999999999998"/>
  </r>
  <r>
    <x v="6"/>
    <n v="197"/>
    <x v="2"/>
    <x v="8"/>
    <n v="19"/>
    <n v="2469478"/>
    <n v="1159165"/>
    <n v="20"/>
    <s v="3793.398"/>
    <n v="3793.3980000000001"/>
  </r>
  <r>
    <x v="6"/>
    <n v="197"/>
    <x v="2"/>
    <x v="9"/>
    <n v="19"/>
    <n v="1478013"/>
    <n v="693902"/>
    <n v="20"/>
    <s v="2461.875"/>
    <n v="2461.875"/>
  </r>
  <r>
    <x v="6"/>
    <n v="198"/>
    <x v="0"/>
    <x v="0"/>
    <n v="7"/>
    <n v="16"/>
    <n v="35"/>
    <n v="7"/>
    <s v="14.722"/>
    <n v="14.722"/>
  </r>
  <r>
    <x v="6"/>
    <n v="198"/>
    <x v="0"/>
    <x v="1"/>
    <n v="7"/>
    <n v="7"/>
    <n v="16"/>
    <n v="7"/>
    <s v="19.228"/>
    <n v="19.228000000000002"/>
  </r>
  <r>
    <x v="6"/>
    <n v="198"/>
    <x v="1"/>
    <x v="2"/>
    <n v="7"/>
    <n v="265"/>
    <n v="564"/>
    <n v="7"/>
    <s v="30.572"/>
    <n v="30.571999999999999"/>
  </r>
  <r>
    <x v="6"/>
    <n v="198"/>
    <x v="1"/>
    <x v="3"/>
    <n v="7"/>
    <n v="300"/>
    <n v="633"/>
    <n v="7"/>
    <s v="36.543"/>
    <n v="36.542999999999999"/>
  </r>
  <r>
    <x v="6"/>
    <n v="198"/>
    <x v="1"/>
    <x v="4"/>
    <n v="7"/>
    <n v="507"/>
    <n v="1088"/>
    <n v="7"/>
    <s v="84.727"/>
    <n v="84.727000000000004"/>
  </r>
  <r>
    <x v="6"/>
    <n v="198"/>
    <x v="1"/>
    <x v="5"/>
    <n v="7"/>
    <n v="507"/>
    <n v="1088"/>
    <n v="7"/>
    <s v="64.456"/>
    <n v="64.456000000000003"/>
  </r>
  <r>
    <x v="6"/>
    <n v="198"/>
    <x v="1"/>
    <x v="6"/>
    <n v="7"/>
    <n v="265"/>
    <n v="564"/>
    <n v="7"/>
    <s v="34.519"/>
    <n v="34.518999999999998"/>
  </r>
  <r>
    <x v="6"/>
    <n v="198"/>
    <x v="1"/>
    <x v="7"/>
    <n v="7"/>
    <n v="300"/>
    <n v="633"/>
    <n v="7"/>
    <s v="40.579"/>
    <n v="40.579000000000001"/>
  </r>
  <r>
    <x v="6"/>
    <n v="198"/>
    <x v="1"/>
    <x v="8"/>
    <n v="7"/>
    <n v="542"/>
    <n v="1157"/>
    <n v="7"/>
    <s v="60.689"/>
    <n v="60.689"/>
  </r>
  <r>
    <x v="6"/>
    <n v="198"/>
    <x v="1"/>
    <x v="9"/>
    <n v="7"/>
    <n v="542"/>
    <n v="1157"/>
    <n v="7"/>
    <s v="56.168"/>
    <n v="56.167999999999999"/>
  </r>
  <r>
    <x v="6"/>
    <n v="198"/>
    <x v="2"/>
    <x v="2"/>
    <n v="19"/>
    <n v="100"/>
    <n v="47"/>
    <n v="20"/>
    <s v="13.838"/>
    <n v="13.837999999999999"/>
  </r>
  <r>
    <x v="6"/>
    <n v="198"/>
    <x v="2"/>
    <x v="3"/>
    <n v="19"/>
    <n v="55638"/>
    <n v="26156"/>
    <n v="20"/>
    <s v="163.041"/>
    <n v="163.041"/>
  </r>
  <r>
    <x v="6"/>
    <n v="198"/>
    <x v="2"/>
    <x v="4"/>
    <n v="19"/>
    <n v="2270767"/>
    <n v="1065789"/>
    <n v="20"/>
    <s v="3531.458"/>
    <n v="3531.4580000000001"/>
  </r>
  <r>
    <x v="6"/>
    <n v="198"/>
    <x v="2"/>
    <x v="5"/>
    <n v="19"/>
    <n v="2575799"/>
    <n v="1209059"/>
    <n v="20"/>
    <s v="3994.69"/>
    <n v="3994.69"/>
  </r>
  <r>
    <x v="6"/>
    <n v="198"/>
    <x v="2"/>
    <x v="6"/>
    <n v="19"/>
    <n v="100"/>
    <n v="47"/>
    <n v="20"/>
    <s v="13.826"/>
    <n v="13.826000000000001"/>
  </r>
  <r>
    <x v="6"/>
    <n v="198"/>
    <x v="2"/>
    <x v="7"/>
    <n v="19"/>
    <n v="110678"/>
    <n v="51997"/>
    <n v="20"/>
    <s v="421.479"/>
    <n v="421.47899999999998"/>
  </r>
  <r>
    <x v="6"/>
    <n v="198"/>
    <x v="2"/>
    <x v="8"/>
    <n v="19"/>
    <n v="2846129"/>
    <n v="1336090"/>
    <n v="20"/>
    <s v="4313.23"/>
    <n v="4313.2299999999996"/>
  </r>
  <r>
    <x v="6"/>
    <n v="198"/>
    <x v="2"/>
    <x v="9"/>
    <n v="19"/>
    <n v="2589654"/>
    <n v="1215738"/>
    <n v="20"/>
    <s v="3921.006"/>
    <n v="3921.0059999999999"/>
  </r>
  <r>
    <x v="6"/>
    <n v="199"/>
    <x v="0"/>
    <x v="0"/>
    <n v="7"/>
    <n v="11"/>
    <n v="25"/>
    <n v="7"/>
    <s v="13.135"/>
    <n v="13.135"/>
  </r>
  <r>
    <x v="6"/>
    <n v="199"/>
    <x v="0"/>
    <x v="1"/>
    <n v="7"/>
    <n v="10"/>
    <n v="21"/>
    <n v="7"/>
    <s v="31.572"/>
    <n v="31.571999999999999"/>
  </r>
  <r>
    <x v="6"/>
    <n v="199"/>
    <x v="1"/>
    <x v="2"/>
    <n v="7"/>
    <n v="222"/>
    <n v="464"/>
    <n v="7"/>
    <s v="33.208"/>
    <n v="33.207999999999998"/>
  </r>
  <r>
    <x v="6"/>
    <n v="199"/>
    <x v="1"/>
    <x v="3"/>
    <n v="7"/>
    <n v="235"/>
    <n v="489"/>
    <n v="7"/>
    <s v="29.233"/>
    <n v="29.233000000000001"/>
  </r>
  <r>
    <x v="6"/>
    <n v="199"/>
    <x v="1"/>
    <x v="4"/>
    <n v="7"/>
    <n v="390"/>
    <n v="826"/>
    <n v="7"/>
    <s v="43.449"/>
    <n v="43.448999999999998"/>
  </r>
  <r>
    <x v="6"/>
    <n v="199"/>
    <x v="1"/>
    <x v="5"/>
    <n v="7"/>
    <n v="390"/>
    <n v="826"/>
    <n v="7"/>
    <s v="53.622"/>
    <n v="53.622"/>
  </r>
  <r>
    <x v="6"/>
    <n v="199"/>
    <x v="1"/>
    <x v="6"/>
    <n v="7"/>
    <n v="222"/>
    <n v="464"/>
    <n v="7"/>
    <s v="31.152"/>
    <n v="31.152000000000001"/>
  </r>
  <r>
    <x v="6"/>
    <n v="199"/>
    <x v="1"/>
    <x v="7"/>
    <n v="7"/>
    <n v="235"/>
    <n v="489"/>
    <n v="7"/>
    <s v="32.889"/>
    <n v="32.889000000000003"/>
  </r>
  <r>
    <x v="6"/>
    <n v="199"/>
    <x v="1"/>
    <x v="8"/>
    <n v="7"/>
    <n v="403"/>
    <n v="851"/>
    <n v="7"/>
    <s v="45.138"/>
    <n v="45.137999999999998"/>
  </r>
  <r>
    <x v="6"/>
    <n v="199"/>
    <x v="1"/>
    <x v="9"/>
    <n v="7"/>
    <n v="403"/>
    <n v="851"/>
    <n v="7"/>
    <s v="41.906"/>
    <n v="41.905999999999999"/>
  </r>
  <r>
    <x v="6"/>
    <n v="199"/>
    <x v="2"/>
    <x v="2"/>
    <n v="17"/>
    <n v="313"/>
    <n v="150"/>
    <n v="20"/>
    <s v="17.65"/>
    <n v="17.649999999999999"/>
  </r>
  <r>
    <x v="6"/>
    <n v="199"/>
    <x v="2"/>
    <x v="3"/>
    <n v="17"/>
    <n v="358410"/>
    <n v="168276"/>
    <n v="20"/>
    <s v="706.373"/>
    <n v="706.37300000000005"/>
  </r>
  <r>
    <x v="6"/>
    <n v="199"/>
    <x v="2"/>
    <x v="6"/>
    <n v="17"/>
    <n v="313"/>
    <n v="150"/>
    <n v="20"/>
    <s v="17.736"/>
    <n v="17.736000000000001"/>
  </r>
  <r>
    <x v="6"/>
    <n v="199"/>
    <x v="2"/>
    <x v="7"/>
    <n v="17"/>
    <n v="358410"/>
    <n v="168276"/>
    <n v="20"/>
    <s v="802.318"/>
    <n v="802.31799999999998"/>
  </r>
  <r>
    <x v="6"/>
    <n v="200"/>
    <x v="0"/>
    <x v="0"/>
    <n v="7"/>
    <n v="20"/>
    <n v="43"/>
    <n v="7"/>
    <s v="15.899"/>
    <n v="15.898999999999999"/>
  </r>
  <r>
    <x v="6"/>
    <n v="200"/>
    <x v="0"/>
    <x v="1"/>
    <n v="7"/>
    <n v="14"/>
    <n v="32"/>
    <n v="7"/>
    <s v="33.575"/>
    <n v="33.575000000000003"/>
  </r>
  <r>
    <x v="6"/>
    <n v="200"/>
    <x v="1"/>
    <x v="2"/>
    <n v="7"/>
    <n v="287"/>
    <n v="608"/>
    <n v="7"/>
    <s v="44.022"/>
    <n v="44.021999999999998"/>
  </r>
  <r>
    <x v="6"/>
    <n v="200"/>
    <x v="1"/>
    <x v="3"/>
    <n v="7"/>
    <n v="278"/>
    <n v="589"/>
    <n v="7"/>
    <s v="34.25"/>
    <n v="34.25"/>
  </r>
  <r>
    <x v="6"/>
    <n v="200"/>
    <x v="1"/>
    <x v="4"/>
    <n v="7"/>
    <n v="529"/>
    <n v="1132"/>
    <n v="7"/>
    <s v="67.323"/>
    <n v="67.322999999999993"/>
  </r>
  <r>
    <x v="6"/>
    <n v="200"/>
    <x v="1"/>
    <x v="5"/>
    <n v="7"/>
    <n v="529"/>
    <n v="1132"/>
    <n v="7"/>
    <s v="69.107"/>
    <n v="69.106999999999999"/>
  </r>
  <r>
    <x v="6"/>
    <n v="200"/>
    <x v="1"/>
    <x v="6"/>
    <n v="7"/>
    <n v="287"/>
    <n v="608"/>
    <n v="7"/>
    <s v="34.058"/>
    <n v="34.058"/>
  </r>
  <r>
    <x v="6"/>
    <n v="200"/>
    <x v="1"/>
    <x v="7"/>
    <n v="7"/>
    <n v="278"/>
    <n v="589"/>
    <n v="7"/>
    <s v="32.062"/>
    <n v="32.061999999999998"/>
  </r>
  <r>
    <x v="6"/>
    <n v="200"/>
    <x v="1"/>
    <x v="8"/>
    <n v="7"/>
    <n v="520"/>
    <n v="1113"/>
    <n v="7"/>
    <s v="52.824"/>
    <n v="52.823999999999998"/>
  </r>
  <r>
    <x v="6"/>
    <n v="200"/>
    <x v="1"/>
    <x v="9"/>
    <n v="7"/>
    <n v="520"/>
    <n v="1113"/>
    <n v="7"/>
    <s v="58.288"/>
    <n v="58.287999999999997"/>
  </r>
  <r>
    <x v="6"/>
    <n v="200"/>
    <x v="2"/>
    <x v="2"/>
    <n v="11"/>
    <n v="471995"/>
    <n v="221628"/>
    <n v="20"/>
    <s v="896.136"/>
    <n v="896.13599999999997"/>
  </r>
  <r>
    <x v="6"/>
    <n v="200"/>
    <x v="2"/>
    <x v="3"/>
    <n v="19"/>
    <n v="204"/>
    <n v="96"/>
    <n v="20"/>
    <s v="16.45"/>
    <n v="16.45"/>
  </r>
  <r>
    <x v="6"/>
    <n v="200"/>
    <x v="2"/>
    <x v="4"/>
    <n v="19"/>
    <n v="512464"/>
    <n v="240536"/>
    <n v="20"/>
    <s v="921.132"/>
    <n v="921.13199999999995"/>
  </r>
  <r>
    <x v="6"/>
    <n v="200"/>
    <x v="2"/>
    <x v="5"/>
    <n v="19"/>
    <n v="488259"/>
    <n v="229159"/>
    <n v="20"/>
    <s v="872.217"/>
    <n v="872.21699999999998"/>
  </r>
  <r>
    <x v="6"/>
    <n v="200"/>
    <x v="2"/>
    <x v="6"/>
    <n v="19"/>
    <n v="461466"/>
    <n v="216655"/>
    <n v="20"/>
    <s v="857.19"/>
    <n v="857.19"/>
  </r>
  <r>
    <x v="6"/>
    <n v="200"/>
    <x v="2"/>
    <x v="7"/>
    <n v="19"/>
    <n v="204"/>
    <n v="96"/>
    <n v="20"/>
    <s v="16.06"/>
    <n v="16.059999999999999"/>
  </r>
  <r>
    <x v="6"/>
    <n v="201"/>
    <x v="0"/>
    <x v="0"/>
    <n v="7"/>
    <n v="7"/>
    <n v="13"/>
    <n v="7"/>
    <s v="11.891"/>
    <n v="11.891"/>
  </r>
  <r>
    <x v="6"/>
    <n v="201"/>
    <x v="0"/>
    <x v="1"/>
    <n v="7"/>
    <n v="9"/>
    <n v="18"/>
    <n v="7"/>
    <s v="19.245"/>
    <n v="19.245000000000001"/>
  </r>
  <r>
    <x v="6"/>
    <n v="201"/>
    <x v="1"/>
    <x v="2"/>
    <n v="7"/>
    <n v="495"/>
    <n v="1064"/>
    <n v="7"/>
    <s v="82.191"/>
    <n v="82.191000000000003"/>
  </r>
  <r>
    <x v="6"/>
    <n v="201"/>
    <x v="1"/>
    <x v="3"/>
    <n v="7"/>
    <n v="495"/>
    <n v="1064"/>
    <n v="7"/>
    <s v="59.13"/>
    <n v="59.13"/>
  </r>
  <r>
    <x v="6"/>
    <n v="201"/>
    <x v="1"/>
    <x v="4"/>
    <n v="7"/>
    <n v="263"/>
    <n v="560"/>
    <n v="7"/>
    <s v="51.65"/>
    <n v="51.65"/>
  </r>
  <r>
    <x v="6"/>
    <n v="201"/>
    <x v="1"/>
    <x v="5"/>
    <n v="7"/>
    <n v="312"/>
    <n v="657"/>
    <n v="7"/>
    <s v="53.667"/>
    <n v="53.667000000000002"/>
  </r>
  <r>
    <x v="6"/>
    <n v="201"/>
    <x v="1"/>
    <x v="6"/>
    <n v="7"/>
    <n v="544"/>
    <n v="1161"/>
    <n v="7"/>
    <s v="84.332"/>
    <n v="84.331999999999994"/>
  </r>
  <r>
    <x v="6"/>
    <n v="201"/>
    <x v="1"/>
    <x v="7"/>
    <n v="7"/>
    <n v="544"/>
    <n v="1161"/>
    <n v="7"/>
    <s v="67.811"/>
    <n v="67.811000000000007"/>
  </r>
  <r>
    <x v="6"/>
    <n v="201"/>
    <x v="1"/>
    <x v="8"/>
    <n v="7"/>
    <n v="263"/>
    <n v="560"/>
    <n v="7"/>
    <s v="64.527"/>
    <n v="64.527000000000001"/>
  </r>
  <r>
    <x v="6"/>
    <n v="201"/>
    <x v="1"/>
    <x v="9"/>
    <n v="7"/>
    <n v="312"/>
    <n v="657"/>
    <n v="7"/>
    <s v="49.924"/>
    <n v="49.923999999999999"/>
  </r>
  <r>
    <x v="6"/>
    <n v="201"/>
    <x v="2"/>
    <x v="2"/>
    <n v="19"/>
    <n v="2880816"/>
    <n v="1352366"/>
    <n v="20"/>
    <s v="4333.549"/>
    <n v="4333.549"/>
  </r>
  <r>
    <x v="6"/>
    <n v="201"/>
    <x v="2"/>
    <x v="3"/>
    <n v="19"/>
    <n v="3013256"/>
    <n v="1414518"/>
    <n v="20"/>
    <s v="4675.02"/>
    <n v="4675.0200000000004"/>
  </r>
  <r>
    <x v="6"/>
    <n v="201"/>
    <x v="2"/>
    <x v="4"/>
    <n v="19"/>
    <n v="37053"/>
    <n v="17377"/>
    <n v="20"/>
    <s v="106.269"/>
    <n v="106.26900000000001"/>
  </r>
  <r>
    <x v="6"/>
    <n v="201"/>
    <x v="2"/>
    <x v="5"/>
    <n v="19"/>
    <n v="476"/>
    <n v="223"/>
    <n v="20"/>
    <s v="19.806"/>
    <n v="19.806000000000001"/>
  </r>
  <r>
    <x v="6"/>
    <n v="201"/>
    <x v="2"/>
    <x v="8"/>
    <n v="19"/>
    <n v="139470"/>
    <n v="65493"/>
    <n v="20"/>
    <s v="339.643"/>
    <n v="339.64299999999997"/>
  </r>
  <r>
    <x v="6"/>
    <n v="201"/>
    <x v="2"/>
    <x v="9"/>
    <n v="19"/>
    <n v="476"/>
    <n v="223"/>
    <n v="20"/>
    <s v="19.803"/>
    <n v="19.803000000000001"/>
  </r>
  <r>
    <x v="6"/>
    <n v="202"/>
    <x v="0"/>
    <x v="0"/>
    <n v="7"/>
    <n v="7"/>
    <n v="15"/>
    <n v="7"/>
    <s v="12.243"/>
    <n v="12.243"/>
  </r>
  <r>
    <x v="6"/>
    <n v="202"/>
    <x v="0"/>
    <x v="1"/>
    <n v="7"/>
    <n v="8"/>
    <n v="18"/>
    <n v="7"/>
    <s v="22.576"/>
    <n v="22.576000000000001"/>
  </r>
  <r>
    <x v="6"/>
    <n v="202"/>
    <x v="1"/>
    <x v="2"/>
    <n v="7"/>
    <n v="369"/>
    <n v="795"/>
    <n v="7"/>
    <s v="58.5"/>
    <n v="58.5"/>
  </r>
  <r>
    <x v="6"/>
    <n v="202"/>
    <x v="1"/>
    <x v="3"/>
    <n v="7"/>
    <n v="369"/>
    <n v="795"/>
    <n v="7"/>
    <s v="59.435"/>
    <n v="59.435000000000002"/>
  </r>
  <r>
    <x v="6"/>
    <n v="202"/>
    <x v="1"/>
    <x v="4"/>
    <n v="7"/>
    <n v="329"/>
    <n v="696"/>
    <n v="7"/>
    <s v="75.906"/>
    <n v="75.906000000000006"/>
  </r>
  <r>
    <x v="6"/>
    <n v="202"/>
    <x v="1"/>
    <x v="5"/>
    <n v="7"/>
    <n v="438"/>
    <n v="926"/>
    <n v="7"/>
    <s v="79.22"/>
    <n v="79.22"/>
  </r>
  <r>
    <x v="6"/>
    <n v="202"/>
    <x v="1"/>
    <x v="6"/>
    <n v="7"/>
    <n v="478"/>
    <n v="1025"/>
    <n v="7"/>
    <s v="60.962"/>
    <n v="60.962000000000003"/>
  </r>
  <r>
    <x v="6"/>
    <n v="202"/>
    <x v="1"/>
    <x v="7"/>
    <n v="7"/>
    <n v="478"/>
    <n v="1025"/>
    <n v="7"/>
    <s v="72.887"/>
    <n v="72.887"/>
  </r>
  <r>
    <x v="6"/>
    <n v="202"/>
    <x v="1"/>
    <x v="8"/>
    <n v="7"/>
    <n v="329"/>
    <n v="696"/>
    <n v="7"/>
    <s v="50.821"/>
    <n v="50.820999999999998"/>
  </r>
  <r>
    <x v="6"/>
    <n v="202"/>
    <x v="1"/>
    <x v="9"/>
    <n v="7"/>
    <n v="438"/>
    <n v="926"/>
    <n v="7"/>
    <s v="71.075"/>
    <n v="71.075000000000003"/>
  </r>
  <r>
    <x v="6"/>
    <n v="202"/>
    <x v="2"/>
    <x v="2"/>
    <n v="19"/>
    <n v="23403"/>
    <n v="11006"/>
    <n v="20"/>
    <s v="82.388"/>
    <n v="82.388000000000005"/>
  </r>
  <r>
    <x v="6"/>
    <n v="202"/>
    <x v="2"/>
    <x v="3"/>
    <n v="19"/>
    <n v="92570"/>
    <n v="43459"/>
    <n v="20"/>
    <s v="264.62"/>
    <n v="264.62"/>
  </r>
  <r>
    <x v="6"/>
    <n v="202"/>
    <x v="2"/>
    <x v="4"/>
    <n v="17"/>
    <n v="1029"/>
    <n v="485"/>
    <n v="20"/>
    <s v="24.286"/>
    <n v="24.286000000000001"/>
  </r>
  <r>
    <x v="6"/>
    <n v="202"/>
    <x v="2"/>
    <x v="5"/>
    <n v="15"/>
    <n v="9260"/>
    <n v="4359"/>
    <n v="20"/>
    <s v="58.273"/>
    <n v="58.273000000000003"/>
  </r>
  <r>
    <x v="6"/>
    <n v="202"/>
    <x v="2"/>
    <x v="8"/>
    <n v="17"/>
    <n v="98504"/>
    <n v="46277"/>
    <n v="20"/>
    <s v="299.684"/>
    <n v="299.68400000000003"/>
  </r>
  <r>
    <x v="6"/>
    <n v="202"/>
    <x v="2"/>
    <x v="9"/>
    <n v="15"/>
    <n v="9260"/>
    <n v="4359"/>
    <n v="20"/>
    <s v="55.992"/>
    <n v="55.991999999999997"/>
  </r>
  <r>
    <x v="6"/>
    <n v="203"/>
    <x v="0"/>
    <x v="0"/>
    <n v="7"/>
    <n v="7"/>
    <n v="16"/>
    <n v="7"/>
    <s v="15.61"/>
    <n v="15.61"/>
  </r>
  <r>
    <x v="6"/>
    <n v="203"/>
    <x v="0"/>
    <x v="1"/>
    <n v="7"/>
    <n v="9"/>
    <n v="21"/>
    <n v="7"/>
    <s v="23.207"/>
    <n v="23.207000000000001"/>
  </r>
  <r>
    <x v="6"/>
    <n v="203"/>
    <x v="1"/>
    <x v="2"/>
    <n v="7"/>
    <n v="581"/>
    <n v="1254"/>
    <n v="7"/>
    <s v="61.383"/>
    <n v="61.383000000000003"/>
  </r>
  <r>
    <x v="6"/>
    <n v="203"/>
    <x v="1"/>
    <x v="3"/>
    <n v="7"/>
    <n v="686"/>
    <n v="1471"/>
    <n v="7"/>
    <s v="89.456"/>
    <n v="89.456000000000003"/>
  </r>
  <r>
    <x v="6"/>
    <n v="203"/>
    <x v="1"/>
    <x v="4"/>
    <n v="7"/>
    <n v="348"/>
    <n v="758"/>
    <n v="7"/>
    <s v="44.832"/>
    <n v="44.832000000000001"/>
  </r>
  <r>
    <x v="6"/>
    <n v="203"/>
    <x v="1"/>
    <x v="5"/>
    <n v="7"/>
    <n v="365"/>
    <n v="790"/>
    <n v="7"/>
    <s v="51.799"/>
    <n v="51.798999999999999"/>
  </r>
  <r>
    <x v="6"/>
    <n v="203"/>
    <x v="1"/>
    <x v="6"/>
    <n v="7"/>
    <n v="598"/>
    <n v="1286"/>
    <n v="7"/>
    <s v="71.093"/>
    <n v="71.093000000000004"/>
  </r>
  <r>
    <x v="6"/>
    <n v="203"/>
    <x v="1"/>
    <x v="7"/>
    <n v="7"/>
    <n v="703"/>
    <n v="1503"/>
    <n v="7"/>
    <s v="104.203"/>
    <n v="104.203"/>
  </r>
  <r>
    <x v="6"/>
    <n v="203"/>
    <x v="1"/>
    <x v="8"/>
    <n v="7"/>
    <n v="453"/>
    <n v="975"/>
    <n v="7"/>
    <s v="49.237"/>
    <n v="49.237000000000002"/>
  </r>
  <r>
    <x v="6"/>
    <n v="203"/>
    <x v="1"/>
    <x v="9"/>
    <n v="7"/>
    <n v="470"/>
    <n v="1007"/>
    <n v="7"/>
    <s v="55.766"/>
    <n v="55.765999999999998"/>
  </r>
  <r>
    <x v="6"/>
    <n v="203"/>
    <x v="2"/>
    <x v="2"/>
    <n v="19"/>
    <n v="3458872"/>
    <n v="1623679"/>
    <n v="20"/>
    <s v="5240.128"/>
    <n v="5240.1279999999997"/>
  </r>
  <r>
    <x v="6"/>
    <n v="203"/>
    <x v="2"/>
    <x v="3"/>
    <n v="19"/>
    <n v="3890323"/>
    <n v="1826292"/>
    <n v="20"/>
    <s v="5909.151"/>
    <n v="5909.1509999999998"/>
  </r>
  <r>
    <x v="6"/>
    <n v="203"/>
    <x v="2"/>
    <x v="4"/>
    <n v="19"/>
    <n v="182"/>
    <n v="84"/>
    <n v="20"/>
    <s v="17.182"/>
    <n v="17.181999999999999"/>
  </r>
  <r>
    <x v="6"/>
    <n v="203"/>
    <x v="2"/>
    <x v="5"/>
    <n v="19"/>
    <n v="357913"/>
    <n v="168044"/>
    <n v="20"/>
    <s v="708.323"/>
    <n v="708.32299999999998"/>
  </r>
  <r>
    <x v="6"/>
    <n v="203"/>
    <x v="2"/>
    <x v="6"/>
    <n v="19"/>
    <n v="2468635"/>
    <n v="1158766"/>
    <n v="20"/>
    <s v="3689.215"/>
    <n v="3689.2150000000001"/>
  </r>
  <r>
    <x v="6"/>
    <n v="203"/>
    <x v="2"/>
    <x v="7"/>
    <n v="19"/>
    <n v="1479082"/>
    <n v="694405"/>
    <n v="20"/>
    <s v="2504.821"/>
    <n v="2504.8209999999999"/>
  </r>
  <r>
    <x v="6"/>
    <n v="203"/>
    <x v="2"/>
    <x v="8"/>
    <n v="17"/>
    <n v="1068071"/>
    <n v="501432"/>
    <n v="20"/>
    <s v="1900.773"/>
    <n v="1900.7729999999999"/>
  </r>
  <r>
    <x v="6"/>
    <n v="203"/>
    <x v="2"/>
    <x v="9"/>
    <n v="17"/>
    <n v="1081998"/>
    <n v="507991"/>
    <n v="20"/>
    <s v="1890.955"/>
    <n v="1890.9549999999999"/>
  </r>
  <r>
    <x v="6"/>
    <n v="204"/>
    <x v="0"/>
    <x v="0"/>
    <n v="7"/>
    <n v="7"/>
    <n v="16"/>
    <n v="7"/>
    <s v="12.288"/>
    <n v="12.288"/>
  </r>
  <r>
    <x v="6"/>
    <n v="204"/>
    <x v="0"/>
    <x v="1"/>
    <n v="7"/>
    <n v="14"/>
    <n v="30"/>
    <n v="7"/>
    <s v="33.356"/>
    <n v="33.356000000000002"/>
  </r>
  <r>
    <x v="6"/>
    <n v="204"/>
    <x v="1"/>
    <x v="2"/>
    <n v="7"/>
    <n v="652"/>
    <n v="1400"/>
    <n v="7"/>
    <s v="90.178"/>
    <n v="90.177999999999997"/>
  </r>
  <r>
    <x v="6"/>
    <n v="204"/>
    <x v="1"/>
    <x v="3"/>
    <n v="7"/>
    <n v="615"/>
    <n v="1325"/>
    <n v="7"/>
    <s v="70.1"/>
    <n v="70.099999999999994"/>
  </r>
  <r>
    <x v="6"/>
    <n v="204"/>
    <x v="1"/>
    <x v="4"/>
    <n v="7"/>
    <n v="419"/>
    <n v="904"/>
    <n v="7"/>
    <s v="42.639"/>
    <n v="42.639000000000003"/>
  </r>
  <r>
    <x v="6"/>
    <n v="204"/>
    <x v="1"/>
    <x v="5"/>
    <n v="7"/>
    <n v="436"/>
    <n v="936"/>
    <n v="7"/>
    <s v="53.09"/>
    <n v="53.09"/>
  </r>
  <r>
    <x v="6"/>
    <n v="204"/>
    <x v="1"/>
    <x v="6"/>
    <n v="7"/>
    <n v="669"/>
    <n v="1432"/>
    <n v="7"/>
    <s v="68.422"/>
    <n v="68.421999999999997"/>
  </r>
  <r>
    <x v="6"/>
    <n v="204"/>
    <x v="1"/>
    <x v="7"/>
    <n v="7"/>
    <n v="632"/>
    <n v="1357"/>
    <n v="7"/>
    <s v="63.357"/>
    <n v="63.356999999999999"/>
  </r>
  <r>
    <x v="6"/>
    <n v="204"/>
    <x v="1"/>
    <x v="8"/>
    <n v="7"/>
    <n v="382"/>
    <n v="829"/>
    <n v="7"/>
    <s v="39.866"/>
    <n v="39.866"/>
  </r>
  <r>
    <x v="6"/>
    <n v="204"/>
    <x v="1"/>
    <x v="9"/>
    <n v="7"/>
    <n v="399"/>
    <n v="861"/>
    <n v="7"/>
    <s v="78.326"/>
    <n v="78.325999999999993"/>
  </r>
  <r>
    <x v="6"/>
    <n v="204"/>
    <x v="2"/>
    <x v="2"/>
    <n v="17"/>
    <n v="106047"/>
    <n v="49754"/>
    <n v="20"/>
    <s v="280.975"/>
    <n v="280.97500000000002"/>
  </r>
  <r>
    <x v="6"/>
    <n v="204"/>
    <x v="2"/>
    <x v="3"/>
    <n v="17"/>
    <n v="420051"/>
    <n v="197152"/>
    <n v="20"/>
    <s v="806.141"/>
    <n v="806.14099999999996"/>
  </r>
  <r>
    <x v="6"/>
    <n v="204"/>
    <x v="2"/>
    <x v="4"/>
    <n v="13"/>
    <n v="1485393"/>
    <n v="697373"/>
    <n v="20"/>
    <s v="2530.457"/>
    <n v="2530.4569999999999"/>
  </r>
  <r>
    <x v="6"/>
    <n v="204"/>
    <x v="2"/>
    <x v="5"/>
    <n v="13"/>
    <n v="2473589"/>
    <n v="1161095"/>
    <n v="20"/>
    <s v="3909.878"/>
    <n v="3909.8780000000002"/>
  </r>
  <r>
    <x v="6"/>
    <n v="204"/>
    <x v="2"/>
    <x v="6"/>
    <n v="19"/>
    <n v="1276686"/>
    <n v="599304"/>
    <n v="20"/>
    <s v="2257.141"/>
    <n v="2257.1410000000001"/>
  </r>
  <r>
    <x v="6"/>
    <n v="204"/>
    <x v="2"/>
    <x v="7"/>
    <n v="19"/>
    <n v="1656761"/>
    <n v="777806"/>
    <n v="20"/>
    <s v="2806.407"/>
    <n v="2806.4070000000002"/>
  </r>
  <r>
    <x v="6"/>
    <n v="204"/>
    <x v="2"/>
    <x v="8"/>
    <n v="19"/>
    <n v="21748"/>
    <n v="10185"/>
    <n v="20"/>
    <s v="77.431"/>
    <n v="77.430999999999997"/>
  </r>
  <r>
    <x v="6"/>
    <n v="204"/>
    <x v="2"/>
    <x v="9"/>
    <n v="17"/>
    <n v="2072"/>
    <n v="965"/>
    <n v="20"/>
    <s v="29.27"/>
    <n v="29.27"/>
  </r>
  <r>
    <x v="6"/>
    <n v="205"/>
    <x v="0"/>
    <x v="0"/>
    <n v="7"/>
    <n v="7"/>
    <n v="16"/>
    <n v="7"/>
    <s v="12.525"/>
    <n v="12.525"/>
  </r>
  <r>
    <x v="6"/>
    <n v="205"/>
    <x v="0"/>
    <x v="1"/>
    <n v="7"/>
    <n v="8"/>
    <n v="19"/>
    <n v="7"/>
    <s v="23.871"/>
    <n v="23.870999999999999"/>
  </r>
  <r>
    <x v="6"/>
    <n v="205"/>
    <x v="1"/>
    <x v="2"/>
    <n v="7"/>
    <n v="299"/>
    <n v="638"/>
    <n v="7"/>
    <s v="56.214"/>
    <n v="56.213999999999999"/>
  </r>
  <r>
    <x v="6"/>
    <n v="205"/>
    <x v="1"/>
    <x v="3"/>
    <n v="7"/>
    <n v="299"/>
    <n v="638"/>
    <n v="7"/>
    <s v="48.309"/>
    <n v="48.308999999999997"/>
  </r>
  <r>
    <x v="6"/>
    <n v="205"/>
    <x v="1"/>
    <x v="4"/>
    <n v="7"/>
    <n v="361"/>
    <n v="762"/>
    <n v="7"/>
    <s v="53.055"/>
    <n v="53.055"/>
  </r>
  <r>
    <x v="6"/>
    <n v="205"/>
    <x v="1"/>
    <x v="5"/>
    <n v="7"/>
    <n v="508"/>
    <n v="1083"/>
    <n v="7"/>
    <s v="80.57"/>
    <n v="80.569999999999993"/>
  </r>
  <r>
    <x v="6"/>
    <n v="205"/>
    <x v="1"/>
    <x v="6"/>
    <n v="7"/>
    <n v="446"/>
    <n v="959"/>
    <n v="7"/>
    <s v="73.293"/>
    <n v="73.293000000000006"/>
  </r>
  <r>
    <x v="6"/>
    <n v="205"/>
    <x v="1"/>
    <x v="7"/>
    <n v="7"/>
    <n v="446"/>
    <n v="959"/>
    <n v="7"/>
    <s v="66.907"/>
    <n v="66.906999999999996"/>
  </r>
  <r>
    <x v="6"/>
    <n v="205"/>
    <x v="1"/>
    <x v="8"/>
    <n v="7"/>
    <n v="361"/>
    <n v="762"/>
    <n v="7"/>
    <s v="59.31"/>
    <n v="59.31"/>
  </r>
  <r>
    <x v="6"/>
    <n v="205"/>
    <x v="1"/>
    <x v="9"/>
    <n v="7"/>
    <n v="508"/>
    <n v="1083"/>
    <n v="7"/>
    <s v="63.658"/>
    <n v="63.658000000000001"/>
  </r>
  <r>
    <x v="6"/>
    <n v="205"/>
    <x v="2"/>
    <x v="2"/>
    <n v="17"/>
    <n v="18586"/>
    <n v="8747"/>
    <n v="20"/>
    <s v="73.198"/>
    <n v="73.197999999999993"/>
  </r>
  <r>
    <x v="6"/>
    <n v="205"/>
    <x v="2"/>
    <x v="3"/>
    <n v="17"/>
    <n v="93895"/>
    <n v="44082"/>
    <n v="20"/>
    <s v="265.129"/>
    <n v="265.12900000000002"/>
  </r>
  <r>
    <x v="6"/>
    <n v="205"/>
    <x v="2"/>
    <x v="4"/>
    <n v="17"/>
    <n v="1624799"/>
    <n v="762629"/>
    <n v="20"/>
    <s v="2652.859"/>
    <n v="2652.8589999999999"/>
  </r>
  <r>
    <x v="6"/>
    <n v="205"/>
    <x v="2"/>
    <x v="5"/>
    <n v="17"/>
    <n v="4062"/>
    <n v="1917"/>
    <n v="20"/>
    <s v="40.06"/>
    <n v="40.06"/>
  </r>
  <r>
    <x v="6"/>
    <n v="205"/>
    <x v="2"/>
    <x v="6"/>
    <n v="17"/>
    <n v="4365302"/>
    <n v="2049101"/>
    <n v="20"/>
    <s v="6510.946"/>
    <n v="6510.9459999999999"/>
  </r>
  <r>
    <x v="6"/>
    <n v="205"/>
    <x v="2"/>
    <x v="7"/>
    <n v="17"/>
    <n v="4802820"/>
    <n v="2254437"/>
    <n v="20"/>
    <s v="7249.55"/>
    <n v="7249.55"/>
  </r>
  <r>
    <x v="6"/>
    <n v="205"/>
    <x v="2"/>
    <x v="8"/>
    <n v="17"/>
    <n v="1624799"/>
    <n v="762629"/>
    <n v="20"/>
    <s v="2637.473"/>
    <n v="2637.473"/>
  </r>
  <r>
    <x v="6"/>
    <n v="205"/>
    <x v="2"/>
    <x v="9"/>
    <n v="17"/>
    <n v="4062"/>
    <n v="1917"/>
    <n v="20"/>
    <s v="39.566"/>
    <n v="39.566000000000003"/>
  </r>
  <r>
    <x v="6"/>
    <n v="206"/>
    <x v="0"/>
    <x v="0"/>
    <n v="7"/>
    <n v="7"/>
    <n v="16"/>
    <n v="7"/>
    <s v="12.427"/>
    <n v="12.427"/>
  </r>
  <r>
    <x v="6"/>
    <n v="206"/>
    <x v="0"/>
    <x v="1"/>
    <n v="7"/>
    <n v="8"/>
    <n v="19"/>
    <n v="7"/>
    <s v="22.575"/>
    <n v="22.574999999999999"/>
  </r>
  <r>
    <x v="6"/>
    <n v="206"/>
    <x v="1"/>
    <x v="2"/>
    <n v="7"/>
    <n v="391"/>
    <n v="836"/>
    <n v="7"/>
    <s v="53.718"/>
    <n v="53.718000000000004"/>
  </r>
  <r>
    <x v="6"/>
    <n v="206"/>
    <x v="1"/>
    <x v="3"/>
    <n v="7"/>
    <n v="391"/>
    <n v="836"/>
    <n v="7"/>
    <s v="60.176"/>
    <n v="60.176000000000002"/>
  </r>
  <r>
    <x v="6"/>
    <n v="206"/>
    <x v="1"/>
    <x v="4"/>
    <n v="7"/>
    <n v="453"/>
    <n v="960"/>
    <n v="7"/>
    <s v="57.658"/>
    <n v="57.658000000000001"/>
  </r>
  <r>
    <x v="6"/>
    <n v="206"/>
    <x v="1"/>
    <x v="5"/>
    <n v="7"/>
    <n v="416"/>
    <n v="885"/>
    <n v="7"/>
    <s v="56.518"/>
    <n v="56.518000000000001"/>
  </r>
  <r>
    <x v="6"/>
    <n v="206"/>
    <x v="1"/>
    <x v="6"/>
    <n v="7"/>
    <n v="354"/>
    <n v="761"/>
    <n v="7"/>
    <s v="58.298"/>
    <n v="58.298000000000002"/>
  </r>
  <r>
    <x v="6"/>
    <n v="206"/>
    <x v="1"/>
    <x v="7"/>
    <n v="7"/>
    <n v="354"/>
    <n v="761"/>
    <n v="7"/>
    <s v="46.64"/>
    <n v="46.64"/>
  </r>
  <r>
    <x v="6"/>
    <n v="206"/>
    <x v="1"/>
    <x v="8"/>
    <n v="7"/>
    <n v="453"/>
    <n v="960"/>
    <n v="7"/>
    <s v="73.565"/>
    <n v="73.564999999999998"/>
  </r>
  <r>
    <x v="6"/>
    <n v="206"/>
    <x v="1"/>
    <x v="9"/>
    <n v="7"/>
    <n v="416"/>
    <n v="885"/>
    <n v="7"/>
    <s v="57.549"/>
    <n v="57.548999999999999"/>
  </r>
  <r>
    <x v="6"/>
    <n v="206"/>
    <x v="2"/>
    <x v="2"/>
    <n v="19"/>
    <n v="2247680"/>
    <n v="1054969"/>
    <n v="20"/>
    <s v="3582.846"/>
    <n v="3582.846"/>
  </r>
  <r>
    <x v="6"/>
    <n v="206"/>
    <x v="2"/>
    <x v="3"/>
    <n v="19"/>
    <n v="2552727"/>
    <n v="1198238"/>
    <n v="20"/>
    <s v="4038.931"/>
    <n v="4038.931"/>
  </r>
  <r>
    <x v="6"/>
    <n v="206"/>
    <x v="2"/>
    <x v="4"/>
    <n v="17"/>
    <n v="1842"/>
    <n v="868"/>
    <n v="20"/>
    <s v="30.698"/>
    <n v="30.698"/>
  </r>
  <r>
    <x v="6"/>
    <n v="206"/>
    <x v="2"/>
    <x v="5"/>
    <n v="17"/>
    <n v="1627019"/>
    <n v="763678"/>
    <n v="20"/>
    <s v="2653.625"/>
    <n v="2653.625"/>
  </r>
  <r>
    <x v="6"/>
    <n v="206"/>
    <x v="2"/>
    <x v="6"/>
    <n v="19"/>
    <n v="373312"/>
    <n v="175198"/>
    <n v="20"/>
    <s v="722.998"/>
    <n v="722.99800000000005"/>
  </r>
  <r>
    <x v="6"/>
    <n v="206"/>
    <x v="2"/>
    <x v="7"/>
    <n v="19"/>
    <n v="678686"/>
    <n v="318628"/>
    <n v="20"/>
    <s v="1319.484"/>
    <n v="1319.4839999999999"/>
  </r>
  <r>
    <x v="6"/>
    <n v="206"/>
    <x v="2"/>
    <x v="8"/>
    <n v="17"/>
    <n v="1842"/>
    <n v="868"/>
    <n v="20"/>
    <s v="28.418"/>
    <n v="28.417999999999999"/>
  </r>
  <r>
    <x v="6"/>
    <n v="206"/>
    <x v="2"/>
    <x v="9"/>
    <n v="17"/>
    <n v="1627019"/>
    <n v="763678"/>
    <n v="20"/>
    <s v="2595.461"/>
    <n v="2595.4609999999998"/>
  </r>
  <r>
    <x v="6"/>
    <n v="207"/>
    <x v="0"/>
    <x v="0"/>
    <n v="7"/>
    <n v="7"/>
    <n v="17"/>
    <n v="7"/>
    <s v="12.297"/>
    <n v="12.297000000000001"/>
  </r>
  <r>
    <x v="6"/>
    <n v="207"/>
    <x v="0"/>
    <x v="1"/>
    <n v="7"/>
    <n v="8"/>
    <n v="20"/>
    <n v="7"/>
    <s v="30.152"/>
    <n v="30.152000000000001"/>
  </r>
  <r>
    <x v="6"/>
    <n v="207"/>
    <x v="1"/>
    <x v="2"/>
    <n v="7"/>
    <n v="566"/>
    <n v="1220"/>
    <n v="7"/>
    <s v="55.914"/>
    <n v="55.914000000000001"/>
  </r>
  <r>
    <x v="6"/>
    <n v="207"/>
    <x v="1"/>
    <x v="3"/>
    <n v="7"/>
    <n v="637"/>
    <n v="1366"/>
    <n v="7"/>
    <s v="73.33"/>
    <n v="73.33"/>
  </r>
  <r>
    <x v="6"/>
    <n v="207"/>
    <x v="1"/>
    <x v="4"/>
    <n v="7"/>
    <n v="414"/>
    <n v="895"/>
    <n v="7"/>
    <s v="44.948"/>
    <n v="44.948"/>
  </r>
  <r>
    <x v="6"/>
    <n v="207"/>
    <x v="1"/>
    <x v="5"/>
    <n v="7"/>
    <n v="414"/>
    <n v="895"/>
    <n v="7"/>
    <s v="49.272"/>
    <n v="49.271999999999998"/>
  </r>
  <r>
    <x v="6"/>
    <n v="207"/>
    <x v="1"/>
    <x v="6"/>
    <n v="7"/>
    <n v="566"/>
    <n v="1220"/>
    <n v="7"/>
    <s v="63.235"/>
    <n v="63.234999999999999"/>
  </r>
  <r>
    <x v="6"/>
    <n v="207"/>
    <x v="1"/>
    <x v="7"/>
    <n v="7"/>
    <n v="637"/>
    <n v="1366"/>
    <n v="7"/>
    <s v="93.34"/>
    <n v="93.34"/>
  </r>
  <r>
    <x v="6"/>
    <n v="207"/>
    <x v="1"/>
    <x v="8"/>
    <n v="7"/>
    <n v="485"/>
    <n v="1041"/>
    <n v="7"/>
    <s v="55.656"/>
    <n v="55.655999999999999"/>
  </r>
  <r>
    <x v="6"/>
    <n v="207"/>
    <x v="1"/>
    <x v="9"/>
    <n v="7"/>
    <n v="485"/>
    <n v="1041"/>
    <n v="7"/>
    <s v="61.552"/>
    <n v="61.552"/>
  </r>
  <r>
    <x v="6"/>
    <n v="207"/>
    <x v="2"/>
    <x v="2"/>
    <n v="19"/>
    <n v="399045"/>
    <n v="187328"/>
    <n v="20"/>
    <s v="767.454"/>
    <n v="767.45399999999995"/>
  </r>
  <r>
    <x v="6"/>
    <n v="207"/>
    <x v="2"/>
    <x v="3"/>
    <n v="19"/>
    <n v="586752"/>
    <n v="275425"/>
    <n v="20"/>
    <s v="1135.426"/>
    <n v="1135.4259999999999"/>
  </r>
  <r>
    <x v="6"/>
    <n v="207"/>
    <x v="2"/>
    <x v="4"/>
    <n v="19"/>
    <n v="441"/>
    <n v="207"/>
    <n v="20"/>
    <s v="19.205"/>
    <n v="19.204999999999998"/>
  </r>
  <r>
    <x v="6"/>
    <n v="207"/>
    <x v="2"/>
    <x v="5"/>
    <n v="19"/>
    <n v="358538"/>
    <n v="168333"/>
    <n v="20"/>
    <s v="752.495"/>
    <n v="752.495"/>
  </r>
  <r>
    <x v="6"/>
    <n v="207"/>
    <x v="2"/>
    <x v="6"/>
    <n v="17"/>
    <n v="1694118"/>
    <n v="795268"/>
    <n v="20"/>
    <s v="2805.521"/>
    <n v="2805.5210000000002"/>
  </r>
  <r>
    <x v="6"/>
    <n v="207"/>
    <x v="2"/>
    <x v="7"/>
    <n v="19"/>
    <n v="1478545"/>
    <n v="694150"/>
    <n v="20"/>
    <s v="2551.751"/>
    <n v="2551.7510000000002"/>
  </r>
  <r>
    <x v="6"/>
    <n v="207"/>
    <x v="2"/>
    <x v="8"/>
    <n v="17"/>
    <n v="1459078"/>
    <n v="685012"/>
    <n v="20"/>
    <s v="2482.125"/>
    <n v="2482.125"/>
  </r>
  <r>
    <x v="6"/>
    <n v="207"/>
    <x v="2"/>
    <x v="9"/>
    <n v="17"/>
    <n v="1479792"/>
    <n v="694741"/>
    <n v="20"/>
    <s v="2481.705"/>
    <n v="2481.7049999999999"/>
  </r>
  <r>
    <x v="6"/>
    <n v="208"/>
    <x v="0"/>
    <x v="0"/>
    <n v="7"/>
    <n v="7"/>
    <n v="17"/>
    <n v="7"/>
    <s v="13.342"/>
    <n v="13.342000000000001"/>
  </r>
  <r>
    <x v="6"/>
    <n v="208"/>
    <x v="0"/>
    <x v="1"/>
    <n v="7"/>
    <n v="15"/>
    <n v="30"/>
    <n v="7"/>
    <s v="33.12"/>
    <n v="33.119999999999997"/>
  </r>
  <r>
    <x v="6"/>
    <n v="208"/>
    <x v="1"/>
    <x v="2"/>
    <n v="7"/>
    <n v="415"/>
    <n v="896"/>
    <n v="7"/>
    <s v="43.608"/>
    <n v="43.607999999999997"/>
  </r>
  <r>
    <x v="6"/>
    <n v="208"/>
    <x v="1"/>
    <x v="3"/>
    <n v="7"/>
    <n v="440"/>
    <n v="951"/>
    <n v="7"/>
    <s v="51.823"/>
    <n v="51.823"/>
  </r>
  <r>
    <x v="6"/>
    <n v="208"/>
    <x v="1"/>
    <x v="4"/>
    <n v="7"/>
    <n v="540"/>
    <n v="1164"/>
    <n v="7"/>
    <s v="55.943"/>
    <n v="55.942999999999998"/>
  </r>
  <r>
    <x v="6"/>
    <n v="208"/>
    <x v="1"/>
    <x v="5"/>
    <n v="7"/>
    <n v="611"/>
    <n v="1310"/>
    <n v="7"/>
    <s v="60.539"/>
    <n v="60.539000000000001"/>
  </r>
  <r>
    <x v="6"/>
    <n v="208"/>
    <x v="1"/>
    <x v="6"/>
    <n v="7"/>
    <n v="486"/>
    <n v="1042"/>
    <n v="7"/>
    <s v="47.391"/>
    <n v="47.390999999999998"/>
  </r>
  <r>
    <x v="6"/>
    <n v="208"/>
    <x v="1"/>
    <x v="7"/>
    <n v="7"/>
    <n v="511"/>
    <n v="1097"/>
    <n v="7"/>
    <s v="55.846"/>
    <n v="55.845999999999997"/>
  </r>
  <r>
    <x v="6"/>
    <n v="208"/>
    <x v="1"/>
    <x v="8"/>
    <n v="7"/>
    <n v="565"/>
    <n v="1219"/>
    <n v="7"/>
    <s v="56.043"/>
    <n v="56.042999999999999"/>
  </r>
  <r>
    <x v="6"/>
    <n v="208"/>
    <x v="1"/>
    <x v="9"/>
    <n v="7"/>
    <n v="636"/>
    <n v="1365"/>
    <n v="7"/>
    <s v="73.211"/>
    <n v="73.210999999999999"/>
  </r>
  <r>
    <x v="6"/>
    <n v="208"/>
    <x v="2"/>
    <x v="2"/>
    <n v="19"/>
    <n v="449"/>
    <n v="213"/>
    <n v="20"/>
    <s v="19.846"/>
    <n v="19.846"/>
  </r>
  <r>
    <x v="6"/>
    <n v="208"/>
    <x v="2"/>
    <x v="3"/>
    <n v="19"/>
    <n v="358773"/>
    <n v="168443"/>
    <n v="20"/>
    <s v="751.334"/>
    <n v="751.33399999999995"/>
  </r>
  <r>
    <x v="6"/>
    <n v="208"/>
    <x v="2"/>
    <x v="4"/>
    <n v="19"/>
    <n v="399037"/>
    <n v="187322"/>
    <n v="20"/>
    <s v="747.915"/>
    <n v="747.91499999999996"/>
  </r>
  <r>
    <x v="6"/>
    <n v="208"/>
    <x v="2"/>
    <x v="5"/>
    <n v="19"/>
    <n v="586517"/>
    <n v="275315"/>
    <n v="20"/>
    <s v="1204.702"/>
    <n v="1204.702"/>
  </r>
  <r>
    <x v="6"/>
    <n v="208"/>
    <x v="2"/>
    <x v="6"/>
    <n v="19"/>
    <n v="1459333"/>
    <n v="685130"/>
    <n v="20"/>
    <s v="2504.466"/>
    <n v="2504.4659999999999"/>
  </r>
  <r>
    <x v="6"/>
    <n v="208"/>
    <x v="2"/>
    <x v="7"/>
    <n v="17"/>
    <n v="1480866"/>
    <n v="695246"/>
    <n v="20"/>
    <s v="2556.449"/>
    <n v="2556.4490000000001"/>
  </r>
  <r>
    <x v="6"/>
    <n v="208"/>
    <x v="2"/>
    <x v="8"/>
    <n v="17"/>
    <n v="1568868"/>
    <n v="736529"/>
    <n v="20"/>
    <s v="2543.558"/>
    <n v="2543.558"/>
  </r>
  <r>
    <x v="6"/>
    <n v="208"/>
    <x v="2"/>
    <x v="9"/>
    <n v="19"/>
    <n v="1478537"/>
    <n v="694144"/>
    <n v="20"/>
    <s v="2486.622"/>
    <n v="2486.6219999999998"/>
  </r>
  <r>
    <x v="6"/>
    <n v="209"/>
    <x v="0"/>
    <x v="0"/>
    <n v="7"/>
    <n v="8"/>
    <n v="17"/>
    <n v="7"/>
    <s v="14.996"/>
    <n v="14.996"/>
  </r>
  <r>
    <x v="6"/>
    <n v="209"/>
    <x v="0"/>
    <x v="1"/>
    <n v="7"/>
    <n v="14"/>
    <n v="27"/>
    <n v="7"/>
    <s v="31.21"/>
    <n v="31.21"/>
  </r>
  <r>
    <x v="6"/>
    <n v="209"/>
    <x v="1"/>
    <x v="2"/>
    <n v="7"/>
    <n v="362"/>
    <n v="763"/>
    <n v="7"/>
    <s v="40.271"/>
    <n v="40.271000000000001"/>
  </r>
  <r>
    <x v="6"/>
    <n v="209"/>
    <x v="1"/>
    <x v="3"/>
    <n v="7"/>
    <n v="534"/>
    <n v="1139"/>
    <n v="7"/>
    <s v="54.469"/>
    <n v="54.469000000000001"/>
  </r>
  <r>
    <x v="6"/>
    <n v="209"/>
    <x v="1"/>
    <x v="4"/>
    <n v="7"/>
    <n v="273"/>
    <n v="582"/>
    <n v="7"/>
    <s v="32.401"/>
    <n v="32.401000000000003"/>
  </r>
  <r>
    <x v="6"/>
    <n v="209"/>
    <x v="1"/>
    <x v="5"/>
    <n v="7"/>
    <n v="273"/>
    <n v="582"/>
    <n v="7"/>
    <s v="32.77"/>
    <n v="32.770000000000003"/>
  </r>
  <r>
    <x v="6"/>
    <n v="209"/>
    <x v="1"/>
    <x v="6"/>
    <n v="7"/>
    <n v="362"/>
    <n v="763"/>
    <n v="7"/>
    <s v="42.097"/>
    <n v="42.097000000000001"/>
  </r>
  <r>
    <x v="6"/>
    <n v="209"/>
    <x v="1"/>
    <x v="7"/>
    <n v="7"/>
    <n v="534"/>
    <n v="1139"/>
    <n v="7"/>
    <s v="66.15"/>
    <n v="66.150000000000006"/>
  </r>
  <r>
    <x v="6"/>
    <n v="209"/>
    <x v="1"/>
    <x v="8"/>
    <n v="7"/>
    <n v="445"/>
    <n v="958"/>
    <n v="7"/>
    <s v="46.624"/>
    <n v="46.624000000000002"/>
  </r>
  <r>
    <x v="6"/>
    <n v="209"/>
    <x v="1"/>
    <x v="9"/>
    <n v="7"/>
    <n v="445"/>
    <n v="958"/>
    <n v="7"/>
    <s v="55.552"/>
    <n v="55.552"/>
  </r>
  <r>
    <x v="6"/>
    <n v="209"/>
    <x v="2"/>
    <x v="2"/>
    <n v="17"/>
    <n v="1624824"/>
    <n v="762642"/>
    <n v="20"/>
    <s v="2721.728"/>
    <n v="2721.7280000000001"/>
  </r>
  <r>
    <x v="6"/>
    <n v="209"/>
    <x v="2"/>
    <x v="3"/>
    <n v="17"/>
    <n v="5136"/>
    <n v="2422"/>
    <n v="20"/>
    <s v="42.364"/>
    <n v="42.363999999999997"/>
  </r>
  <r>
    <x v="6"/>
    <n v="209"/>
    <x v="2"/>
    <x v="4"/>
    <n v="19"/>
    <n v="325694"/>
    <n v="152840"/>
    <n v="20"/>
    <s v="715.987"/>
    <n v="715.98699999999997"/>
  </r>
  <r>
    <x v="6"/>
    <n v="209"/>
    <x v="2"/>
    <x v="5"/>
    <n v="19"/>
    <n v="543806"/>
    <n v="255257"/>
    <n v="20"/>
    <s v="1034.516"/>
    <n v="1034.5160000000001"/>
  </r>
  <r>
    <x v="6"/>
    <n v="209"/>
    <x v="2"/>
    <x v="6"/>
    <n v="17"/>
    <n v="1624824"/>
    <n v="762642"/>
    <n v="20"/>
    <s v="2661.711"/>
    <n v="2661.7109999999998"/>
  </r>
  <r>
    <x v="6"/>
    <n v="209"/>
    <x v="2"/>
    <x v="7"/>
    <n v="17"/>
    <n v="5136"/>
    <n v="2422"/>
    <n v="20"/>
    <s v="42.29"/>
    <n v="42.29"/>
  </r>
  <r>
    <x v="6"/>
    <n v="209"/>
    <x v="2"/>
    <x v="8"/>
    <n v="19"/>
    <n v="1312456"/>
    <n v="616123"/>
    <n v="20"/>
    <s v="2268.718"/>
    <n v="2268.7179999999998"/>
  </r>
  <r>
    <x v="6"/>
    <n v="209"/>
    <x v="2"/>
    <x v="9"/>
    <n v="19"/>
    <n v="1562541"/>
    <n v="733461"/>
    <n v="20"/>
    <s v="2545.856"/>
    <n v="2545.8560000000002"/>
  </r>
  <r>
    <x v="6"/>
    <n v="210"/>
    <x v="0"/>
    <x v="0"/>
    <n v="7"/>
    <n v="9"/>
    <n v="19"/>
    <n v="7"/>
    <s v="12.928"/>
    <n v="12.928000000000001"/>
  </r>
  <r>
    <x v="6"/>
    <n v="210"/>
    <x v="0"/>
    <x v="1"/>
    <n v="7"/>
    <n v="15"/>
    <n v="29"/>
    <n v="7"/>
    <s v="34.912"/>
    <n v="34.911999999999999"/>
  </r>
  <r>
    <x v="6"/>
    <n v="210"/>
    <x v="1"/>
    <x v="2"/>
    <n v="7"/>
    <n v="454"/>
    <n v="961"/>
    <n v="7"/>
    <s v="51.847"/>
    <n v="51.847000000000001"/>
  </r>
  <r>
    <x v="6"/>
    <n v="210"/>
    <x v="1"/>
    <x v="3"/>
    <n v="7"/>
    <n v="442"/>
    <n v="941"/>
    <n v="7"/>
    <s v="48.128"/>
    <n v="48.128"/>
  </r>
  <r>
    <x v="6"/>
    <n v="210"/>
    <x v="1"/>
    <x v="4"/>
    <n v="7"/>
    <n v="365"/>
    <n v="780"/>
    <n v="7"/>
    <s v="42.721"/>
    <n v="42.720999999999997"/>
  </r>
  <r>
    <x v="6"/>
    <n v="210"/>
    <x v="1"/>
    <x v="5"/>
    <n v="7"/>
    <n v="365"/>
    <n v="780"/>
    <n v="7"/>
    <s v="43.435"/>
    <n v="43.435000000000002"/>
  </r>
  <r>
    <x v="6"/>
    <n v="210"/>
    <x v="1"/>
    <x v="6"/>
    <n v="7"/>
    <n v="454"/>
    <n v="961"/>
    <n v="7"/>
    <s v="45.054"/>
    <n v="45.054000000000002"/>
  </r>
  <r>
    <x v="6"/>
    <n v="210"/>
    <x v="1"/>
    <x v="7"/>
    <n v="7"/>
    <n v="442"/>
    <n v="941"/>
    <n v="7"/>
    <s v="46.024"/>
    <n v="46.024000000000001"/>
  </r>
  <r>
    <x v="6"/>
    <n v="210"/>
    <x v="1"/>
    <x v="8"/>
    <n v="7"/>
    <n v="353"/>
    <n v="760"/>
    <n v="7"/>
    <s v="43.228"/>
    <n v="43.228000000000002"/>
  </r>
  <r>
    <x v="6"/>
    <n v="210"/>
    <x v="1"/>
    <x v="9"/>
    <n v="7"/>
    <n v="353"/>
    <n v="760"/>
    <n v="7"/>
    <s v="45.17"/>
    <n v="45.17"/>
  </r>
  <r>
    <x v="6"/>
    <n v="210"/>
    <x v="2"/>
    <x v="2"/>
    <n v="17"/>
    <n v="1867"/>
    <n v="881"/>
    <n v="20"/>
    <s v="28.66"/>
    <n v="28.66"/>
  </r>
  <r>
    <x v="6"/>
    <n v="210"/>
    <x v="2"/>
    <x v="3"/>
    <n v="17"/>
    <n v="1628093"/>
    <n v="764183"/>
    <n v="20"/>
    <s v="2763.93"/>
    <n v="2763.93"/>
  </r>
  <r>
    <x v="6"/>
    <n v="210"/>
    <x v="2"/>
    <x v="4"/>
    <n v="17"/>
    <n v="2247425"/>
    <n v="1054851"/>
    <n v="20"/>
    <s v="3488.113"/>
    <n v="3488.1129999999998"/>
  </r>
  <r>
    <x v="6"/>
    <n v="210"/>
    <x v="2"/>
    <x v="5"/>
    <n v="17"/>
    <n v="2553043"/>
    <n v="1198388"/>
    <n v="20"/>
    <s v="3960.607"/>
    <n v="3960.607"/>
  </r>
  <r>
    <x v="6"/>
    <n v="210"/>
    <x v="2"/>
    <x v="6"/>
    <n v="17"/>
    <n v="1867"/>
    <n v="881"/>
    <n v="20"/>
    <s v="32.53"/>
    <n v="32.53"/>
  </r>
  <r>
    <x v="6"/>
    <n v="210"/>
    <x v="2"/>
    <x v="7"/>
    <n v="17"/>
    <n v="1628093"/>
    <n v="764183"/>
    <n v="20"/>
    <s v="2715.639"/>
    <n v="2715.6390000000001"/>
  </r>
  <r>
    <x v="6"/>
    <n v="210"/>
    <x v="2"/>
    <x v="8"/>
    <n v="19"/>
    <n v="345746"/>
    <n v="162233"/>
    <n v="20"/>
    <s v="671.855"/>
    <n v="671.85500000000002"/>
  </r>
  <r>
    <x v="6"/>
    <n v="210"/>
    <x v="2"/>
    <x v="9"/>
    <n v="19"/>
    <n v="553645"/>
    <n v="259871"/>
    <n v="20"/>
    <s v="1041.509"/>
    <n v="1041.509"/>
  </r>
  <r>
    <x v="6"/>
    <n v="211"/>
    <x v="0"/>
    <x v="0"/>
    <n v="7"/>
    <n v="11"/>
    <n v="22"/>
    <n v="7"/>
    <s v="18.466"/>
    <n v="18.466000000000001"/>
  </r>
  <r>
    <x v="6"/>
    <n v="211"/>
    <x v="0"/>
    <x v="1"/>
    <n v="7"/>
    <n v="11"/>
    <n v="22"/>
    <n v="7"/>
    <s v="25.29"/>
    <n v="25.29"/>
  </r>
  <r>
    <x v="6"/>
    <n v="211"/>
    <x v="1"/>
    <x v="2"/>
    <n v="7"/>
    <n v="273"/>
    <n v="569"/>
    <n v="7"/>
    <s v="31.808"/>
    <n v="31.808"/>
  </r>
  <r>
    <x v="6"/>
    <n v="211"/>
    <x v="1"/>
    <x v="3"/>
    <n v="7"/>
    <n v="298"/>
    <n v="624"/>
    <n v="7"/>
    <s v="38.048"/>
    <n v="38.048000000000002"/>
  </r>
  <r>
    <x v="6"/>
    <n v="211"/>
    <x v="1"/>
    <x v="4"/>
    <n v="7"/>
    <n v="327"/>
    <n v="691"/>
    <n v="7"/>
    <s v="42.309"/>
    <n v="42.308999999999997"/>
  </r>
  <r>
    <x v="6"/>
    <n v="211"/>
    <x v="1"/>
    <x v="5"/>
    <n v="7"/>
    <n v="327"/>
    <n v="691"/>
    <n v="7"/>
    <s v="37.176"/>
    <n v="37.176000000000002"/>
  </r>
  <r>
    <x v="6"/>
    <n v="211"/>
    <x v="1"/>
    <x v="6"/>
    <n v="7"/>
    <n v="273"/>
    <n v="569"/>
    <n v="7"/>
    <s v="49.975"/>
    <n v="49.975000000000001"/>
  </r>
  <r>
    <x v="6"/>
    <n v="211"/>
    <x v="1"/>
    <x v="7"/>
    <n v="7"/>
    <n v="298"/>
    <n v="624"/>
    <n v="7"/>
    <s v="37.743"/>
    <n v="37.743000000000002"/>
  </r>
  <r>
    <x v="6"/>
    <n v="211"/>
    <x v="1"/>
    <x v="8"/>
    <n v="7"/>
    <n v="352"/>
    <n v="746"/>
    <n v="7"/>
    <s v="50.622"/>
    <n v="50.622"/>
  </r>
  <r>
    <x v="6"/>
    <n v="211"/>
    <x v="1"/>
    <x v="9"/>
    <n v="7"/>
    <n v="352"/>
    <n v="746"/>
    <n v="7"/>
    <s v="45.866"/>
    <n v="45.866"/>
  </r>
  <r>
    <x v="6"/>
    <n v="211"/>
    <x v="2"/>
    <x v="2"/>
    <n v="19"/>
    <n v="44117"/>
    <n v="20688"/>
    <n v="20"/>
    <s v="117.737"/>
    <n v="117.73699999999999"/>
  </r>
  <r>
    <x v="6"/>
    <n v="211"/>
    <x v="2"/>
    <x v="3"/>
    <n v="19"/>
    <n v="109280"/>
    <n v="51278"/>
    <n v="20"/>
    <s v="298.153"/>
    <n v="298.15300000000002"/>
  </r>
  <r>
    <x v="6"/>
    <n v="211"/>
    <x v="2"/>
    <x v="4"/>
    <n v="19"/>
    <n v="1477754"/>
    <n v="693778"/>
    <n v="20"/>
    <s v="2487.884"/>
    <n v="2487.884"/>
  </r>
  <r>
    <x v="6"/>
    <n v="211"/>
    <x v="2"/>
    <x v="5"/>
    <n v="19"/>
    <n v="2469268"/>
    <n v="1159065"/>
    <n v="20"/>
    <s v="3925.444"/>
    <n v="3925.444"/>
  </r>
  <r>
    <x v="6"/>
    <n v="211"/>
    <x v="2"/>
    <x v="6"/>
    <n v="19"/>
    <n v="49059"/>
    <n v="23012"/>
    <n v="20"/>
    <s v="127.558"/>
    <n v="127.55800000000001"/>
  </r>
  <r>
    <x v="6"/>
    <n v="211"/>
    <x v="2"/>
    <x v="7"/>
    <n v="19"/>
    <n v="135121"/>
    <n v="63429"/>
    <n v="20"/>
    <s v="376.399"/>
    <n v="376.399"/>
  </r>
  <r>
    <x v="6"/>
    <n v="211"/>
    <x v="2"/>
    <x v="8"/>
    <n v="19"/>
    <n v="1477754"/>
    <n v="693778"/>
    <n v="20"/>
    <s v="2510.749"/>
    <n v="2510.7489999999998"/>
  </r>
  <r>
    <x v="6"/>
    <n v="211"/>
    <x v="2"/>
    <x v="9"/>
    <n v="19"/>
    <n v="2469268"/>
    <n v="1159065"/>
    <n v="20"/>
    <s v="3727.161"/>
    <n v="3727.161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BB87-5A1E-4DDE-9CCC-E733621A1ABB}" name="Tabela przestawna1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4">
  <location ref="A3:D12" firstHeaderRow="1" firstDataRow="2" firstDataCol="1" rowPageCount="1" colPageCount="1"/>
  <pivotFields count="10">
    <pivotField axis="axisRow"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/>
    <pivotField axis="axisPage" multipleItemSelectionAllowed="1" showAll="0" defaultSubtotal="0">
      <items count="3">
        <item x="0"/>
        <item h="1" x="1"/>
        <item h="1" x="2"/>
      </items>
    </pivotField>
    <pivotField axis="axisCol" showAll="0" defaultSubtotal="0">
      <items count="12">
        <item x="2"/>
        <item x="3"/>
        <item m="1" x="11"/>
        <item x="4"/>
        <item x="5"/>
        <item m="1" x="10"/>
        <item x="6"/>
        <item x="7"/>
        <item x="8"/>
        <item x="9"/>
        <item x="0"/>
        <item x="1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10"/>
    </i>
    <i>
      <x v="11"/>
    </i>
    <i t="grand">
      <x/>
    </i>
  </colItems>
  <pageFields count="1">
    <pageField fld="2" hier="-1"/>
  </pageFields>
  <dataFields count="1">
    <dataField name="Średnia z sol length" fld="4" subtotal="average" baseField="0" baseItem="5"/>
  </dataFields>
  <chartFormats count="10">
    <chartFormat chart="13" format="1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3" format="1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3" format="1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3" format="1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3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3" format="1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DC086-2D14-42D4-BAB7-41F79A960250}" name="Tabela przestawna1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2">
  <location ref="A4:G14" firstHeaderRow="1" firstDataRow="3" firstDataCol="1"/>
  <pivotFields count="10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showAll="0"/>
    <pivotField axis="axisCol" multipleItemSelectionAllowed="1" showAll="0">
      <items count="4">
        <item x="0"/>
        <item sd="0" x="1"/>
        <item sd="0" x="2"/>
        <item t="default"/>
      </items>
    </pivotField>
    <pivotField axis="axisCol" multipleItemSelectionAllowed="1" showAll="0">
      <items count="13">
        <item x="2"/>
        <item x="3"/>
        <item m="1" x="11"/>
        <item x="0"/>
        <item x="4"/>
        <item x="5"/>
        <item m="1" x="10"/>
        <item x="1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2"/>
    <field x="3"/>
  </colFields>
  <colItems count="6">
    <i>
      <x/>
      <x v="3"/>
    </i>
    <i r="1">
      <x v="7"/>
    </i>
    <i t="default">
      <x/>
    </i>
    <i>
      <x v="1"/>
    </i>
    <i>
      <x v="2"/>
    </i>
    <i t="grand">
      <x/>
    </i>
  </colItems>
  <dataFields count="1">
    <dataField name="Średnia z sol length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3F71967-AA0C-4094-94CB-6503E671D85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trategia" xr10:uid="{20F69CB0-CBCC-4B21-9D41-895B9AD18678}" sourceName="strategia">
  <pivotTables>
    <pivotTable tabId="4" name="Tabela przestawna1"/>
  </pivotTables>
  <data>
    <tabular pivotCacheId="2037329575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rategia" xr10:uid="{50F20BD1-DF45-4811-B39A-C3A6CF62071A}" cache="Fragmentator_strategia" caption="strategia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E1FDC-4665-469F-A824-29D4B62D79BC}" name="xd" displayName="xd" ref="A1:J7364" tableType="queryTable" totalsRowCount="1">
  <autoFilter ref="A1:J7363" xr:uid="{3695FB17-5A19-4BFA-96B4-F93925DCD77E}"/>
  <tableColumns count="10">
    <tableColumn id="1" xr3:uid="{988DE078-62D3-4FCF-941D-B677682D630E}" uniqueName="1" name="depth" queryTableFieldId="1"/>
    <tableColumn id="2" xr3:uid="{D4B99FD1-1A2C-45EA-8493-7856F47D15EE}" uniqueName="2" name="kombinacja" queryTableFieldId="2"/>
    <tableColumn id="3" xr3:uid="{2B96896C-AEDD-47AD-AF36-462A7995CA07}" uniqueName="3" name="strategia" queryTableFieldId="3" dataDxfId="7" totalsRowDxfId="6"/>
    <tableColumn id="4" xr3:uid="{0B3C2201-879B-4A63-9C4D-FC7A51D7361F}" uniqueName="4" name="kolejnosc/heur" queryTableFieldId="4" dataDxfId="5" totalsRowDxfId="4"/>
    <tableColumn id="5" xr3:uid="{D04A5C5B-5C1E-4773-B83C-0A7F359D8019}" uniqueName="5" name="sol length" queryTableFieldId="5"/>
    <tableColumn id="6" xr3:uid="{B728E0D8-7F63-45AC-8A88-18A64AB6AAF3}" uniqueName="6" name="visited" queryTableFieldId="6"/>
    <tableColumn id="7" xr3:uid="{CB21D6FB-B70B-402D-A686-92D86D6CE74D}" uniqueName="7" name="processed" queryTableFieldId="7"/>
    <tableColumn id="8" xr3:uid="{01E93A29-1835-484A-B1DA-4CDD3E331726}" uniqueName="8" name="maxDepth2" queryTableFieldId="8"/>
    <tableColumn id="9" xr3:uid="{F380B2A8-E4FC-430B-AC27-BE2F4A754068}" uniqueName="9" name="time (ms)" queryTableFieldId="9" dataDxfId="3" totalsRowDxfId="2"/>
    <tableColumn id="10" xr3:uid="{936CF642-CFA0-4721-82A1-03548195DE9E}" uniqueName="10" name="Kolumna1" queryTableFieldId="10" dataDxfId="1" totalsRowDxfId="0">
      <calculatedColumnFormula>_xlfn.NUMBERVALUE(REPLACE(I2,SEARCH(".",I2),1,","))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291-8552-451F-AAA8-8540CBD6D874}">
  <dimension ref="A1:L42"/>
  <sheetViews>
    <sheetView topLeftCell="A4" workbookViewId="0">
      <selection activeCell="C9" sqref="C9"/>
    </sheetView>
  </sheetViews>
  <sheetFormatPr defaultRowHeight="15"/>
  <cols>
    <col min="1" max="1" width="18.42578125" bestFit="1" customWidth="1"/>
    <col min="2" max="2" width="17.7109375" bestFit="1" customWidth="1"/>
    <col min="3" max="3" width="12" bestFit="1" customWidth="1"/>
    <col min="4" max="4" width="14.28515625" bestFit="1" customWidth="1"/>
    <col min="5" max="9" width="12" bestFit="1" customWidth="1"/>
    <col min="10" max="10" width="14.28515625" bestFit="1" customWidth="1"/>
    <col min="11" max="11" width="15.5703125" bestFit="1" customWidth="1"/>
    <col min="12" max="12" width="16.42578125" bestFit="1" customWidth="1"/>
    <col min="13" max="13" width="15.5703125" bestFit="1" customWidth="1"/>
    <col min="14" max="14" width="16.42578125" bestFit="1" customWidth="1"/>
    <col min="15" max="15" width="15.5703125" bestFit="1" customWidth="1"/>
    <col min="16" max="16" width="16.42578125" bestFit="1" customWidth="1"/>
    <col min="17" max="17" width="15.5703125" bestFit="1" customWidth="1"/>
    <col min="18" max="18" width="23.5703125" bestFit="1" customWidth="1"/>
    <col min="19" max="19" width="22.7109375" bestFit="1" customWidth="1"/>
    <col min="20" max="20" width="9" bestFit="1" customWidth="1"/>
    <col min="21" max="21" width="8" bestFit="1" customWidth="1"/>
    <col min="22" max="22" width="9" bestFit="1" customWidth="1"/>
    <col min="23" max="23" width="7" bestFit="1" customWidth="1"/>
    <col min="24" max="24" width="8" bestFit="1" customWidth="1"/>
    <col min="25" max="25" width="10" bestFit="1" customWidth="1"/>
    <col min="26" max="27" width="9" bestFit="1" customWidth="1"/>
    <col min="28" max="28" width="8" bestFit="1" customWidth="1"/>
    <col min="29" max="29" width="9" bestFit="1" customWidth="1"/>
    <col min="30" max="30" width="8" bestFit="1" customWidth="1"/>
    <col min="31" max="31" width="10" bestFit="1" customWidth="1"/>
    <col min="32" max="32" width="6.42578125" bestFit="1" customWidth="1"/>
    <col min="33" max="33" width="9" bestFit="1" customWidth="1"/>
    <col min="34" max="36" width="8" bestFit="1" customWidth="1"/>
    <col min="37" max="37" width="9" bestFit="1" customWidth="1"/>
    <col min="38" max="38" width="8" bestFit="1" customWidth="1"/>
    <col min="39" max="39" width="9" bestFit="1" customWidth="1"/>
    <col min="40" max="40" width="8" bestFit="1" customWidth="1"/>
    <col min="41" max="41" width="9" bestFit="1" customWidth="1"/>
    <col min="42" max="42" width="8" bestFit="1" customWidth="1"/>
    <col min="43" max="43" width="9" bestFit="1" customWidth="1"/>
    <col min="44" max="46" width="8" bestFit="1" customWidth="1"/>
    <col min="47" max="47" width="9" bestFit="1" customWidth="1"/>
    <col min="48" max="48" width="7" bestFit="1" customWidth="1"/>
    <col min="49" max="49" width="9" bestFit="1" customWidth="1"/>
    <col min="50" max="51" width="12" bestFit="1" customWidth="1"/>
    <col min="52" max="52" width="9" bestFit="1" customWidth="1"/>
    <col min="53" max="53" width="8" bestFit="1" customWidth="1"/>
    <col min="54" max="54" width="12" bestFit="1" customWidth="1"/>
    <col min="55" max="55" width="11" bestFit="1" customWidth="1"/>
    <col min="56" max="56" width="10" bestFit="1" customWidth="1"/>
    <col min="57" max="57" width="11" bestFit="1" customWidth="1"/>
    <col min="58" max="58" width="9" bestFit="1" customWidth="1"/>
    <col min="59" max="59" width="12" bestFit="1" customWidth="1"/>
    <col min="60" max="60" width="8" bestFit="1" customWidth="1"/>
    <col min="61" max="64" width="12" bestFit="1" customWidth="1"/>
    <col min="65" max="65" width="8" bestFit="1" customWidth="1"/>
    <col min="66" max="68" width="12" bestFit="1" customWidth="1"/>
    <col min="69" max="69" width="10" bestFit="1" customWidth="1"/>
    <col min="70" max="73" width="12" bestFit="1" customWidth="1"/>
    <col min="74" max="74" width="11" bestFit="1" customWidth="1"/>
    <col min="75" max="94" width="12" bestFit="1" customWidth="1"/>
    <col min="95" max="95" width="11" bestFit="1" customWidth="1"/>
    <col min="96" max="107" width="12" bestFit="1" customWidth="1"/>
    <col min="108" max="108" width="11" bestFit="1" customWidth="1"/>
    <col min="109" max="109" width="12" bestFit="1" customWidth="1"/>
    <col min="110" max="110" width="11" bestFit="1" customWidth="1"/>
    <col min="111" max="111" width="12" bestFit="1" customWidth="1"/>
    <col min="112" max="112" width="11" bestFit="1" customWidth="1"/>
    <col min="113" max="113" width="12" bestFit="1" customWidth="1"/>
    <col min="114" max="114" width="14.28515625" bestFit="1" customWidth="1"/>
  </cols>
  <sheetData>
    <row r="1" spans="1:4">
      <c r="A1" s="5" t="s">
        <v>1659</v>
      </c>
      <c r="B1" t="s">
        <v>0</v>
      </c>
    </row>
    <row r="3" spans="1:4">
      <c r="A3" s="5" t="s">
        <v>7153</v>
      </c>
      <c r="B3" s="5" t="s">
        <v>7150</v>
      </c>
    </row>
    <row r="4" spans="1:4">
      <c r="A4" s="5" t="s">
        <v>7148</v>
      </c>
      <c r="B4" t="s">
        <v>7151</v>
      </c>
      <c r="C4" t="s">
        <v>7152</v>
      </c>
      <c r="D4" t="s">
        <v>7149</v>
      </c>
    </row>
    <row r="5" spans="1:4">
      <c r="A5" s="6">
        <v>1</v>
      </c>
      <c r="B5" s="1">
        <v>1</v>
      </c>
      <c r="C5" s="1">
        <v>1</v>
      </c>
      <c r="D5" s="1">
        <v>1</v>
      </c>
    </row>
    <row r="6" spans="1:4">
      <c r="A6" s="6">
        <v>2</v>
      </c>
      <c r="B6" s="1">
        <v>2</v>
      </c>
      <c r="C6" s="1">
        <v>2</v>
      </c>
      <c r="D6" s="1">
        <v>2</v>
      </c>
    </row>
    <row r="7" spans="1:4">
      <c r="A7" s="6">
        <v>3</v>
      </c>
      <c r="B7" s="1">
        <v>3</v>
      </c>
      <c r="C7" s="1">
        <v>3</v>
      </c>
      <c r="D7" s="1">
        <v>3</v>
      </c>
    </row>
    <row r="8" spans="1:4">
      <c r="A8" s="6">
        <v>4</v>
      </c>
      <c r="B8" s="1">
        <v>4</v>
      </c>
      <c r="C8" s="1">
        <v>4</v>
      </c>
      <c r="D8" s="1">
        <v>4</v>
      </c>
    </row>
    <row r="9" spans="1:4">
      <c r="A9" s="6">
        <v>5</v>
      </c>
      <c r="B9" s="1">
        <v>5</v>
      </c>
      <c r="C9" s="1">
        <v>5</v>
      </c>
      <c r="D9" s="1">
        <v>5</v>
      </c>
    </row>
    <row r="10" spans="1:4">
      <c r="A10" s="6">
        <v>6</v>
      </c>
      <c r="B10" s="1">
        <v>6</v>
      </c>
      <c r="C10" s="1">
        <v>6</v>
      </c>
      <c r="D10" s="1">
        <v>6</v>
      </c>
    </row>
    <row r="11" spans="1:4">
      <c r="A11" s="6">
        <v>7</v>
      </c>
      <c r="B11" s="1">
        <v>7</v>
      </c>
      <c r="C11" s="1">
        <v>7</v>
      </c>
      <c r="D11" s="1">
        <v>7</v>
      </c>
    </row>
    <row r="12" spans="1:4">
      <c r="A12" s="6" t="s">
        <v>7149</v>
      </c>
      <c r="B12" s="1">
        <v>6.1286407766990294</v>
      </c>
      <c r="C12" s="1">
        <v>6.1286407766990294</v>
      </c>
      <c r="D12" s="1">
        <v>6.1286407766990294</v>
      </c>
    </row>
    <row r="26" spans="5:12">
      <c r="E26" s="4"/>
      <c r="F26" s="4"/>
      <c r="G26" s="4"/>
      <c r="H26" s="4"/>
      <c r="I26" s="4"/>
      <c r="J26" s="4"/>
      <c r="K26" s="4"/>
      <c r="L26" s="4"/>
    </row>
    <row r="27" spans="5:12">
      <c r="E27" s="1"/>
      <c r="F27" s="1"/>
      <c r="G27" s="1"/>
      <c r="H27" s="1"/>
      <c r="I27" s="1"/>
      <c r="J27" s="1"/>
      <c r="K27" s="1"/>
      <c r="L27" s="1"/>
    </row>
    <row r="28" spans="5:12">
      <c r="E28" s="1"/>
      <c r="F28" s="1"/>
      <c r="G28" s="1"/>
      <c r="H28" s="1"/>
      <c r="I28" s="1"/>
      <c r="J28" s="1"/>
      <c r="K28" s="1"/>
      <c r="L28" s="1"/>
    </row>
    <row r="29" spans="5:12">
      <c r="E29" s="1"/>
      <c r="F29" s="1"/>
      <c r="G29" s="1"/>
      <c r="H29" s="1"/>
      <c r="I29" s="1"/>
      <c r="J29" s="1"/>
      <c r="K29" s="1"/>
      <c r="L29" s="1"/>
    </row>
    <row r="30" spans="5:12">
      <c r="E30" s="1"/>
      <c r="F30" s="1"/>
      <c r="G30" s="1"/>
      <c r="H30" s="1"/>
      <c r="I30" s="1"/>
      <c r="J30" s="1"/>
      <c r="K30" s="1"/>
      <c r="L30" s="1"/>
    </row>
    <row r="31" spans="5:12">
      <c r="E31" s="1"/>
      <c r="F31" s="1"/>
      <c r="G31" s="1"/>
      <c r="H31" s="1"/>
      <c r="I31" s="1"/>
      <c r="J31" s="1"/>
      <c r="K31" s="1"/>
      <c r="L31" s="1"/>
    </row>
    <row r="32" spans="5:12"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  <row r="35" spans="5:12">
      <c r="E35" s="4"/>
      <c r="F35" s="4"/>
      <c r="G35" s="4"/>
      <c r="H35" s="4"/>
      <c r="I35" s="4"/>
      <c r="J35" s="4"/>
      <c r="K35" s="4"/>
      <c r="L35" s="4"/>
    </row>
    <row r="36" spans="5:12">
      <c r="E36" s="1"/>
      <c r="F36" s="1"/>
      <c r="G36" s="1"/>
      <c r="H36" s="1"/>
      <c r="I36" s="1"/>
      <c r="J36" s="1"/>
      <c r="K36" s="1"/>
      <c r="L36" s="1"/>
    </row>
    <row r="37" spans="5:12">
      <c r="E37" s="1"/>
      <c r="F37" s="1"/>
      <c r="G37" s="1"/>
      <c r="H37" s="1"/>
      <c r="I37" s="1"/>
      <c r="J37" s="1"/>
      <c r="K37" s="1"/>
      <c r="L37" s="1"/>
    </row>
    <row r="38" spans="5:12">
      <c r="E38" s="1"/>
      <c r="F38" s="1"/>
      <c r="G38" s="1"/>
      <c r="H38" s="1"/>
      <c r="I38" s="1"/>
      <c r="J38" s="1"/>
      <c r="K38" s="1"/>
      <c r="L38" s="1"/>
    </row>
    <row r="39" spans="5:12">
      <c r="E39" s="1"/>
      <c r="F39" s="1"/>
      <c r="G39" s="1"/>
      <c r="H39" s="1"/>
      <c r="I39" s="1"/>
      <c r="J39" s="1"/>
      <c r="K39" s="1"/>
      <c r="L39" s="1"/>
    </row>
    <row r="40" spans="5:12">
      <c r="E40" s="1"/>
      <c r="F40" s="1"/>
      <c r="G40" s="1"/>
      <c r="H40" s="1"/>
      <c r="I40" s="1"/>
      <c r="J40" s="1"/>
      <c r="K40" s="1"/>
      <c r="L40" s="1"/>
    </row>
    <row r="41" spans="5:12">
      <c r="E41" s="1"/>
      <c r="F41" s="1"/>
      <c r="G41" s="1"/>
      <c r="H41" s="1"/>
      <c r="I41" s="1"/>
      <c r="J41" s="1"/>
      <c r="K41" s="1"/>
      <c r="L41" s="1"/>
    </row>
    <row r="42" spans="5:12"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93F-3876-4535-A0BE-D4FF73D138BA}">
  <dimension ref="A4:H18"/>
  <sheetViews>
    <sheetView tabSelected="1" workbookViewId="0">
      <selection activeCell="H20" sqref="H20"/>
    </sheetView>
  </sheetViews>
  <sheetFormatPr defaultRowHeight="15"/>
  <cols>
    <col min="1" max="1" width="18.42578125" bestFit="1" customWidth="1"/>
    <col min="2" max="2" width="17.7109375" bestFit="1" customWidth="1"/>
    <col min="3" max="6" width="12" bestFit="1" customWidth="1"/>
    <col min="7" max="7" width="14.28515625" bestFit="1" customWidth="1"/>
    <col min="8" max="8" width="15.5703125" bestFit="1" customWidth="1"/>
    <col min="9" max="9" width="18.42578125" bestFit="1" customWidth="1"/>
    <col min="10" max="10" width="15.5703125" bestFit="1" customWidth="1"/>
    <col min="11" max="11" width="18.42578125" bestFit="1" customWidth="1"/>
    <col min="12" max="12" width="22.7109375" bestFit="1" customWidth="1"/>
    <col min="13" max="13" width="25.5703125" bestFit="1" customWidth="1"/>
    <col min="14" max="14" width="12" bestFit="1" customWidth="1"/>
    <col min="15" max="15" width="14.28515625" bestFit="1" customWidth="1"/>
    <col min="16" max="17" width="4.5703125" bestFit="1" customWidth="1"/>
    <col min="18" max="19" width="12" bestFit="1" customWidth="1"/>
    <col min="20" max="21" width="4.5703125" bestFit="1" customWidth="1"/>
    <col min="22" max="22" width="12" bestFit="1" customWidth="1"/>
    <col min="23" max="23" width="14.28515625" bestFit="1" customWidth="1"/>
    <col min="24" max="24" width="12" bestFit="1" customWidth="1"/>
    <col min="25" max="25" width="3.7109375" bestFit="1" customWidth="1"/>
    <col min="26" max="27" width="12" bestFit="1" customWidth="1"/>
    <col min="28" max="28" width="3.7109375" bestFit="1" customWidth="1"/>
    <col min="29" max="29" width="12" bestFit="1" customWidth="1"/>
    <col min="30" max="30" width="14.28515625" bestFit="1" customWidth="1"/>
  </cols>
  <sheetData>
    <row r="4" spans="1:7">
      <c r="A4" s="5" t="s">
        <v>7153</v>
      </c>
      <c r="B4" s="5" t="s">
        <v>7150</v>
      </c>
    </row>
    <row r="5" spans="1:7">
      <c r="B5" t="s">
        <v>0</v>
      </c>
      <c r="D5" t="s">
        <v>7154</v>
      </c>
      <c r="E5" t="s">
        <v>4</v>
      </c>
      <c r="F5" t="s">
        <v>21</v>
      </c>
      <c r="G5" t="s">
        <v>7149</v>
      </c>
    </row>
    <row r="6" spans="1:7">
      <c r="A6" s="5" t="s">
        <v>7148</v>
      </c>
      <c r="B6" t="s">
        <v>7151</v>
      </c>
      <c r="C6" t="s">
        <v>7152</v>
      </c>
    </row>
    <row r="7" spans="1:7">
      <c r="A7" s="6">
        <v>1</v>
      </c>
      <c r="B7" s="1">
        <v>1</v>
      </c>
      <c r="C7" s="1">
        <v>1</v>
      </c>
      <c r="D7" s="1">
        <v>1</v>
      </c>
      <c r="E7" s="1">
        <v>1</v>
      </c>
      <c r="F7" s="1">
        <v>9.75</v>
      </c>
      <c r="G7" s="1">
        <v>4.8888888888888893</v>
      </c>
    </row>
    <row r="8" spans="1:7">
      <c r="A8" s="6">
        <v>2</v>
      </c>
      <c r="B8" s="1">
        <v>2</v>
      </c>
      <c r="C8" s="1">
        <v>2</v>
      </c>
      <c r="D8" s="1">
        <v>2</v>
      </c>
      <c r="E8" s="1">
        <v>2</v>
      </c>
      <c r="F8" s="1">
        <v>12.5</v>
      </c>
      <c r="G8" s="1">
        <v>6.666666666666667</v>
      </c>
    </row>
    <row r="9" spans="1:7">
      <c r="A9" s="6">
        <v>3</v>
      </c>
      <c r="B9" s="1">
        <v>3</v>
      </c>
      <c r="C9" s="1">
        <v>3</v>
      </c>
      <c r="D9" s="1">
        <v>3</v>
      </c>
      <c r="E9" s="1">
        <v>3</v>
      </c>
      <c r="F9" s="1">
        <v>14.5</v>
      </c>
      <c r="G9" s="1">
        <v>8.1111111111111107</v>
      </c>
    </row>
    <row r="10" spans="1:7">
      <c r="A10" s="6">
        <v>4</v>
      </c>
      <c r="B10" s="1">
        <v>4</v>
      </c>
      <c r="C10" s="1">
        <v>4</v>
      </c>
      <c r="D10" s="1">
        <v>4</v>
      </c>
      <c r="E10" s="1">
        <v>4</v>
      </c>
      <c r="F10" s="1">
        <v>17.395833333333332</v>
      </c>
      <c r="G10" s="1">
        <v>9.9537037037037042</v>
      </c>
    </row>
    <row r="11" spans="1:7">
      <c r="A11" s="6">
        <v>5</v>
      </c>
      <c r="B11" s="1">
        <v>5</v>
      </c>
      <c r="C11" s="1">
        <v>5</v>
      </c>
      <c r="D11" s="1">
        <v>5</v>
      </c>
      <c r="E11" s="1">
        <v>5</v>
      </c>
      <c r="F11" s="1">
        <v>17.50925925925926</v>
      </c>
      <c r="G11" s="1">
        <v>10.559670781893004</v>
      </c>
    </row>
    <row r="12" spans="1:7">
      <c r="A12" s="6">
        <v>6</v>
      </c>
      <c r="B12" s="1">
        <v>6</v>
      </c>
      <c r="C12" s="1">
        <v>6</v>
      </c>
      <c r="D12" s="1">
        <v>6</v>
      </c>
      <c r="E12" s="1">
        <v>6</v>
      </c>
      <c r="F12" s="1">
        <v>18.943925233644858</v>
      </c>
      <c r="G12" s="1">
        <v>11.752855659397715</v>
      </c>
    </row>
    <row r="13" spans="1:7">
      <c r="A13" s="6">
        <v>7</v>
      </c>
      <c r="B13" s="1">
        <v>7</v>
      </c>
      <c r="C13" s="1">
        <v>7</v>
      </c>
      <c r="D13" s="1">
        <v>7</v>
      </c>
      <c r="E13" s="1">
        <v>7</v>
      </c>
      <c r="F13" s="1">
        <v>18.011015911872704</v>
      </c>
      <c r="G13" s="1">
        <v>11.805555555555555</v>
      </c>
    </row>
    <row r="14" spans="1:7">
      <c r="A14" s="6" t="s">
        <v>7149</v>
      </c>
      <c r="B14" s="1">
        <v>6.1286407766990294</v>
      </c>
      <c r="C14" s="1">
        <v>6.1286407766990294</v>
      </c>
      <c r="D14" s="1">
        <v>6.1286407766990294</v>
      </c>
      <c r="E14" s="1">
        <v>6.1286407766990294</v>
      </c>
      <c r="F14" s="1">
        <v>17.97223935842073</v>
      </c>
      <c r="G14" s="1">
        <v>11.344199945666938</v>
      </c>
    </row>
    <row r="17" spans="5:8">
      <c r="E17" t="s">
        <v>7151</v>
      </c>
      <c r="F17" t="s">
        <v>7152</v>
      </c>
      <c r="G17" t="s">
        <v>7155</v>
      </c>
      <c r="H17" t="s">
        <v>7156</v>
      </c>
    </row>
    <row r="18" spans="5:8">
      <c r="E18" s="7">
        <f>GETPIVOTDATA("sol length",$A$4,"strategia","astr","kolejnosc/heur","Hamming")</f>
        <v>6.1286407766990294</v>
      </c>
      <c r="F18" s="7">
        <f>GETPIVOTDATA("sol length",$A$4,"strategia","astr","kolejnosc/heur","Manhattan")</f>
        <v>6.1286407766990294</v>
      </c>
      <c r="G18" s="7">
        <f>GETPIVOTDATA("sol length",$A$4,"strategia","bfs")</f>
        <v>6.1286407766990294</v>
      </c>
      <c r="H18" s="7">
        <f>GETPIVOTDATA("sol length",$A$4,"strategia","dfs")</f>
        <v>17.97223935842073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EE-AF9E-4FED-9B30-A314A56D112A}">
  <dimension ref="A1:R7380"/>
  <sheetViews>
    <sheetView topLeftCell="A2" workbookViewId="0">
      <selection activeCell="G13" sqref="A2:J7363"/>
    </sheetView>
  </sheetViews>
  <sheetFormatPr defaultRowHeight="15"/>
  <cols>
    <col min="1" max="3" width="11.140625" bestFit="1" customWidth="1"/>
    <col min="4" max="4" width="17.28515625" customWidth="1"/>
    <col min="5" max="9" width="11.140625" bestFit="1" customWidth="1"/>
    <col min="10" max="10" width="18.7109375" customWidth="1"/>
    <col min="11" max="11" width="9.85546875" bestFit="1" customWidth="1"/>
  </cols>
  <sheetData>
    <row r="1" spans="1:18">
      <c r="A1" t="s">
        <v>1657</v>
      </c>
      <c r="B1" t="s">
        <v>1658</v>
      </c>
      <c r="C1" t="s">
        <v>1659</v>
      </c>
      <c r="D1" t="s">
        <v>1660</v>
      </c>
      <c r="E1" t="s">
        <v>1664</v>
      </c>
      <c r="F1" t="s">
        <v>1661</v>
      </c>
      <c r="G1" t="s">
        <v>1662</v>
      </c>
      <c r="H1" t="s">
        <v>1663</v>
      </c>
      <c r="I1" t="s">
        <v>1665</v>
      </c>
      <c r="J1" t="s">
        <v>7144</v>
      </c>
    </row>
    <row r="2" spans="1:18">
      <c r="A2">
        <v>1</v>
      </c>
      <c r="B2">
        <v>1</v>
      </c>
      <c r="C2" s="1" t="s">
        <v>0</v>
      </c>
      <c r="D2" s="1" t="s">
        <v>7151</v>
      </c>
      <c r="E2">
        <v>1</v>
      </c>
      <c r="F2">
        <v>1</v>
      </c>
      <c r="G2">
        <v>3</v>
      </c>
      <c r="H2">
        <v>1</v>
      </c>
      <c r="I2" s="2" t="s">
        <v>2</v>
      </c>
      <c r="J2">
        <f t="shared" ref="J2:J65" si="0">_xlfn.NUMBERVALUE(REPLACE(I2,SEARCH(".",I2),1,","))</f>
        <v>13.204000000000001</v>
      </c>
      <c r="K2">
        <f>IF(xd[[#This Row],[kolejnosc/heur]]="hamm",xd[[#This Row],[Kolumna1]],0)</f>
        <v>0</v>
      </c>
      <c r="L2">
        <f>IF(K2&lt;&gt;0,1,0)</f>
        <v>0</v>
      </c>
    </row>
    <row r="3" spans="1:18">
      <c r="A3">
        <v>1</v>
      </c>
      <c r="B3">
        <v>1</v>
      </c>
      <c r="C3" s="1" t="s">
        <v>0</v>
      </c>
      <c r="D3" s="1" t="s">
        <v>7152</v>
      </c>
      <c r="E3">
        <v>1</v>
      </c>
      <c r="F3">
        <v>1</v>
      </c>
      <c r="G3">
        <v>3</v>
      </c>
      <c r="H3">
        <v>1</v>
      </c>
      <c r="I3" s="1" t="s">
        <v>3</v>
      </c>
      <c r="J3">
        <f t="shared" si="0"/>
        <v>11.353</v>
      </c>
      <c r="K3">
        <f>IF(xd[[#This Row],[kolejnosc/heur]]="hamm",xd[[#This Row],[Kolumna1]],0)</f>
        <v>0</v>
      </c>
      <c r="L3">
        <f t="shared" ref="L3:L66" si="1">IF(K3&lt;&gt;0,1,0)</f>
        <v>0</v>
      </c>
    </row>
    <row r="4" spans="1:18">
      <c r="A4">
        <v>1</v>
      </c>
      <c r="B4">
        <v>1</v>
      </c>
      <c r="C4" s="1" t="s">
        <v>4</v>
      </c>
      <c r="D4" s="1" t="s">
        <v>5</v>
      </c>
      <c r="E4">
        <v>1</v>
      </c>
      <c r="F4">
        <v>2</v>
      </c>
      <c r="G4">
        <v>5</v>
      </c>
      <c r="H4">
        <v>1</v>
      </c>
      <c r="I4" s="1" t="s">
        <v>6</v>
      </c>
      <c r="J4">
        <f t="shared" si="0"/>
        <v>12.041</v>
      </c>
      <c r="K4">
        <f>IF(xd[[#This Row],[kolejnosc/heur]]="hamm",xd[[#This Row],[Kolumna1]],0)</f>
        <v>0</v>
      </c>
      <c r="L4">
        <f t="shared" si="1"/>
        <v>0</v>
      </c>
    </row>
    <row r="5" spans="1:18">
      <c r="A5">
        <v>1</v>
      </c>
      <c r="B5">
        <v>1</v>
      </c>
      <c r="C5" s="1" t="s">
        <v>4</v>
      </c>
      <c r="D5" s="1" t="s">
        <v>7</v>
      </c>
      <c r="E5">
        <v>1</v>
      </c>
      <c r="F5">
        <v>2</v>
      </c>
      <c r="G5">
        <v>5</v>
      </c>
      <c r="H5">
        <v>1</v>
      </c>
      <c r="I5" s="1" t="s">
        <v>8</v>
      </c>
      <c r="J5">
        <f t="shared" si="0"/>
        <v>17.838000000000001</v>
      </c>
      <c r="K5">
        <f>IF(xd[[#This Row],[kolejnosc/heur]]="hamm",xd[[#This Row],[Kolumna1]],0)</f>
        <v>0</v>
      </c>
      <c r="L5">
        <f t="shared" si="1"/>
        <v>0</v>
      </c>
    </row>
    <row r="6" spans="1:18">
      <c r="A6">
        <v>1</v>
      </c>
      <c r="B6">
        <v>1</v>
      </c>
      <c r="C6" s="1" t="s">
        <v>4</v>
      </c>
      <c r="D6" s="1" t="s">
        <v>9</v>
      </c>
      <c r="E6">
        <v>1</v>
      </c>
      <c r="F6">
        <v>4</v>
      </c>
      <c r="G6">
        <v>10</v>
      </c>
      <c r="H6">
        <v>1</v>
      </c>
      <c r="I6" s="1" t="s">
        <v>10</v>
      </c>
      <c r="J6">
        <f t="shared" si="0"/>
        <v>13.449</v>
      </c>
      <c r="K6">
        <f>IF(xd[[#This Row],[kolejnosc/heur]]="hamm",xd[[#This Row],[Kolumna1]],0)</f>
        <v>0</v>
      </c>
      <c r="L6">
        <f t="shared" si="1"/>
        <v>0</v>
      </c>
    </row>
    <row r="7" spans="1:18">
      <c r="A7">
        <v>1</v>
      </c>
      <c r="B7">
        <v>1</v>
      </c>
      <c r="C7" s="1" t="s">
        <v>4</v>
      </c>
      <c r="D7" s="1" t="s">
        <v>11</v>
      </c>
      <c r="E7">
        <v>1</v>
      </c>
      <c r="F7">
        <v>4</v>
      </c>
      <c r="G7">
        <v>10</v>
      </c>
      <c r="H7">
        <v>1</v>
      </c>
      <c r="I7" s="1" t="s">
        <v>12</v>
      </c>
      <c r="J7">
        <f t="shared" si="0"/>
        <v>12.984</v>
      </c>
      <c r="K7">
        <f>IF(xd[[#This Row],[kolejnosc/heur]]="hamm",xd[[#This Row],[Kolumna1]],0)</f>
        <v>0</v>
      </c>
      <c r="L7">
        <f t="shared" si="1"/>
        <v>0</v>
      </c>
    </row>
    <row r="8" spans="1:18" ht="15.75">
      <c r="A8">
        <v>1</v>
      </c>
      <c r="B8">
        <v>1</v>
      </c>
      <c r="C8" s="1" t="s">
        <v>4</v>
      </c>
      <c r="D8" s="1" t="s">
        <v>13</v>
      </c>
      <c r="E8">
        <v>1</v>
      </c>
      <c r="F8">
        <v>2</v>
      </c>
      <c r="G8">
        <v>5</v>
      </c>
      <c r="H8">
        <v>1</v>
      </c>
      <c r="I8" s="1" t="s">
        <v>14</v>
      </c>
      <c r="J8">
        <f t="shared" si="0"/>
        <v>13.641</v>
      </c>
      <c r="K8">
        <f>IF(xd[[#This Row],[kolejnosc/heur]]="hamm",xd[[#This Row],[Kolumna1]],0)</f>
        <v>0</v>
      </c>
      <c r="L8">
        <f t="shared" si="1"/>
        <v>0</v>
      </c>
      <c r="R8" s="3"/>
    </row>
    <row r="9" spans="1:18">
      <c r="A9">
        <v>1</v>
      </c>
      <c r="B9">
        <v>1</v>
      </c>
      <c r="C9" s="1" t="s">
        <v>4</v>
      </c>
      <c r="D9" s="1" t="s">
        <v>15</v>
      </c>
      <c r="E9">
        <v>1</v>
      </c>
      <c r="F9">
        <v>2</v>
      </c>
      <c r="G9">
        <v>5</v>
      </c>
      <c r="H9">
        <v>1</v>
      </c>
      <c r="I9" s="1" t="s">
        <v>16</v>
      </c>
      <c r="J9">
        <f t="shared" si="0"/>
        <v>13.121</v>
      </c>
      <c r="K9">
        <f>IF(xd[[#This Row],[kolejnosc/heur]]="hamm",xd[[#This Row],[Kolumna1]],0)</f>
        <v>0</v>
      </c>
      <c r="L9">
        <f t="shared" si="1"/>
        <v>0</v>
      </c>
    </row>
    <row r="10" spans="1:18">
      <c r="A10">
        <v>1</v>
      </c>
      <c r="B10">
        <v>1</v>
      </c>
      <c r="C10" s="1" t="s">
        <v>4</v>
      </c>
      <c r="D10" s="1" t="s">
        <v>17</v>
      </c>
      <c r="E10">
        <v>1</v>
      </c>
      <c r="F10">
        <v>4</v>
      </c>
      <c r="G10">
        <v>10</v>
      </c>
      <c r="H10">
        <v>1</v>
      </c>
      <c r="I10" s="1" t="s">
        <v>18</v>
      </c>
      <c r="J10">
        <f t="shared" si="0"/>
        <v>13.396000000000001</v>
      </c>
      <c r="K10">
        <f>IF(xd[[#This Row],[kolejnosc/heur]]="hamm",xd[[#This Row],[Kolumna1]],0)</f>
        <v>0</v>
      </c>
      <c r="L10">
        <f t="shared" si="1"/>
        <v>0</v>
      </c>
    </row>
    <row r="11" spans="1:18">
      <c r="A11">
        <v>1</v>
      </c>
      <c r="B11">
        <v>1</v>
      </c>
      <c r="C11" s="1" t="s">
        <v>4</v>
      </c>
      <c r="D11" s="1" t="s">
        <v>19</v>
      </c>
      <c r="E11">
        <v>1</v>
      </c>
      <c r="F11">
        <v>4</v>
      </c>
      <c r="G11">
        <v>10</v>
      </c>
      <c r="H11">
        <v>1</v>
      </c>
      <c r="I11" s="1" t="s">
        <v>20</v>
      </c>
      <c r="J11">
        <f t="shared" si="0"/>
        <v>11.846</v>
      </c>
      <c r="K11">
        <f>IF(xd[[#This Row],[kolejnosc/heur]]="hamm",xd[[#This Row],[Kolumna1]],0)</f>
        <v>0</v>
      </c>
      <c r="L11">
        <f t="shared" si="1"/>
        <v>0</v>
      </c>
    </row>
    <row r="12" spans="1:18">
      <c r="A12">
        <v>1</v>
      </c>
      <c r="B12">
        <v>1</v>
      </c>
      <c r="C12" s="1" t="s">
        <v>21</v>
      </c>
      <c r="D12" s="1" t="s">
        <v>5</v>
      </c>
      <c r="E12">
        <v>1</v>
      </c>
      <c r="F12">
        <v>3</v>
      </c>
      <c r="G12">
        <v>2</v>
      </c>
      <c r="H12">
        <v>1</v>
      </c>
      <c r="I12" s="1" t="s">
        <v>22</v>
      </c>
      <c r="J12">
        <f t="shared" si="0"/>
        <v>11.105</v>
      </c>
      <c r="K12">
        <f>IF(xd[[#This Row],[kolejnosc/heur]]="hamm",xd[[#This Row],[Kolumna1]],0)</f>
        <v>0</v>
      </c>
      <c r="L12">
        <f t="shared" si="1"/>
        <v>0</v>
      </c>
    </row>
    <row r="13" spans="1:18">
      <c r="A13">
        <v>1</v>
      </c>
      <c r="B13">
        <v>1</v>
      </c>
      <c r="C13" s="1" t="s">
        <v>21</v>
      </c>
      <c r="D13" s="1" t="s">
        <v>7</v>
      </c>
      <c r="E13">
        <v>1</v>
      </c>
      <c r="F13">
        <v>3</v>
      </c>
      <c r="G13">
        <v>2</v>
      </c>
      <c r="H13">
        <v>1</v>
      </c>
      <c r="I13" s="1" t="s">
        <v>23</v>
      </c>
      <c r="J13">
        <f t="shared" si="0"/>
        <v>10.628</v>
      </c>
      <c r="K13">
        <f>IF(xd[[#This Row],[kolejnosc/heur]]="hamm",xd[[#This Row],[Kolumna1]],0)</f>
        <v>0</v>
      </c>
      <c r="L13">
        <f t="shared" si="1"/>
        <v>0</v>
      </c>
    </row>
    <row r="14" spans="1:18">
      <c r="A14">
        <v>1</v>
      </c>
      <c r="B14">
        <v>1</v>
      </c>
      <c r="C14" s="1" t="s">
        <v>21</v>
      </c>
      <c r="D14" s="1" t="s">
        <v>9</v>
      </c>
      <c r="E14">
        <v>17</v>
      </c>
      <c r="F14">
        <v>326034</v>
      </c>
      <c r="G14">
        <v>152998</v>
      </c>
      <c r="H14">
        <v>20</v>
      </c>
      <c r="I14" s="1" t="s">
        <v>24</v>
      </c>
      <c r="J14">
        <f t="shared" si="0"/>
        <v>689.053</v>
      </c>
      <c r="K14">
        <f>IF(xd[[#This Row],[kolejnosc/heur]]="hamm",xd[[#This Row],[Kolumna1]],0)</f>
        <v>0</v>
      </c>
      <c r="L14">
        <f t="shared" si="1"/>
        <v>0</v>
      </c>
    </row>
    <row r="15" spans="1:18">
      <c r="A15">
        <v>1</v>
      </c>
      <c r="B15">
        <v>1</v>
      </c>
      <c r="C15" s="1" t="s">
        <v>21</v>
      </c>
      <c r="D15" s="1" t="s">
        <v>11</v>
      </c>
      <c r="E15">
        <v>19</v>
      </c>
      <c r="F15">
        <v>488232</v>
      </c>
      <c r="G15">
        <v>229147</v>
      </c>
      <c r="H15">
        <v>20</v>
      </c>
      <c r="I15" s="1" t="s">
        <v>25</v>
      </c>
      <c r="J15">
        <f t="shared" si="0"/>
        <v>887.20600000000002</v>
      </c>
      <c r="K15">
        <f>IF(xd[[#This Row],[kolejnosc/heur]]="hamm",xd[[#This Row],[Kolumna1]],0)</f>
        <v>0</v>
      </c>
      <c r="L15">
        <f t="shared" si="1"/>
        <v>0</v>
      </c>
    </row>
    <row r="16" spans="1:18">
      <c r="A16">
        <v>1</v>
      </c>
      <c r="B16">
        <v>1</v>
      </c>
      <c r="C16" s="1" t="s">
        <v>21</v>
      </c>
      <c r="D16" s="1" t="s">
        <v>13</v>
      </c>
      <c r="E16">
        <v>1</v>
      </c>
      <c r="F16">
        <v>3</v>
      </c>
      <c r="G16">
        <v>2</v>
      </c>
      <c r="H16">
        <v>1</v>
      </c>
      <c r="I16" s="1" t="s">
        <v>26</v>
      </c>
      <c r="J16">
        <f t="shared" si="0"/>
        <v>10.586</v>
      </c>
      <c r="K16">
        <f>IF(xd[[#This Row],[kolejnosc/heur]]="hamm",xd[[#This Row],[Kolumna1]],0)</f>
        <v>0</v>
      </c>
      <c r="L16">
        <f t="shared" si="1"/>
        <v>0</v>
      </c>
    </row>
    <row r="17" spans="1:12">
      <c r="A17">
        <v>1</v>
      </c>
      <c r="B17">
        <v>1</v>
      </c>
      <c r="C17" s="1" t="s">
        <v>21</v>
      </c>
      <c r="D17" s="1" t="s">
        <v>15</v>
      </c>
      <c r="E17">
        <v>1</v>
      </c>
      <c r="F17">
        <v>3</v>
      </c>
      <c r="G17">
        <v>2</v>
      </c>
      <c r="H17">
        <v>1</v>
      </c>
      <c r="I17" s="1" t="s">
        <v>27</v>
      </c>
      <c r="J17">
        <f t="shared" si="0"/>
        <v>14.673999999999999</v>
      </c>
      <c r="K17">
        <f>IF(xd[[#This Row],[kolejnosc/heur]]="hamm",xd[[#This Row],[Kolumna1]],0)</f>
        <v>0</v>
      </c>
      <c r="L17">
        <f t="shared" si="1"/>
        <v>0</v>
      </c>
    </row>
    <row r="18" spans="1:12">
      <c r="A18">
        <v>1</v>
      </c>
      <c r="B18">
        <v>1</v>
      </c>
      <c r="C18" s="1" t="s">
        <v>21</v>
      </c>
      <c r="D18" s="1" t="s">
        <v>17</v>
      </c>
      <c r="E18">
        <v>19</v>
      </c>
      <c r="F18">
        <v>543806</v>
      </c>
      <c r="G18">
        <v>255257</v>
      </c>
      <c r="H18">
        <v>20</v>
      </c>
      <c r="I18" s="1" t="s">
        <v>28</v>
      </c>
      <c r="J18">
        <f t="shared" si="0"/>
        <v>1043.4839999999999</v>
      </c>
      <c r="K18">
        <f>IF(xd[[#This Row],[kolejnosc/heur]]="hamm",xd[[#This Row],[Kolumna1]],0)</f>
        <v>0</v>
      </c>
      <c r="L18">
        <f t="shared" si="1"/>
        <v>0</v>
      </c>
    </row>
    <row r="19" spans="1:12">
      <c r="A19">
        <v>1</v>
      </c>
      <c r="B19">
        <v>1</v>
      </c>
      <c r="C19" s="1" t="s">
        <v>21</v>
      </c>
      <c r="D19" s="1" t="s">
        <v>19</v>
      </c>
      <c r="E19">
        <v>19</v>
      </c>
      <c r="F19">
        <v>325694</v>
      </c>
      <c r="G19">
        <v>152840</v>
      </c>
      <c r="H19">
        <v>20</v>
      </c>
      <c r="I19" s="1" t="s">
        <v>29</v>
      </c>
      <c r="J19">
        <f t="shared" si="0"/>
        <v>657.01</v>
      </c>
      <c r="K19">
        <f>IF(xd[[#This Row],[kolejnosc/heur]]="hamm",xd[[#This Row],[Kolumna1]],0)</f>
        <v>0</v>
      </c>
      <c r="L19">
        <f t="shared" si="1"/>
        <v>0</v>
      </c>
    </row>
    <row r="20" spans="1:12">
      <c r="A20">
        <v>1</v>
      </c>
      <c r="B20">
        <v>2</v>
      </c>
      <c r="C20" s="1" t="s">
        <v>0</v>
      </c>
      <c r="D20" s="1" t="s">
        <v>7151</v>
      </c>
      <c r="E20">
        <v>1</v>
      </c>
      <c r="F20">
        <v>1</v>
      </c>
      <c r="G20">
        <v>3</v>
      </c>
      <c r="H20">
        <v>1</v>
      </c>
      <c r="I20" s="1" t="s">
        <v>30</v>
      </c>
      <c r="J20">
        <f t="shared" si="0"/>
        <v>10.928000000000001</v>
      </c>
      <c r="K20">
        <f>IF(xd[[#This Row],[kolejnosc/heur]]="hamm",xd[[#This Row],[Kolumna1]],0)</f>
        <v>0</v>
      </c>
      <c r="L20">
        <f t="shared" si="1"/>
        <v>0</v>
      </c>
    </row>
    <row r="21" spans="1:12">
      <c r="A21">
        <v>1</v>
      </c>
      <c r="B21">
        <v>2</v>
      </c>
      <c r="C21" s="1" t="s">
        <v>0</v>
      </c>
      <c r="D21" s="1" t="s">
        <v>7152</v>
      </c>
      <c r="E21">
        <v>1</v>
      </c>
      <c r="F21">
        <v>1</v>
      </c>
      <c r="G21">
        <v>3</v>
      </c>
      <c r="H21">
        <v>1</v>
      </c>
      <c r="I21" s="1" t="s">
        <v>31</v>
      </c>
      <c r="J21">
        <f t="shared" si="0"/>
        <v>10.912000000000001</v>
      </c>
      <c r="K21">
        <f>IF(xd[[#This Row],[kolejnosc/heur]]="hamm",xd[[#This Row],[Kolumna1]],0)</f>
        <v>0</v>
      </c>
      <c r="L21">
        <f t="shared" si="1"/>
        <v>0</v>
      </c>
    </row>
    <row r="22" spans="1:12">
      <c r="A22">
        <v>1</v>
      </c>
      <c r="B22">
        <v>2</v>
      </c>
      <c r="C22" s="1" t="s">
        <v>4</v>
      </c>
      <c r="D22" s="1" t="s">
        <v>5</v>
      </c>
      <c r="E22">
        <v>1</v>
      </c>
      <c r="F22">
        <v>2</v>
      </c>
      <c r="G22">
        <v>5</v>
      </c>
      <c r="H22">
        <v>1</v>
      </c>
      <c r="I22" s="1" t="s">
        <v>32</v>
      </c>
      <c r="J22">
        <f t="shared" si="0"/>
        <v>13.657</v>
      </c>
      <c r="K22">
        <f>IF(xd[[#This Row],[kolejnosc/heur]]="hamm",xd[[#This Row],[Kolumna1]],0)</f>
        <v>0</v>
      </c>
      <c r="L22">
        <f t="shared" si="1"/>
        <v>0</v>
      </c>
    </row>
    <row r="23" spans="1:12">
      <c r="A23">
        <v>1</v>
      </c>
      <c r="B23">
        <v>2</v>
      </c>
      <c r="C23" s="1" t="s">
        <v>4</v>
      </c>
      <c r="D23" s="1" t="s">
        <v>7</v>
      </c>
      <c r="E23">
        <v>1</v>
      </c>
      <c r="F23">
        <v>2</v>
      </c>
      <c r="G23">
        <v>5</v>
      </c>
      <c r="H23">
        <v>1</v>
      </c>
      <c r="I23" s="1" t="s">
        <v>33</v>
      </c>
      <c r="J23">
        <f t="shared" si="0"/>
        <v>13.112</v>
      </c>
      <c r="K23">
        <f>IF(xd[[#This Row],[kolejnosc/heur]]="hamm",xd[[#This Row],[Kolumna1]],0)</f>
        <v>0</v>
      </c>
      <c r="L23">
        <f t="shared" si="1"/>
        <v>0</v>
      </c>
    </row>
    <row r="24" spans="1:12">
      <c r="A24">
        <v>1</v>
      </c>
      <c r="B24">
        <v>2</v>
      </c>
      <c r="C24" s="1" t="s">
        <v>4</v>
      </c>
      <c r="D24" s="1" t="s">
        <v>9</v>
      </c>
      <c r="E24">
        <v>1</v>
      </c>
      <c r="F24">
        <v>4</v>
      </c>
      <c r="G24">
        <v>10</v>
      </c>
      <c r="H24">
        <v>1</v>
      </c>
      <c r="I24" s="1" t="s">
        <v>34</v>
      </c>
      <c r="J24">
        <f t="shared" si="0"/>
        <v>16.579999999999998</v>
      </c>
      <c r="K24">
        <f>IF(xd[[#This Row],[kolejnosc/heur]]="hamm",xd[[#This Row],[Kolumna1]],0)</f>
        <v>0</v>
      </c>
      <c r="L24">
        <f t="shared" si="1"/>
        <v>0</v>
      </c>
    </row>
    <row r="25" spans="1:12">
      <c r="A25">
        <v>1</v>
      </c>
      <c r="B25">
        <v>2</v>
      </c>
      <c r="C25" s="1" t="s">
        <v>4</v>
      </c>
      <c r="D25" s="1" t="s">
        <v>11</v>
      </c>
      <c r="E25">
        <v>1</v>
      </c>
      <c r="F25">
        <v>4</v>
      </c>
      <c r="G25">
        <v>10</v>
      </c>
      <c r="H25">
        <v>1</v>
      </c>
      <c r="I25" s="1" t="s">
        <v>35</v>
      </c>
      <c r="J25">
        <f t="shared" si="0"/>
        <v>11.904999999999999</v>
      </c>
      <c r="K25">
        <f>IF(xd[[#This Row],[kolejnosc/heur]]="hamm",xd[[#This Row],[Kolumna1]],0)</f>
        <v>0</v>
      </c>
      <c r="L25">
        <f t="shared" si="1"/>
        <v>0</v>
      </c>
    </row>
    <row r="26" spans="1:12">
      <c r="A26">
        <v>1</v>
      </c>
      <c r="B26">
        <v>2</v>
      </c>
      <c r="C26" s="1" t="s">
        <v>4</v>
      </c>
      <c r="D26" s="1" t="s">
        <v>13</v>
      </c>
      <c r="E26">
        <v>1</v>
      </c>
      <c r="F26">
        <v>2</v>
      </c>
      <c r="G26">
        <v>5</v>
      </c>
      <c r="H26">
        <v>1</v>
      </c>
      <c r="I26" s="1" t="s">
        <v>36</v>
      </c>
      <c r="J26">
        <f t="shared" si="0"/>
        <v>12.362</v>
      </c>
      <c r="K26">
        <f>IF(xd[[#This Row],[kolejnosc/heur]]="hamm",xd[[#This Row],[Kolumna1]],0)</f>
        <v>0</v>
      </c>
      <c r="L26">
        <f t="shared" si="1"/>
        <v>0</v>
      </c>
    </row>
    <row r="27" spans="1:12">
      <c r="A27">
        <v>1</v>
      </c>
      <c r="B27">
        <v>2</v>
      </c>
      <c r="C27" s="1" t="s">
        <v>4</v>
      </c>
      <c r="D27" s="1" t="s">
        <v>15</v>
      </c>
      <c r="E27">
        <v>1</v>
      </c>
      <c r="F27">
        <v>2</v>
      </c>
      <c r="G27">
        <v>5</v>
      </c>
      <c r="H27">
        <v>1</v>
      </c>
      <c r="I27" s="1" t="s">
        <v>37</v>
      </c>
      <c r="J27">
        <f t="shared" si="0"/>
        <v>11.279</v>
      </c>
      <c r="K27">
        <f>IF(xd[[#This Row],[kolejnosc/heur]]="hamm",xd[[#This Row],[Kolumna1]],0)</f>
        <v>0</v>
      </c>
      <c r="L27">
        <f t="shared" si="1"/>
        <v>0</v>
      </c>
    </row>
    <row r="28" spans="1:12">
      <c r="A28">
        <v>1</v>
      </c>
      <c r="B28">
        <v>2</v>
      </c>
      <c r="C28" s="1" t="s">
        <v>4</v>
      </c>
      <c r="D28" s="1" t="s">
        <v>17</v>
      </c>
      <c r="E28">
        <v>1</v>
      </c>
      <c r="F28">
        <v>4</v>
      </c>
      <c r="G28">
        <v>10</v>
      </c>
      <c r="H28">
        <v>1</v>
      </c>
      <c r="I28" s="1" t="s">
        <v>38</v>
      </c>
      <c r="J28">
        <f t="shared" si="0"/>
        <v>12.134</v>
      </c>
      <c r="K28">
        <f>IF(xd[[#This Row],[kolejnosc/heur]]="hamm",xd[[#This Row],[Kolumna1]],0)</f>
        <v>0</v>
      </c>
      <c r="L28">
        <f t="shared" si="1"/>
        <v>0</v>
      </c>
    </row>
    <row r="29" spans="1:12">
      <c r="A29">
        <v>1</v>
      </c>
      <c r="B29">
        <v>2</v>
      </c>
      <c r="C29" s="1" t="s">
        <v>4</v>
      </c>
      <c r="D29" s="1" t="s">
        <v>19</v>
      </c>
      <c r="E29">
        <v>1</v>
      </c>
      <c r="F29">
        <v>4</v>
      </c>
      <c r="G29">
        <v>10</v>
      </c>
      <c r="H29">
        <v>1</v>
      </c>
      <c r="I29" s="1" t="s">
        <v>39</v>
      </c>
      <c r="J29">
        <f t="shared" si="0"/>
        <v>12.286</v>
      </c>
      <c r="K29">
        <f>IF(xd[[#This Row],[kolejnosc/heur]]="hamm",xd[[#This Row],[Kolumna1]],0)</f>
        <v>0</v>
      </c>
      <c r="L29">
        <f t="shared" si="1"/>
        <v>0</v>
      </c>
    </row>
    <row r="30" spans="1:12">
      <c r="A30">
        <v>1</v>
      </c>
      <c r="B30">
        <v>2</v>
      </c>
      <c r="C30" s="1" t="s">
        <v>21</v>
      </c>
      <c r="D30" s="1" t="s">
        <v>5</v>
      </c>
      <c r="E30">
        <v>1</v>
      </c>
      <c r="F30">
        <v>3</v>
      </c>
      <c r="G30">
        <v>2</v>
      </c>
      <c r="H30">
        <v>1</v>
      </c>
      <c r="I30" s="1" t="s">
        <v>40</v>
      </c>
      <c r="J30">
        <f t="shared" si="0"/>
        <v>11.02</v>
      </c>
      <c r="K30">
        <f>IF(xd[[#This Row],[kolejnosc/heur]]="hamm",xd[[#This Row],[Kolumna1]],0)</f>
        <v>0</v>
      </c>
      <c r="L30">
        <f t="shared" si="1"/>
        <v>0</v>
      </c>
    </row>
    <row r="31" spans="1:12">
      <c r="A31">
        <v>1</v>
      </c>
      <c r="B31">
        <v>2</v>
      </c>
      <c r="C31" s="1" t="s">
        <v>21</v>
      </c>
      <c r="D31" s="1" t="s">
        <v>7</v>
      </c>
      <c r="E31">
        <v>1</v>
      </c>
      <c r="F31">
        <v>3</v>
      </c>
      <c r="G31">
        <v>2</v>
      </c>
      <c r="H31">
        <v>1</v>
      </c>
      <c r="I31" s="1" t="s">
        <v>41</v>
      </c>
      <c r="J31">
        <f t="shared" si="0"/>
        <v>11.928000000000001</v>
      </c>
      <c r="K31">
        <f>IF(xd[[#This Row],[kolejnosc/heur]]="hamm",xd[[#This Row],[Kolumna1]],0)</f>
        <v>0</v>
      </c>
      <c r="L31">
        <f t="shared" si="1"/>
        <v>0</v>
      </c>
    </row>
    <row r="32" spans="1:12">
      <c r="A32">
        <v>1</v>
      </c>
      <c r="B32">
        <v>2</v>
      </c>
      <c r="C32" s="1" t="s">
        <v>21</v>
      </c>
      <c r="D32" s="1" t="s">
        <v>9</v>
      </c>
      <c r="E32">
        <v>19</v>
      </c>
      <c r="F32">
        <v>325694</v>
      </c>
      <c r="G32">
        <v>152840</v>
      </c>
      <c r="H32">
        <v>20</v>
      </c>
      <c r="I32" s="1" t="s">
        <v>42</v>
      </c>
      <c r="J32">
        <f t="shared" si="0"/>
        <v>669.96699999999998</v>
      </c>
      <c r="K32">
        <f>IF(xd[[#This Row],[kolejnosc/heur]]="hamm",xd[[#This Row],[Kolumna1]],0)</f>
        <v>0</v>
      </c>
      <c r="L32">
        <f t="shared" si="1"/>
        <v>0</v>
      </c>
    </row>
    <row r="33" spans="1:12">
      <c r="A33">
        <v>1</v>
      </c>
      <c r="B33">
        <v>2</v>
      </c>
      <c r="C33" s="1" t="s">
        <v>21</v>
      </c>
      <c r="D33" s="1" t="s">
        <v>11</v>
      </c>
      <c r="E33">
        <v>19</v>
      </c>
      <c r="F33">
        <v>543806</v>
      </c>
      <c r="G33">
        <v>255257</v>
      </c>
      <c r="H33">
        <v>20</v>
      </c>
      <c r="I33" s="1" t="s">
        <v>43</v>
      </c>
      <c r="J33">
        <f t="shared" si="0"/>
        <v>1137.069</v>
      </c>
      <c r="K33">
        <f>IF(xd[[#This Row],[kolejnosc/heur]]="hamm",xd[[#This Row],[Kolumna1]],0)</f>
        <v>0</v>
      </c>
      <c r="L33">
        <f t="shared" si="1"/>
        <v>0</v>
      </c>
    </row>
    <row r="34" spans="1:12">
      <c r="A34">
        <v>1</v>
      </c>
      <c r="B34">
        <v>2</v>
      </c>
      <c r="C34" s="1" t="s">
        <v>21</v>
      </c>
      <c r="D34" s="1" t="s">
        <v>13</v>
      </c>
      <c r="E34">
        <v>1</v>
      </c>
      <c r="F34">
        <v>3</v>
      </c>
      <c r="G34">
        <v>2</v>
      </c>
      <c r="H34">
        <v>1</v>
      </c>
      <c r="I34" s="1" t="s">
        <v>44</v>
      </c>
      <c r="J34">
        <f t="shared" si="0"/>
        <v>11.414</v>
      </c>
      <c r="K34">
        <f>IF(xd[[#This Row],[kolejnosc/heur]]="hamm",xd[[#This Row],[Kolumna1]],0)</f>
        <v>0</v>
      </c>
      <c r="L34">
        <f t="shared" si="1"/>
        <v>0</v>
      </c>
    </row>
    <row r="35" spans="1:12">
      <c r="A35">
        <v>1</v>
      </c>
      <c r="B35">
        <v>2</v>
      </c>
      <c r="C35" s="1" t="s">
        <v>21</v>
      </c>
      <c r="D35" s="1" t="s">
        <v>15</v>
      </c>
      <c r="E35">
        <v>1</v>
      </c>
      <c r="F35">
        <v>3</v>
      </c>
      <c r="G35">
        <v>2</v>
      </c>
      <c r="H35">
        <v>1</v>
      </c>
      <c r="I35" s="1" t="s">
        <v>45</v>
      </c>
      <c r="J35">
        <f t="shared" si="0"/>
        <v>11.227</v>
      </c>
      <c r="K35">
        <f>IF(xd[[#This Row],[kolejnosc/heur]]="hamm",xd[[#This Row],[Kolumna1]],0)</f>
        <v>0</v>
      </c>
      <c r="L35">
        <f t="shared" si="1"/>
        <v>0</v>
      </c>
    </row>
    <row r="36" spans="1:12">
      <c r="A36">
        <v>1</v>
      </c>
      <c r="B36">
        <v>2</v>
      </c>
      <c r="C36" s="1" t="s">
        <v>21</v>
      </c>
      <c r="D36" s="1" t="s">
        <v>17</v>
      </c>
      <c r="E36">
        <v>19</v>
      </c>
      <c r="F36">
        <v>488232</v>
      </c>
      <c r="G36">
        <v>229147</v>
      </c>
      <c r="H36">
        <v>20</v>
      </c>
      <c r="I36" s="1" t="s">
        <v>46</v>
      </c>
      <c r="J36">
        <f t="shared" si="0"/>
        <v>958.56899999999996</v>
      </c>
      <c r="K36">
        <f>IF(xd[[#This Row],[kolejnosc/heur]]="hamm",xd[[#This Row],[Kolumna1]],0)</f>
        <v>0</v>
      </c>
      <c r="L36">
        <f t="shared" si="1"/>
        <v>0</v>
      </c>
    </row>
    <row r="37" spans="1:12">
      <c r="A37">
        <v>1</v>
      </c>
      <c r="B37">
        <v>2</v>
      </c>
      <c r="C37" s="1" t="s">
        <v>21</v>
      </c>
      <c r="D37" s="1" t="s">
        <v>19</v>
      </c>
      <c r="E37">
        <v>17</v>
      </c>
      <c r="F37">
        <v>326034</v>
      </c>
      <c r="G37">
        <v>152998</v>
      </c>
      <c r="H37">
        <v>20</v>
      </c>
      <c r="I37" s="1" t="s">
        <v>47</v>
      </c>
      <c r="J37">
        <f t="shared" si="0"/>
        <v>674.27099999999996</v>
      </c>
      <c r="K37">
        <f>IF(xd[[#This Row],[kolejnosc/heur]]="hamm",xd[[#This Row],[Kolumna1]],0)</f>
        <v>0</v>
      </c>
      <c r="L37">
        <f t="shared" si="1"/>
        <v>0</v>
      </c>
    </row>
    <row r="38" spans="1:12">
      <c r="A38">
        <v>2</v>
      </c>
      <c r="B38">
        <v>1</v>
      </c>
      <c r="C38" s="1" t="s">
        <v>0</v>
      </c>
      <c r="D38" s="1" t="s">
        <v>7151</v>
      </c>
      <c r="E38">
        <v>2</v>
      </c>
      <c r="F38">
        <v>2</v>
      </c>
      <c r="G38">
        <v>5</v>
      </c>
      <c r="H38">
        <v>2</v>
      </c>
      <c r="I38" s="1" t="s">
        <v>48</v>
      </c>
      <c r="J38">
        <f t="shared" si="0"/>
        <v>11.712</v>
      </c>
      <c r="K38">
        <f>IF(xd[[#This Row],[kolejnosc/heur]]="hamm",xd[[#This Row],[Kolumna1]],0)</f>
        <v>0</v>
      </c>
      <c r="L38">
        <f t="shared" si="1"/>
        <v>0</v>
      </c>
    </row>
    <row r="39" spans="1:12">
      <c r="A39">
        <v>2</v>
      </c>
      <c r="B39">
        <v>1</v>
      </c>
      <c r="C39" s="1" t="s">
        <v>0</v>
      </c>
      <c r="D39" s="1" t="s">
        <v>7152</v>
      </c>
      <c r="E39">
        <v>2</v>
      </c>
      <c r="F39">
        <v>2</v>
      </c>
      <c r="G39">
        <v>5</v>
      </c>
      <c r="H39">
        <v>2</v>
      </c>
      <c r="I39" s="1" t="s">
        <v>49</v>
      </c>
      <c r="J39">
        <f t="shared" si="0"/>
        <v>12.26</v>
      </c>
      <c r="K39">
        <f>IF(xd[[#This Row],[kolejnosc/heur]]="hamm",xd[[#This Row],[Kolumna1]],0)</f>
        <v>0</v>
      </c>
      <c r="L39">
        <f t="shared" si="1"/>
        <v>0</v>
      </c>
    </row>
    <row r="40" spans="1:12">
      <c r="A40">
        <v>2</v>
      </c>
      <c r="B40">
        <v>1</v>
      </c>
      <c r="C40" s="1" t="s">
        <v>4</v>
      </c>
      <c r="D40" s="1" t="s">
        <v>5</v>
      </c>
      <c r="E40">
        <v>2</v>
      </c>
      <c r="F40">
        <v>5</v>
      </c>
      <c r="G40">
        <v>11</v>
      </c>
      <c r="H40">
        <v>2</v>
      </c>
      <c r="I40" s="1" t="s">
        <v>50</v>
      </c>
      <c r="J40">
        <f t="shared" si="0"/>
        <v>12.666</v>
      </c>
      <c r="K40">
        <f>IF(xd[[#This Row],[kolejnosc/heur]]="hamm",xd[[#This Row],[Kolumna1]],0)</f>
        <v>0</v>
      </c>
      <c r="L40">
        <f t="shared" si="1"/>
        <v>0</v>
      </c>
    </row>
    <row r="41" spans="1:12">
      <c r="A41">
        <v>2</v>
      </c>
      <c r="B41">
        <v>1</v>
      </c>
      <c r="C41" s="1" t="s">
        <v>4</v>
      </c>
      <c r="D41" s="1" t="s">
        <v>7</v>
      </c>
      <c r="E41">
        <v>2</v>
      </c>
      <c r="F41">
        <v>5</v>
      </c>
      <c r="G41">
        <v>11</v>
      </c>
      <c r="H41">
        <v>2</v>
      </c>
      <c r="I41" s="1" t="s">
        <v>12</v>
      </c>
      <c r="J41">
        <f t="shared" si="0"/>
        <v>12.984</v>
      </c>
      <c r="K41">
        <f>IF(xd[[#This Row],[kolejnosc/heur]]="hamm",xd[[#This Row],[Kolumna1]],0)</f>
        <v>0</v>
      </c>
      <c r="L41">
        <f t="shared" si="1"/>
        <v>0</v>
      </c>
    </row>
    <row r="42" spans="1:12">
      <c r="A42">
        <v>2</v>
      </c>
      <c r="B42">
        <v>1</v>
      </c>
      <c r="C42" s="1" t="s">
        <v>4</v>
      </c>
      <c r="D42" s="1" t="s">
        <v>9</v>
      </c>
      <c r="E42">
        <v>2</v>
      </c>
      <c r="F42">
        <v>10</v>
      </c>
      <c r="G42">
        <v>24</v>
      </c>
      <c r="H42">
        <v>2</v>
      </c>
      <c r="I42" s="1" t="s">
        <v>51</v>
      </c>
      <c r="J42">
        <f t="shared" si="0"/>
        <v>13.728999999999999</v>
      </c>
      <c r="K42">
        <f>IF(xd[[#This Row],[kolejnosc/heur]]="hamm",xd[[#This Row],[Kolumna1]],0)</f>
        <v>0</v>
      </c>
      <c r="L42">
        <f t="shared" si="1"/>
        <v>0</v>
      </c>
    </row>
    <row r="43" spans="1:12">
      <c r="A43">
        <v>2</v>
      </c>
      <c r="B43">
        <v>1</v>
      </c>
      <c r="C43" s="1" t="s">
        <v>4</v>
      </c>
      <c r="D43" s="1" t="s">
        <v>11</v>
      </c>
      <c r="E43">
        <v>2</v>
      </c>
      <c r="F43">
        <v>10</v>
      </c>
      <c r="G43">
        <v>24</v>
      </c>
      <c r="H43">
        <v>2</v>
      </c>
      <c r="I43" s="1" t="s">
        <v>52</v>
      </c>
      <c r="J43">
        <f t="shared" si="0"/>
        <v>14.983000000000001</v>
      </c>
      <c r="K43">
        <f>IF(xd[[#This Row],[kolejnosc/heur]]="hamm",xd[[#This Row],[Kolumna1]],0)</f>
        <v>0</v>
      </c>
      <c r="L43">
        <f t="shared" si="1"/>
        <v>0</v>
      </c>
    </row>
    <row r="44" spans="1:12">
      <c r="A44">
        <v>2</v>
      </c>
      <c r="B44">
        <v>1</v>
      </c>
      <c r="C44" s="1" t="s">
        <v>4</v>
      </c>
      <c r="D44" s="1" t="s">
        <v>13</v>
      </c>
      <c r="E44">
        <v>2</v>
      </c>
      <c r="F44">
        <v>5</v>
      </c>
      <c r="G44">
        <v>11</v>
      </c>
      <c r="H44">
        <v>2</v>
      </c>
      <c r="I44" s="1" t="s">
        <v>53</v>
      </c>
      <c r="J44">
        <f t="shared" si="0"/>
        <v>16.122</v>
      </c>
      <c r="K44">
        <f>IF(xd[[#This Row],[kolejnosc/heur]]="hamm",xd[[#This Row],[Kolumna1]],0)</f>
        <v>0</v>
      </c>
      <c r="L44">
        <f t="shared" si="1"/>
        <v>0</v>
      </c>
    </row>
    <row r="45" spans="1:12">
      <c r="A45">
        <v>2</v>
      </c>
      <c r="B45">
        <v>1</v>
      </c>
      <c r="C45" s="1" t="s">
        <v>4</v>
      </c>
      <c r="D45" s="1" t="s">
        <v>15</v>
      </c>
      <c r="E45">
        <v>2</v>
      </c>
      <c r="F45">
        <v>5</v>
      </c>
      <c r="G45">
        <v>11</v>
      </c>
      <c r="H45">
        <v>2</v>
      </c>
      <c r="I45" s="1" t="s">
        <v>54</v>
      </c>
      <c r="J45">
        <f t="shared" si="0"/>
        <v>17.027000000000001</v>
      </c>
      <c r="K45">
        <f>IF(xd[[#This Row],[kolejnosc/heur]]="hamm",xd[[#This Row],[Kolumna1]],0)</f>
        <v>0</v>
      </c>
      <c r="L45">
        <f t="shared" si="1"/>
        <v>0</v>
      </c>
    </row>
    <row r="46" spans="1:12">
      <c r="A46">
        <v>2</v>
      </c>
      <c r="B46">
        <v>1</v>
      </c>
      <c r="C46" s="1" t="s">
        <v>4</v>
      </c>
      <c r="D46" s="1" t="s">
        <v>17</v>
      </c>
      <c r="E46">
        <v>2</v>
      </c>
      <c r="F46">
        <v>10</v>
      </c>
      <c r="G46">
        <v>24</v>
      </c>
      <c r="H46">
        <v>2</v>
      </c>
      <c r="I46" s="1" t="s">
        <v>55</v>
      </c>
      <c r="J46">
        <f t="shared" si="0"/>
        <v>12.654999999999999</v>
      </c>
      <c r="K46">
        <f>IF(xd[[#This Row],[kolejnosc/heur]]="hamm",xd[[#This Row],[Kolumna1]],0)</f>
        <v>0</v>
      </c>
      <c r="L46">
        <f t="shared" si="1"/>
        <v>0</v>
      </c>
    </row>
    <row r="47" spans="1:12">
      <c r="A47">
        <v>2</v>
      </c>
      <c r="B47">
        <v>1</v>
      </c>
      <c r="C47" s="1" t="s">
        <v>4</v>
      </c>
      <c r="D47" s="1" t="s">
        <v>19</v>
      </c>
      <c r="E47">
        <v>2</v>
      </c>
      <c r="F47">
        <v>10</v>
      </c>
      <c r="G47">
        <v>24</v>
      </c>
      <c r="H47">
        <v>2</v>
      </c>
      <c r="I47" s="1" t="s">
        <v>56</v>
      </c>
      <c r="J47">
        <f t="shared" si="0"/>
        <v>13.625</v>
      </c>
      <c r="K47">
        <f>IF(xd[[#This Row],[kolejnosc/heur]]="hamm",xd[[#This Row],[Kolumna1]],0)</f>
        <v>0</v>
      </c>
      <c r="L47">
        <f t="shared" si="1"/>
        <v>0</v>
      </c>
    </row>
    <row r="48" spans="1:12">
      <c r="A48">
        <v>2</v>
      </c>
      <c r="B48">
        <v>1</v>
      </c>
      <c r="C48" s="1" t="s">
        <v>21</v>
      </c>
      <c r="D48" s="1" t="s">
        <v>5</v>
      </c>
      <c r="E48">
        <v>2</v>
      </c>
      <c r="F48">
        <v>5</v>
      </c>
      <c r="G48">
        <v>3</v>
      </c>
      <c r="H48">
        <v>2</v>
      </c>
      <c r="I48" s="1" t="s">
        <v>57</v>
      </c>
      <c r="J48">
        <f t="shared" si="0"/>
        <v>11.347</v>
      </c>
      <c r="K48">
        <f>IF(xd[[#This Row],[kolejnosc/heur]]="hamm",xd[[#This Row],[Kolumna1]],0)</f>
        <v>0</v>
      </c>
      <c r="L48">
        <f t="shared" si="1"/>
        <v>0</v>
      </c>
    </row>
    <row r="49" spans="1:12">
      <c r="A49">
        <v>2</v>
      </c>
      <c r="B49">
        <v>1</v>
      </c>
      <c r="C49" s="1" t="s">
        <v>21</v>
      </c>
      <c r="D49" s="1" t="s">
        <v>7</v>
      </c>
      <c r="E49">
        <v>2</v>
      </c>
      <c r="F49">
        <v>5</v>
      </c>
      <c r="G49">
        <v>3</v>
      </c>
      <c r="H49">
        <v>2</v>
      </c>
      <c r="I49" s="1" t="s">
        <v>58</v>
      </c>
      <c r="J49">
        <f t="shared" si="0"/>
        <v>11.978</v>
      </c>
      <c r="K49">
        <f>IF(xd[[#This Row],[kolejnosc/heur]]="hamm",xd[[#This Row],[Kolumna1]],0)</f>
        <v>0</v>
      </c>
      <c r="L49">
        <f t="shared" si="1"/>
        <v>0</v>
      </c>
    </row>
    <row r="50" spans="1:12">
      <c r="A50">
        <v>2</v>
      </c>
      <c r="B50">
        <v>1</v>
      </c>
      <c r="C50" s="1" t="s">
        <v>21</v>
      </c>
      <c r="D50" s="1" t="s">
        <v>9</v>
      </c>
      <c r="E50">
        <v>18</v>
      </c>
      <c r="F50">
        <v>611</v>
      </c>
      <c r="G50">
        <v>281</v>
      </c>
      <c r="H50">
        <v>20</v>
      </c>
      <c r="I50" s="1" t="s">
        <v>59</v>
      </c>
      <c r="J50">
        <f t="shared" si="0"/>
        <v>21.433</v>
      </c>
      <c r="K50">
        <f>IF(xd[[#This Row],[kolejnosc/heur]]="hamm",xd[[#This Row],[Kolumna1]],0)</f>
        <v>0</v>
      </c>
      <c r="L50">
        <f t="shared" si="1"/>
        <v>0</v>
      </c>
    </row>
    <row r="51" spans="1:12">
      <c r="A51">
        <v>2</v>
      </c>
      <c r="B51">
        <v>1</v>
      </c>
      <c r="C51" s="1" t="s">
        <v>21</v>
      </c>
      <c r="D51" s="1" t="s">
        <v>11</v>
      </c>
      <c r="E51">
        <v>20</v>
      </c>
      <c r="F51">
        <v>104516</v>
      </c>
      <c r="G51">
        <v>49065</v>
      </c>
      <c r="H51">
        <v>20</v>
      </c>
      <c r="I51" s="1" t="s">
        <v>60</v>
      </c>
      <c r="J51">
        <f t="shared" si="0"/>
        <v>312.34800000000001</v>
      </c>
      <c r="K51">
        <f>IF(xd[[#This Row],[kolejnosc/heur]]="hamm",xd[[#This Row],[Kolumna1]],0)</f>
        <v>0</v>
      </c>
      <c r="L51">
        <f t="shared" si="1"/>
        <v>0</v>
      </c>
    </row>
    <row r="52" spans="1:12">
      <c r="A52">
        <v>2</v>
      </c>
      <c r="B52">
        <v>1</v>
      </c>
      <c r="C52" s="1" t="s">
        <v>21</v>
      </c>
      <c r="D52" s="1" t="s">
        <v>13</v>
      </c>
      <c r="E52">
        <v>2</v>
      </c>
      <c r="F52">
        <v>5</v>
      </c>
      <c r="G52">
        <v>3</v>
      </c>
      <c r="H52">
        <v>2</v>
      </c>
      <c r="I52" s="1" t="s">
        <v>61</v>
      </c>
      <c r="J52">
        <f t="shared" si="0"/>
        <v>11.141</v>
      </c>
      <c r="K52">
        <f>IF(xd[[#This Row],[kolejnosc/heur]]="hamm",xd[[#This Row],[Kolumna1]],0)</f>
        <v>0</v>
      </c>
      <c r="L52">
        <f t="shared" si="1"/>
        <v>0</v>
      </c>
    </row>
    <row r="53" spans="1:12">
      <c r="A53">
        <v>2</v>
      </c>
      <c r="B53">
        <v>1</v>
      </c>
      <c r="C53" s="1" t="s">
        <v>21</v>
      </c>
      <c r="D53" s="1" t="s">
        <v>15</v>
      </c>
      <c r="E53">
        <v>2</v>
      </c>
      <c r="F53">
        <v>5</v>
      </c>
      <c r="G53">
        <v>3</v>
      </c>
      <c r="H53">
        <v>2</v>
      </c>
      <c r="I53" s="1" t="s">
        <v>62</v>
      </c>
      <c r="J53">
        <f t="shared" si="0"/>
        <v>13.714</v>
      </c>
      <c r="K53">
        <f>IF(xd[[#This Row],[kolejnosc/heur]]="hamm",xd[[#This Row],[Kolumna1]],0)</f>
        <v>0</v>
      </c>
      <c r="L53">
        <f t="shared" si="1"/>
        <v>0</v>
      </c>
    </row>
    <row r="54" spans="1:12">
      <c r="A54">
        <v>2</v>
      </c>
      <c r="B54">
        <v>1</v>
      </c>
      <c r="C54" s="1" t="s">
        <v>21</v>
      </c>
      <c r="D54" s="1" t="s">
        <v>17</v>
      </c>
      <c r="E54">
        <v>20</v>
      </c>
      <c r="F54">
        <v>168065</v>
      </c>
      <c r="G54">
        <v>78889</v>
      </c>
      <c r="H54">
        <v>20</v>
      </c>
      <c r="I54" s="1" t="s">
        <v>63</v>
      </c>
      <c r="J54">
        <f t="shared" si="0"/>
        <v>389.77800000000002</v>
      </c>
      <c r="K54">
        <f>IF(xd[[#This Row],[kolejnosc/heur]]="hamm",xd[[#This Row],[Kolumna1]],0)</f>
        <v>0</v>
      </c>
      <c r="L54">
        <f t="shared" si="1"/>
        <v>0</v>
      </c>
    </row>
    <row r="55" spans="1:12">
      <c r="A55">
        <v>2</v>
      </c>
      <c r="B55">
        <v>1</v>
      </c>
      <c r="C55" s="1" t="s">
        <v>21</v>
      </c>
      <c r="D55" s="1" t="s">
        <v>19</v>
      </c>
      <c r="E55">
        <v>20</v>
      </c>
      <c r="F55">
        <v>105</v>
      </c>
      <c r="G55">
        <v>47</v>
      </c>
      <c r="H55">
        <v>20</v>
      </c>
      <c r="I55" s="1" t="s">
        <v>64</v>
      </c>
      <c r="J55">
        <f t="shared" si="0"/>
        <v>14.103</v>
      </c>
      <c r="K55">
        <f>IF(xd[[#This Row],[kolejnosc/heur]]="hamm",xd[[#This Row],[Kolumna1]],0)</f>
        <v>0</v>
      </c>
      <c r="L55">
        <f t="shared" si="1"/>
        <v>0</v>
      </c>
    </row>
    <row r="56" spans="1:12">
      <c r="A56">
        <v>2</v>
      </c>
      <c r="B56">
        <v>2</v>
      </c>
      <c r="C56" s="1" t="s">
        <v>0</v>
      </c>
      <c r="D56" s="1" t="s">
        <v>7151</v>
      </c>
      <c r="E56">
        <v>2</v>
      </c>
      <c r="F56">
        <v>2</v>
      </c>
      <c r="G56">
        <v>6</v>
      </c>
      <c r="H56">
        <v>2</v>
      </c>
      <c r="I56" s="1" t="s">
        <v>65</v>
      </c>
      <c r="J56">
        <f t="shared" si="0"/>
        <v>11.973000000000001</v>
      </c>
      <c r="K56">
        <f>IF(xd[[#This Row],[kolejnosc/heur]]="hamm",xd[[#This Row],[Kolumna1]],0)</f>
        <v>0</v>
      </c>
      <c r="L56">
        <f t="shared" si="1"/>
        <v>0</v>
      </c>
    </row>
    <row r="57" spans="1:12">
      <c r="A57">
        <v>2</v>
      </c>
      <c r="B57">
        <v>2</v>
      </c>
      <c r="C57" s="1" t="s">
        <v>0</v>
      </c>
      <c r="D57" s="1" t="s">
        <v>7152</v>
      </c>
      <c r="E57">
        <v>2</v>
      </c>
      <c r="F57">
        <v>2</v>
      </c>
      <c r="G57">
        <v>6</v>
      </c>
      <c r="H57">
        <v>2</v>
      </c>
      <c r="I57" s="1" t="s">
        <v>66</v>
      </c>
      <c r="J57">
        <f t="shared" si="0"/>
        <v>12.473000000000001</v>
      </c>
      <c r="K57">
        <f>IF(xd[[#This Row],[kolejnosc/heur]]="hamm",xd[[#This Row],[Kolumna1]],0)</f>
        <v>0</v>
      </c>
      <c r="L57">
        <f t="shared" si="1"/>
        <v>0</v>
      </c>
    </row>
    <row r="58" spans="1:12">
      <c r="A58">
        <v>2</v>
      </c>
      <c r="B58">
        <v>2</v>
      </c>
      <c r="C58" s="1" t="s">
        <v>4</v>
      </c>
      <c r="D58" s="1" t="s">
        <v>5</v>
      </c>
      <c r="E58">
        <v>2</v>
      </c>
      <c r="F58">
        <v>8</v>
      </c>
      <c r="G58">
        <v>19</v>
      </c>
      <c r="H58">
        <v>2</v>
      </c>
      <c r="I58" s="1" t="s">
        <v>67</v>
      </c>
      <c r="J58">
        <f t="shared" si="0"/>
        <v>13.471</v>
      </c>
      <c r="K58">
        <f>IF(xd[[#This Row],[kolejnosc/heur]]="hamm",xd[[#This Row],[Kolumna1]],0)</f>
        <v>0</v>
      </c>
      <c r="L58">
        <f t="shared" si="1"/>
        <v>0</v>
      </c>
    </row>
    <row r="59" spans="1:12">
      <c r="A59">
        <v>2</v>
      </c>
      <c r="B59">
        <v>2</v>
      </c>
      <c r="C59" s="1" t="s">
        <v>4</v>
      </c>
      <c r="D59" s="1" t="s">
        <v>7</v>
      </c>
      <c r="E59">
        <v>2</v>
      </c>
      <c r="F59">
        <v>8</v>
      </c>
      <c r="G59">
        <v>19</v>
      </c>
      <c r="H59">
        <v>2</v>
      </c>
      <c r="I59" s="1" t="s">
        <v>68</v>
      </c>
      <c r="J59">
        <f t="shared" si="0"/>
        <v>13.314</v>
      </c>
      <c r="K59">
        <f>IF(xd[[#This Row],[kolejnosc/heur]]="hamm",xd[[#This Row],[Kolumna1]],0)</f>
        <v>0</v>
      </c>
      <c r="L59">
        <f t="shared" si="1"/>
        <v>0</v>
      </c>
    </row>
    <row r="60" spans="1:12">
      <c r="A60">
        <v>2</v>
      </c>
      <c r="B60">
        <v>2</v>
      </c>
      <c r="C60" s="1" t="s">
        <v>4</v>
      </c>
      <c r="D60" s="1" t="s">
        <v>9</v>
      </c>
      <c r="E60">
        <v>2</v>
      </c>
      <c r="F60">
        <v>15</v>
      </c>
      <c r="G60">
        <v>35</v>
      </c>
      <c r="H60">
        <v>2</v>
      </c>
      <c r="I60" s="1" t="s">
        <v>69</v>
      </c>
      <c r="J60">
        <f t="shared" si="0"/>
        <v>12.239000000000001</v>
      </c>
      <c r="K60">
        <f>IF(xd[[#This Row],[kolejnosc/heur]]="hamm",xd[[#This Row],[Kolumna1]],0)</f>
        <v>0</v>
      </c>
      <c r="L60">
        <f t="shared" si="1"/>
        <v>0</v>
      </c>
    </row>
    <row r="61" spans="1:12">
      <c r="A61">
        <v>2</v>
      </c>
      <c r="B61">
        <v>2</v>
      </c>
      <c r="C61" s="1" t="s">
        <v>4</v>
      </c>
      <c r="D61" s="1" t="s">
        <v>11</v>
      </c>
      <c r="E61">
        <v>2</v>
      </c>
      <c r="F61">
        <v>13</v>
      </c>
      <c r="G61">
        <v>32</v>
      </c>
      <c r="H61">
        <v>2</v>
      </c>
      <c r="I61" s="1" t="s">
        <v>70</v>
      </c>
      <c r="J61">
        <f t="shared" si="0"/>
        <v>16.11</v>
      </c>
      <c r="K61">
        <f>IF(xd[[#This Row],[kolejnosc/heur]]="hamm",xd[[#This Row],[Kolumna1]],0)</f>
        <v>0</v>
      </c>
      <c r="L61">
        <f t="shared" si="1"/>
        <v>0</v>
      </c>
    </row>
    <row r="62" spans="1:12">
      <c r="A62">
        <v>2</v>
      </c>
      <c r="B62">
        <v>2</v>
      </c>
      <c r="C62" s="1" t="s">
        <v>4</v>
      </c>
      <c r="D62" s="1" t="s">
        <v>13</v>
      </c>
      <c r="E62">
        <v>2</v>
      </c>
      <c r="F62">
        <v>6</v>
      </c>
      <c r="G62">
        <v>16</v>
      </c>
      <c r="H62">
        <v>2</v>
      </c>
      <c r="I62" s="1" t="s">
        <v>71</v>
      </c>
      <c r="J62">
        <f t="shared" si="0"/>
        <v>13.911</v>
      </c>
      <c r="K62">
        <f>IF(xd[[#This Row],[kolejnosc/heur]]="hamm",xd[[#This Row],[Kolumna1]],0)</f>
        <v>0</v>
      </c>
      <c r="L62">
        <f t="shared" si="1"/>
        <v>0</v>
      </c>
    </row>
    <row r="63" spans="1:12">
      <c r="A63">
        <v>2</v>
      </c>
      <c r="B63">
        <v>2</v>
      </c>
      <c r="C63" s="1" t="s">
        <v>4</v>
      </c>
      <c r="D63" s="1" t="s">
        <v>15</v>
      </c>
      <c r="E63">
        <v>2</v>
      </c>
      <c r="F63">
        <v>6</v>
      </c>
      <c r="G63">
        <v>16</v>
      </c>
      <c r="H63">
        <v>2</v>
      </c>
      <c r="I63" s="1" t="s">
        <v>72</v>
      </c>
      <c r="J63">
        <f t="shared" si="0"/>
        <v>13.250999999999999</v>
      </c>
      <c r="K63">
        <f>IF(xd[[#This Row],[kolejnosc/heur]]="hamm",xd[[#This Row],[Kolumna1]],0)</f>
        <v>0</v>
      </c>
      <c r="L63">
        <f t="shared" si="1"/>
        <v>0</v>
      </c>
    </row>
    <row r="64" spans="1:12">
      <c r="A64">
        <v>2</v>
      </c>
      <c r="B64">
        <v>2</v>
      </c>
      <c r="C64" s="1" t="s">
        <v>4</v>
      </c>
      <c r="D64" s="1" t="s">
        <v>17</v>
      </c>
      <c r="E64">
        <v>2</v>
      </c>
      <c r="F64">
        <v>15</v>
      </c>
      <c r="G64">
        <v>35</v>
      </c>
      <c r="H64">
        <v>2</v>
      </c>
      <c r="I64" s="1" t="s">
        <v>73</v>
      </c>
      <c r="J64">
        <f t="shared" si="0"/>
        <v>13.537000000000001</v>
      </c>
      <c r="K64">
        <f>IF(xd[[#This Row],[kolejnosc/heur]]="hamm",xd[[#This Row],[Kolumna1]],0)</f>
        <v>0</v>
      </c>
      <c r="L64">
        <f t="shared" si="1"/>
        <v>0</v>
      </c>
    </row>
    <row r="65" spans="1:12">
      <c r="A65">
        <v>2</v>
      </c>
      <c r="B65">
        <v>2</v>
      </c>
      <c r="C65" s="1" t="s">
        <v>4</v>
      </c>
      <c r="D65" s="1" t="s">
        <v>19</v>
      </c>
      <c r="E65">
        <v>2</v>
      </c>
      <c r="F65">
        <v>13</v>
      </c>
      <c r="G65">
        <v>32</v>
      </c>
      <c r="H65">
        <v>2</v>
      </c>
      <c r="I65" s="1" t="s">
        <v>74</v>
      </c>
      <c r="J65">
        <f t="shared" si="0"/>
        <v>14.298999999999999</v>
      </c>
      <c r="K65">
        <f>IF(xd[[#This Row],[kolejnosc/heur]]="hamm",xd[[#This Row],[Kolumna1]],0)</f>
        <v>0</v>
      </c>
      <c r="L65">
        <f t="shared" si="1"/>
        <v>0</v>
      </c>
    </row>
    <row r="66" spans="1:12">
      <c r="A66">
        <v>2</v>
      </c>
      <c r="B66">
        <v>2</v>
      </c>
      <c r="C66" s="1" t="s">
        <v>21</v>
      </c>
      <c r="D66" s="1" t="s">
        <v>5</v>
      </c>
      <c r="E66">
        <v>10</v>
      </c>
      <c r="F66">
        <v>21</v>
      </c>
      <c r="G66">
        <v>11</v>
      </c>
      <c r="H66">
        <v>10</v>
      </c>
      <c r="I66" s="1" t="s">
        <v>36</v>
      </c>
      <c r="J66">
        <f t="shared" ref="J66:J129" si="2">_xlfn.NUMBERVALUE(REPLACE(I66,SEARCH(".",I66),1,","))</f>
        <v>12.362</v>
      </c>
      <c r="K66">
        <f>IF(xd[[#This Row],[kolejnosc/heur]]="hamm",xd[[#This Row],[Kolumna1]],0)</f>
        <v>0</v>
      </c>
      <c r="L66">
        <f t="shared" si="1"/>
        <v>0</v>
      </c>
    </row>
    <row r="67" spans="1:12">
      <c r="A67">
        <v>2</v>
      </c>
      <c r="B67">
        <v>2</v>
      </c>
      <c r="C67" s="1" t="s">
        <v>21</v>
      </c>
      <c r="D67" s="1" t="s">
        <v>7</v>
      </c>
      <c r="E67">
        <v>20</v>
      </c>
      <c r="F67">
        <v>46250</v>
      </c>
      <c r="G67">
        <v>21709</v>
      </c>
      <c r="H67">
        <v>20</v>
      </c>
      <c r="I67" s="1" t="s">
        <v>75</v>
      </c>
      <c r="J67">
        <f t="shared" si="2"/>
        <v>171.57300000000001</v>
      </c>
      <c r="K67">
        <f>IF(xd[[#This Row],[kolejnosc/heur]]="hamm",xd[[#This Row],[Kolumna1]],0)</f>
        <v>0</v>
      </c>
      <c r="L67">
        <f t="shared" ref="L67:L130" si="3">IF(K67&lt;&gt;0,1,0)</f>
        <v>0</v>
      </c>
    </row>
    <row r="68" spans="1:12">
      <c r="A68">
        <v>2</v>
      </c>
      <c r="B68">
        <v>2</v>
      </c>
      <c r="C68" s="1" t="s">
        <v>21</v>
      </c>
      <c r="D68" s="1" t="s">
        <v>9</v>
      </c>
      <c r="E68">
        <v>20</v>
      </c>
      <c r="F68">
        <v>166</v>
      </c>
      <c r="G68">
        <v>76</v>
      </c>
      <c r="H68">
        <v>20</v>
      </c>
      <c r="I68" s="1" t="s">
        <v>76</v>
      </c>
      <c r="J68">
        <f t="shared" si="2"/>
        <v>14.185</v>
      </c>
      <c r="K68">
        <f>IF(xd[[#This Row],[kolejnosc/heur]]="hamm",xd[[#This Row],[Kolumna1]],0)</f>
        <v>0</v>
      </c>
      <c r="L68">
        <f t="shared" si="3"/>
        <v>0</v>
      </c>
    </row>
    <row r="69" spans="1:12">
      <c r="A69">
        <v>2</v>
      </c>
      <c r="B69">
        <v>2</v>
      </c>
      <c r="C69" s="1" t="s">
        <v>21</v>
      </c>
      <c r="D69" s="1" t="s">
        <v>11</v>
      </c>
      <c r="E69">
        <v>20</v>
      </c>
      <c r="F69">
        <v>168026</v>
      </c>
      <c r="G69">
        <v>78871</v>
      </c>
      <c r="H69">
        <v>20</v>
      </c>
      <c r="I69" s="1" t="s">
        <v>77</v>
      </c>
      <c r="J69">
        <f t="shared" si="2"/>
        <v>454.55700000000002</v>
      </c>
      <c r="K69">
        <f>IF(xd[[#This Row],[kolejnosc/heur]]="hamm",xd[[#This Row],[Kolumna1]],0)</f>
        <v>0</v>
      </c>
      <c r="L69">
        <f t="shared" si="3"/>
        <v>0</v>
      </c>
    </row>
    <row r="70" spans="1:12">
      <c r="A70">
        <v>2</v>
      </c>
      <c r="B70">
        <v>2</v>
      </c>
      <c r="C70" s="1" t="s">
        <v>21</v>
      </c>
      <c r="D70" s="1" t="s">
        <v>13</v>
      </c>
      <c r="E70">
        <v>2</v>
      </c>
      <c r="F70">
        <v>5</v>
      </c>
      <c r="G70">
        <v>3</v>
      </c>
      <c r="H70">
        <v>2</v>
      </c>
      <c r="I70" s="1" t="s">
        <v>78</v>
      </c>
      <c r="J70">
        <f t="shared" si="2"/>
        <v>11.311999999999999</v>
      </c>
      <c r="K70">
        <f>IF(xd[[#This Row],[kolejnosc/heur]]="hamm",xd[[#This Row],[Kolumna1]],0)</f>
        <v>0</v>
      </c>
      <c r="L70">
        <f t="shared" si="3"/>
        <v>0</v>
      </c>
    </row>
    <row r="71" spans="1:12">
      <c r="A71">
        <v>2</v>
      </c>
      <c r="B71">
        <v>2</v>
      </c>
      <c r="C71" s="1" t="s">
        <v>21</v>
      </c>
      <c r="D71" s="1" t="s">
        <v>15</v>
      </c>
      <c r="E71">
        <v>2</v>
      </c>
      <c r="F71">
        <v>5</v>
      </c>
      <c r="G71">
        <v>3</v>
      </c>
      <c r="H71">
        <v>2</v>
      </c>
      <c r="I71" s="1" t="s">
        <v>79</v>
      </c>
      <c r="J71">
        <f t="shared" si="2"/>
        <v>12.029</v>
      </c>
      <c r="K71">
        <f>IF(xd[[#This Row],[kolejnosc/heur]]="hamm",xd[[#This Row],[Kolumna1]],0)</f>
        <v>0</v>
      </c>
      <c r="L71">
        <f t="shared" si="3"/>
        <v>0</v>
      </c>
    </row>
    <row r="72" spans="1:12">
      <c r="A72">
        <v>2</v>
      </c>
      <c r="B72">
        <v>2</v>
      </c>
      <c r="C72" s="1" t="s">
        <v>21</v>
      </c>
      <c r="D72" s="1" t="s">
        <v>17</v>
      </c>
      <c r="E72">
        <v>20</v>
      </c>
      <c r="F72">
        <v>168032</v>
      </c>
      <c r="G72">
        <v>78874</v>
      </c>
      <c r="H72">
        <v>20</v>
      </c>
      <c r="I72" s="1" t="s">
        <v>80</v>
      </c>
      <c r="J72">
        <f t="shared" si="2"/>
        <v>450.56</v>
      </c>
      <c r="K72">
        <f>IF(xd[[#This Row],[kolejnosc/heur]]="hamm",xd[[#This Row],[Kolumna1]],0)</f>
        <v>0</v>
      </c>
      <c r="L72">
        <f t="shared" si="3"/>
        <v>0</v>
      </c>
    </row>
    <row r="73" spans="1:12">
      <c r="A73">
        <v>2</v>
      </c>
      <c r="B73">
        <v>2</v>
      </c>
      <c r="C73" s="1" t="s">
        <v>21</v>
      </c>
      <c r="D73" s="1" t="s">
        <v>19</v>
      </c>
      <c r="E73">
        <v>20</v>
      </c>
      <c r="F73">
        <v>160</v>
      </c>
      <c r="G73">
        <v>73</v>
      </c>
      <c r="H73">
        <v>20</v>
      </c>
      <c r="I73" s="1" t="s">
        <v>81</v>
      </c>
      <c r="J73">
        <f t="shared" si="2"/>
        <v>14.683999999999999</v>
      </c>
      <c r="K73">
        <f>IF(xd[[#This Row],[kolejnosc/heur]]="hamm",xd[[#This Row],[Kolumna1]],0)</f>
        <v>0</v>
      </c>
      <c r="L73">
        <f t="shared" si="3"/>
        <v>0</v>
      </c>
    </row>
    <row r="74" spans="1:12">
      <c r="A74">
        <v>2</v>
      </c>
      <c r="B74">
        <v>3</v>
      </c>
      <c r="C74" s="1" t="s">
        <v>0</v>
      </c>
      <c r="D74" s="1" t="s">
        <v>7151</v>
      </c>
      <c r="E74">
        <v>2</v>
      </c>
      <c r="F74">
        <v>2</v>
      </c>
      <c r="G74">
        <v>6</v>
      </c>
      <c r="H74">
        <v>2</v>
      </c>
      <c r="I74" s="1" t="s">
        <v>82</v>
      </c>
      <c r="J74">
        <f t="shared" si="2"/>
        <v>10.888999999999999</v>
      </c>
      <c r="K74">
        <f>IF(xd[[#This Row],[kolejnosc/heur]]="hamm",xd[[#This Row],[Kolumna1]],0)</f>
        <v>0</v>
      </c>
      <c r="L74">
        <f t="shared" si="3"/>
        <v>0</v>
      </c>
    </row>
    <row r="75" spans="1:12">
      <c r="A75">
        <v>2</v>
      </c>
      <c r="B75">
        <v>3</v>
      </c>
      <c r="C75" s="1" t="s">
        <v>0</v>
      </c>
      <c r="D75" s="1" t="s">
        <v>7152</v>
      </c>
      <c r="E75">
        <v>2</v>
      </c>
      <c r="F75">
        <v>2</v>
      </c>
      <c r="G75">
        <v>6</v>
      </c>
      <c r="H75">
        <v>2</v>
      </c>
      <c r="I75" s="1" t="s">
        <v>83</v>
      </c>
      <c r="J75">
        <f t="shared" si="2"/>
        <v>13.821</v>
      </c>
      <c r="K75">
        <f>IF(xd[[#This Row],[kolejnosc/heur]]="hamm",xd[[#This Row],[Kolumna1]],0)</f>
        <v>0</v>
      </c>
      <c r="L75">
        <f t="shared" si="3"/>
        <v>0</v>
      </c>
    </row>
    <row r="76" spans="1:12">
      <c r="A76">
        <v>2</v>
      </c>
      <c r="B76">
        <v>3</v>
      </c>
      <c r="C76" s="1" t="s">
        <v>4</v>
      </c>
      <c r="D76" s="1" t="s">
        <v>5</v>
      </c>
      <c r="E76">
        <v>2</v>
      </c>
      <c r="F76">
        <v>6</v>
      </c>
      <c r="G76">
        <v>16</v>
      </c>
      <c r="H76">
        <v>2</v>
      </c>
      <c r="I76" s="1" t="s">
        <v>84</v>
      </c>
      <c r="J76">
        <f t="shared" si="2"/>
        <v>12.347</v>
      </c>
      <c r="K76">
        <f>IF(xd[[#This Row],[kolejnosc/heur]]="hamm",xd[[#This Row],[Kolumna1]],0)</f>
        <v>0</v>
      </c>
      <c r="L76">
        <f t="shared" si="3"/>
        <v>0</v>
      </c>
    </row>
    <row r="77" spans="1:12">
      <c r="A77">
        <v>2</v>
      </c>
      <c r="B77">
        <v>3</v>
      </c>
      <c r="C77" s="1" t="s">
        <v>4</v>
      </c>
      <c r="D77" s="1" t="s">
        <v>7</v>
      </c>
      <c r="E77">
        <v>2</v>
      </c>
      <c r="F77">
        <v>6</v>
      </c>
      <c r="G77">
        <v>16</v>
      </c>
      <c r="H77">
        <v>2</v>
      </c>
      <c r="I77" s="1" t="s">
        <v>38</v>
      </c>
      <c r="J77">
        <f t="shared" si="2"/>
        <v>12.134</v>
      </c>
      <c r="K77">
        <f>IF(xd[[#This Row],[kolejnosc/heur]]="hamm",xd[[#This Row],[Kolumna1]],0)</f>
        <v>0</v>
      </c>
      <c r="L77">
        <f t="shared" si="3"/>
        <v>0</v>
      </c>
    </row>
    <row r="78" spans="1:12">
      <c r="A78">
        <v>2</v>
      </c>
      <c r="B78">
        <v>3</v>
      </c>
      <c r="C78" s="1" t="s">
        <v>4</v>
      </c>
      <c r="D78" s="1" t="s">
        <v>9</v>
      </c>
      <c r="E78">
        <v>2</v>
      </c>
      <c r="F78">
        <v>13</v>
      </c>
      <c r="G78">
        <v>32</v>
      </c>
      <c r="H78">
        <v>2</v>
      </c>
      <c r="I78" s="1" t="s">
        <v>85</v>
      </c>
      <c r="J78">
        <f t="shared" si="2"/>
        <v>13.374000000000001</v>
      </c>
      <c r="K78">
        <f>IF(xd[[#This Row],[kolejnosc/heur]]="hamm",xd[[#This Row],[Kolumna1]],0)</f>
        <v>0</v>
      </c>
      <c r="L78">
        <f t="shared" si="3"/>
        <v>0</v>
      </c>
    </row>
    <row r="79" spans="1:12">
      <c r="A79">
        <v>2</v>
      </c>
      <c r="B79">
        <v>3</v>
      </c>
      <c r="C79" s="1" t="s">
        <v>4</v>
      </c>
      <c r="D79" s="1" t="s">
        <v>11</v>
      </c>
      <c r="E79">
        <v>2</v>
      </c>
      <c r="F79">
        <v>15</v>
      </c>
      <c r="G79">
        <v>35</v>
      </c>
      <c r="H79">
        <v>2</v>
      </c>
      <c r="I79" s="1" t="s">
        <v>73</v>
      </c>
      <c r="J79">
        <f t="shared" si="2"/>
        <v>13.537000000000001</v>
      </c>
      <c r="K79">
        <f>IF(xd[[#This Row],[kolejnosc/heur]]="hamm",xd[[#This Row],[Kolumna1]],0)</f>
        <v>0</v>
      </c>
      <c r="L79">
        <f t="shared" si="3"/>
        <v>0</v>
      </c>
    </row>
    <row r="80" spans="1:12">
      <c r="A80">
        <v>2</v>
      </c>
      <c r="B80">
        <v>3</v>
      </c>
      <c r="C80" s="1" t="s">
        <v>4</v>
      </c>
      <c r="D80" s="1" t="s">
        <v>13</v>
      </c>
      <c r="E80">
        <v>2</v>
      </c>
      <c r="F80">
        <v>8</v>
      </c>
      <c r="G80">
        <v>19</v>
      </c>
      <c r="H80">
        <v>2</v>
      </c>
      <c r="I80" s="1" t="s">
        <v>86</v>
      </c>
      <c r="J80">
        <f t="shared" si="2"/>
        <v>13.23</v>
      </c>
      <c r="K80">
        <f>IF(xd[[#This Row],[kolejnosc/heur]]="hamm",xd[[#This Row],[Kolumna1]],0)</f>
        <v>0</v>
      </c>
      <c r="L80">
        <f t="shared" si="3"/>
        <v>0</v>
      </c>
    </row>
    <row r="81" spans="1:12">
      <c r="A81">
        <v>2</v>
      </c>
      <c r="B81">
        <v>3</v>
      </c>
      <c r="C81" s="1" t="s">
        <v>4</v>
      </c>
      <c r="D81" s="1" t="s">
        <v>15</v>
      </c>
      <c r="E81">
        <v>2</v>
      </c>
      <c r="F81">
        <v>8</v>
      </c>
      <c r="G81">
        <v>19</v>
      </c>
      <c r="H81">
        <v>2</v>
      </c>
      <c r="I81" s="1" t="s">
        <v>87</v>
      </c>
      <c r="J81">
        <f t="shared" si="2"/>
        <v>13.148</v>
      </c>
      <c r="K81">
        <f>IF(xd[[#This Row],[kolejnosc/heur]]="hamm",xd[[#This Row],[Kolumna1]],0)</f>
        <v>0</v>
      </c>
      <c r="L81">
        <f t="shared" si="3"/>
        <v>0</v>
      </c>
    </row>
    <row r="82" spans="1:12">
      <c r="A82">
        <v>2</v>
      </c>
      <c r="B82">
        <v>3</v>
      </c>
      <c r="C82" s="1" t="s">
        <v>4</v>
      </c>
      <c r="D82" s="1" t="s">
        <v>17</v>
      </c>
      <c r="E82">
        <v>2</v>
      </c>
      <c r="F82">
        <v>13</v>
      </c>
      <c r="G82">
        <v>32</v>
      </c>
      <c r="H82">
        <v>2</v>
      </c>
      <c r="I82" s="1" t="s">
        <v>88</v>
      </c>
      <c r="J82">
        <f t="shared" si="2"/>
        <v>15.994999999999999</v>
      </c>
      <c r="K82">
        <f>IF(xd[[#This Row],[kolejnosc/heur]]="hamm",xd[[#This Row],[Kolumna1]],0)</f>
        <v>0</v>
      </c>
      <c r="L82">
        <f t="shared" si="3"/>
        <v>0</v>
      </c>
    </row>
    <row r="83" spans="1:12">
      <c r="A83">
        <v>2</v>
      </c>
      <c r="B83">
        <v>3</v>
      </c>
      <c r="C83" s="1" t="s">
        <v>4</v>
      </c>
      <c r="D83" s="1" t="s">
        <v>19</v>
      </c>
      <c r="E83">
        <v>2</v>
      </c>
      <c r="F83">
        <v>15</v>
      </c>
      <c r="G83">
        <v>35</v>
      </c>
      <c r="H83">
        <v>2</v>
      </c>
      <c r="I83" s="1" t="s">
        <v>89</v>
      </c>
      <c r="J83">
        <f t="shared" si="2"/>
        <v>14.468999999999999</v>
      </c>
      <c r="K83">
        <f>IF(xd[[#This Row],[kolejnosc/heur]]="hamm",xd[[#This Row],[Kolumna1]],0)</f>
        <v>0</v>
      </c>
      <c r="L83">
        <f t="shared" si="3"/>
        <v>0</v>
      </c>
    </row>
    <row r="84" spans="1:12">
      <c r="A84">
        <v>2</v>
      </c>
      <c r="B84">
        <v>3</v>
      </c>
      <c r="C84" s="1" t="s">
        <v>21</v>
      </c>
      <c r="D84" s="1" t="s">
        <v>5</v>
      </c>
      <c r="E84">
        <v>2</v>
      </c>
      <c r="F84">
        <v>5</v>
      </c>
      <c r="G84">
        <v>3</v>
      </c>
      <c r="H84">
        <v>2</v>
      </c>
      <c r="I84" s="1" t="s">
        <v>90</v>
      </c>
      <c r="J84">
        <f t="shared" si="2"/>
        <v>11.502000000000001</v>
      </c>
      <c r="K84">
        <f>IF(xd[[#This Row],[kolejnosc/heur]]="hamm",xd[[#This Row],[Kolumna1]],0)</f>
        <v>0</v>
      </c>
      <c r="L84">
        <f t="shared" si="3"/>
        <v>0</v>
      </c>
    </row>
    <row r="85" spans="1:12">
      <c r="A85">
        <v>2</v>
      </c>
      <c r="B85">
        <v>3</v>
      </c>
      <c r="C85" s="1" t="s">
        <v>21</v>
      </c>
      <c r="D85" s="1" t="s">
        <v>7</v>
      </c>
      <c r="E85">
        <v>2</v>
      </c>
      <c r="F85">
        <v>5</v>
      </c>
      <c r="G85">
        <v>3</v>
      </c>
      <c r="H85">
        <v>2</v>
      </c>
      <c r="I85" s="1" t="s">
        <v>91</v>
      </c>
      <c r="J85">
        <f t="shared" si="2"/>
        <v>10.521000000000001</v>
      </c>
      <c r="K85">
        <f>IF(xd[[#This Row],[kolejnosc/heur]]="hamm",xd[[#This Row],[Kolumna1]],0)</f>
        <v>0</v>
      </c>
      <c r="L85">
        <f t="shared" si="3"/>
        <v>0</v>
      </c>
    </row>
    <row r="86" spans="1:12">
      <c r="A86">
        <v>2</v>
      </c>
      <c r="B86">
        <v>3</v>
      </c>
      <c r="C86" s="1" t="s">
        <v>21</v>
      </c>
      <c r="D86" s="1" t="s">
        <v>9</v>
      </c>
      <c r="E86">
        <v>20</v>
      </c>
      <c r="F86">
        <v>160</v>
      </c>
      <c r="G86">
        <v>73</v>
      </c>
      <c r="H86">
        <v>20</v>
      </c>
      <c r="I86" s="1" t="s">
        <v>92</v>
      </c>
      <c r="J86">
        <f t="shared" si="2"/>
        <v>15.292</v>
      </c>
      <c r="K86">
        <f>IF(xd[[#This Row],[kolejnosc/heur]]="hamm",xd[[#This Row],[Kolumna1]],0)</f>
        <v>0</v>
      </c>
      <c r="L86">
        <f t="shared" si="3"/>
        <v>0</v>
      </c>
    </row>
    <row r="87" spans="1:12">
      <c r="A87">
        <v>2</v>
      </c>
      <c r="B87">
        <v>3</v>
      </c>
      <c r="C87" s="1" t="s">
        <v>21</v>
      </c>
      <c r="D87" s="1" t="s">
        <v>11</v>
      </c>
      <c r="E87">
        <v>20</v>
      </c>
      <c r="F87">
        <v>168032</v>
      </c>
      <c r="G87">
        <v>78874</v>
      </c>
      <c r="H87">
        <v>20</v>
      </c>
      <c r="I87" s="1" t="s">
        <v>93</v>
      </c>
      <c r="J87">
        <f t="shared" si="2"/>
        <v>399.92099999999999</v>
      </c>
      <c r="K87">
        <f>IF(xd[[#This Row],[kolejnosc/heur]]="hamm",xd[[#This Row],[Kolumna1]],0)</f>
        <v>0</v>
      </c>
      <c r="L87">
        <f t="shared" si="3"/>
        <v>0</v>
      </c>
    </row>
    <row r="88" spans="1:12">
      <c r="A88">
        <v>2</v>
      </c>
      <c r="B88">
        <v>3</v>
      </c>
      <c r="C88" s="1" t="s">
        <v>21</v>
      </c>
      <c r="D88" s="1" t="s">
        <v>13</v>
      </c>
      <c r="E88">
        <v>20</v>
      </c>
      <c r="F88">
        <v>46250</v>
      </c>
      <c r="G88">
        <v>21709</v>
      </c>
      <c r="H88">
        <v>20</v>
      </c>
      <c r="I88" s="1" t="s">
        <v>94</v>
      </c>
      <c r="J88">
        <f t="shared" si="2"/>
        <v>221.82900000000001</v>
      </c>
      <c r="K88">
        <f>IF(xd[[#This Row],[kolejnosc/heur]]="hamm",xd[[#This Row],[Kolumna1]],0)</f>
        <v>0</v>
      </c>
      <c r="L88">
        <f t="shared" si="3"/>
        <v>0</v>
      </c>
    </row>
    <row r="89" spans="1:12">
      <c r="A89">
        <v>2</v>
      </c>
      <c r="B89">
        <v>3</v>
      </c>
      <c r="C89" s="1" t="s">
        <v>21</v>
      </c>
      <c r="D89" s="1" t="s">
        <v>15</v>
      </c>
      <c r="E89">
        <v>10</v>
      </c>
      <c r="F89">
        <v>21</v>
      </c>
      <c r="G89">
        <v>11</v>
      </c>
      <c r="H89">
        <v>10</v>
      </c>
      <c r="I89" s="1" t="s">
        <v>95</v>
      </c>
      <c r="J89">
        <f t="shared" si="2"/>
        <v>13.438000000000001</v>
      </c>
      <c r="K89">
        <f>IF(xd[[#This Row],[kolejnosc/heur]]="hamm",xd[[#This Row],[Kolumna1]],0)</f>
        <v>0</v>
      </c>
      <c r="L89">
        <f t="shared" si="3"/>
        <v>0</v>
      </c>
    </row>
    <row r="90" spans="1:12">
      <c r="A90">
        <v>2</v>
      </c>
      <c r="B90">
        <v>3</v>
      </c>
      <c r="C90" s="1" t="s">
        <v>21</v>
      </c>
      <c r="D90" s="1" t="s">
        <v>17</v>
      </c>
      <c r="E90">
        <v>20</v>
      </c>
      <c r="F90">
        <v>168026</v>
      </c>
      <c r="G90">
        <v>78871</v>
      </c>
      <c r="H90">
        <v>20</v>
      </c>
      <c r="I90" s="1" t="s">
        <v>96</v>
      </c>
      <c r="J90">
        <f t="shared" si="2"/>
        <v>444.21199999999999</v>
      </c>
      <c r="K90">
        <f>IF(xd[[#This Row],[kolejnosc/heur]]="hamm",xd[[#This Row],[Kolumna1]],0)</f>
        <v>0</v>
      </c>
      <c r="L90">
        <f t="shared" si="3"/>
        <v>0</v>
      </c>
    </row>
    <row r="91" spans="1:12">
      <c r="A91">
        <v>2</v>
      </c>
      <c r="B91">
        <v>3</v>
      </c>
      <c r="C91" s="1" t="s">
        <v>21</v>
      </c>
      <c r="D91" s="1" t="s">
        <v>19</v>
      </c>
      <c r="E91">
        <v>20</v>
      </c>
      <c r="F91">
        <v>166</v>
      </c>
      <c r="G91">
        <v>76</v>
      </c>
      <c r="H91">
        <v>20</v>
      </c>
      <c r="I91" s="1" t="s">
        <v>97</v>
      </c>
      <c r="J91">
        <f t="shared" si="2"/>
        <v>15.644</v>
      </c>
      <c r="K91">
        <f>IF(xd[[#This Row],[kolejnosc/heur]]="hamm",xd[[#This Row],[Kolumna1]],0)</f>
        <v>0</v>
      </c>
      <c r="L91">
        <f t="shared" si="3"/>
        <v>0</v>
      </c>
    </row>
    <row r="92" spans="1:12">
      <c r="A92">
        <v>2</v>
      </c>
      <c r="B92">
        <v>4</v>
      </c>
      <c r="C92" s="1" t="s">
        <v>0</v>
      </c>
      <c r="D92" s="1" t="s">
        <v>7151</v>
      </c>
      <c r="E92">
        <v>2</v>
      </c>
      <c r="F92">
        <v>2</v>
      </c>
      <c r="G92">
        <v>5</v>
      </c>
      <c r="H92">
        <v>2</v>
      </c>
      <c r="I92" s="1" t="s">
        <v>98</v>
      </c>
      <c r="J92">
        <f t="shared" si="2"/>
        <v>11.432</v>
      </c>
      <c r="K92">
        <f>IF(xd[[#This Row],[kolejnosc/heur]]="hamm",xd[[#This Row],[Kolumna1]],0)</f>
        <v>0</v>
      </c>
      <c r="L92">
        <f t="shared" si="3"/>
        <v>0</v>
      </c>
    </row>
    <row r="93" spans="1:12">
      <c r="A93">
        <v>2</v>
      </c>
      <c r="B93">
        <v>4</v>
      </c>
      <c r="C93" s="1" t="s">
        <v>0</v>
      </c>
      <c r="D93" s="1" t="s">
        <v>7152</v>
      </c>
      <c r="E93">
        <v>2</v>
      </c>
      <c r="F93">
        <v>2</v>
      </c>
      <c r="G93">
        <v>5</v>
      </c>
      <c r="H93">
        <v>2</v>
      </c>
      <c r="I93" s="1" t="s">
        <v>99</v>
      </c>
      <c r="J93">
        <f t="shared" si="2"/>
        <v>12.183999999999999</v>
      </c>
      <c r="K93">
        <f>IF(xd[[#This Row],[kolejnosc/heur]]="hamm",xd[[#This Row],[Kolumna1]],0)</f>
        <v>0</v>
      </c>
      <c r="L93">
        <f t="shared" si="3"/>
        <v>0</v>
      </c>
    </row>
    <row r="94" spans="1:12">
      <c r="A94">
        <v>2</v>
      </c>
      <c r="B94">
        <v>4</v>
      </c>
      <c r="C94" s="1" t="s">
        <v>4</v>
      </c>
      <c r="D94" s="1" t="s">
        <v>5</v>
      </c>
      <c r="E94">
        <v>2</v>
      </c>
      <c r="F94">
        <v>5</v>
      </c>
      <c r="G94">
        <v>11</v>
      </c>
      <c r="H94">
        <v>2</v>
      </c>
      <c r="I94" s="1" t="s">
        <v>100</v>
      </c>
      <c r="J94">
        <f t="shared" si="2"/>
        <v>11.238</v>
      </c>
      <c r="K94">
        <f>IF(xd[[#This Row],[kolejnosc/heur]]="hamm",xd[[#This Row],[Kolumna1]],0)</f>
        <v>0</v>
      </c>
      <c r="L94">
        <f t="shared" si="3"/>
        <v>0</v>
      </c>
    </row>
    <row r="95" spans="1:12">
      <c r="A95">
        <v>2</v>
      </c>
      <c r="B95">
        <v>4</v>
      </c>
      <c r="C95" s="1" t="s">
        <v>4</v>
      </c>
      <c r="D95" s="1" t="s">
        <v>7</v>
      </c>
      <c r="E95">
        <v>2</v>
      </c>
      <c r="F95">
        <v>5</v>
      </c>
      <c r="G95">
        <v>11</v>
      </c>
      <c r="H95">
        <v>2</v>
      </c>
      <c r="I95" s="1" t="s">
        <v>101</v>
      </c>
      <c r="J95">
        <f t="shared" si="2"/>
        <v>13.717000000000001</v>
      </c>
      <c r="K95">
        <f>IF(xd[[#This Row],[kolejnosc/heur]]="hamm",xd[[#This Row],[Kolumna1]],0)</f>
        <v>0</v>
      </c>
      <c r="L95">
        <f t="shared" si="3"/>
        <v>0</v>
      </c>
    </row>
    <row r="96" spans="1:12">
      <c r="A96">
        <v>2</v>
      </c>
      <c r="B96">
        <v>4</v>
      </c>
      <c r="C96" s="1" t="s">
        <v>4</v>
      </c>
      <c r="D96" s="1" t="s">
        <v>9</v>
      </c>
      <c r="E96">
        <v>2</v>
      </c>
      <c r="F96">
        <v>10</v>
      </c>
      <c r="G96">
        <v>24</v>
      </c>
      <c r="H96">
        <v>2</v>
      </c>
      <c r="I96" s="1" t="s">
        <v>102</v>
      </c>
      <c r="J96">
        <f t="shared" si="2"/>
        <v>13.337</v>
      </c>
      <c r="K96">
        <f>IF(xd[[#This Row],[kolejnosc/heur]]="hamm",xd[[#This Row],[Kolumna1]],0)</f>
        <v>0</v>
      </c>
      <c r="L96">
        <f t="shared" si="3"/>
        <v>0</v>
      </c>
    </row>
    <row r="97" spans="1:12">
      <c r="A97">
        <v>2</v>
      </c>
      <c r="B97">
        <v>4</v>
      </c>
      <c r="C97" s="1" t="s">
        <v>4</v>
      </c>
      <c r="D97" s="1" t="s">
        <v>11</v>
      </c>
      <c r="E97">
        <v>2</v>
      </c>
      <c r="F97">
        <v>10</v>
      </c>
      <c r="G97">
        <v>24</v>
      </c>
      <c r="H97">
        <v>2</v>
      </c>
      <c r="I97" s="1" t="s">
        <v>103</v>
      </c>
      <c r="J97">
        <f t="shared" si="2"/>
        <v>14.023999999999999</v>
      </c>
      <c r="K97">
        <f>IF(xd[[#This Row],[kolejnosc/heur]]="hamm",xd[[#This Row],[Kolumna1]],0)</f>
        <v>0</v>
      </c>
      <c r="L97">
        <f t="shared" si="3"/>
        <v>0</v>
      </c>
    </row>
    <row r="98" spans="1:12">
      <c r="A98">
        <v>2</v>
      </c>
      <c r="B98">
        <v>4</v>
      </c>
      <c r="C98" s="1" t="s">
        <v>4</v>
      </c>
      <c r="D98" s="1" t="s">
        <v>13</v>
      </c>
      <c r="E98">
        <v>2</v>
      </c>
      <c r="F98">
        <v>5</v>
      </c>
      <c r="G98">
        <v>11</v>
      </c>
      <c r="H98">
        <v>2</v>
      </c>
      <c r="I98" s="1" t="s">
        <v>104</v>
      </c>
      <c r="J98">
        <f t="shared" si="2"/>
        <v>12.667999999999999</v>
      </c>
      <c r="K98">
        <f>IF(xd[[#This Row],[kolejnosc/heur]]="hamm",xd[[#This Row],[Kolumna1]],0)</f>
        <v>0</v>
      </c>
      <c r="L98">
        <f t="shared" si="3"/>
        <v>0</v>
      </c>
    </row>
    <row r="99" spans="1:12">
      <c r="A99">
        <v>2</v>
      </c>
      <c r="B99">
        <v>4</v>
      </c>
      <c r="C99" s="1" t="s">
        <v>4</v>
      </c>
      <c r="D99" s="1" t="s">
        <v>15</v>
      </c>
      <c r="E99">
        <v>2</v>
      </c>
      <c r="F99">
        <v>5</v>
      </c>
      <c r="G99">
        <v>11</v>
      </c>
      <c r="H99">
        <v>2</v>
      </c>
      <c r="I99" s="1" t="s">
        <v>105</v>
      </c>
      <c r="J99">
        <f t="shared" si="2"/>
        <v>13.472</v>
      </c>
      <c r="K99">
        <f>IF(xd[[#This Row],[kolejnosc/heur]]="hamm",xd[[#This Row],[Kolumna1]],0)</f>
        <v>0</v>
      </c>
      <c r="L99">
        <f t="shared" si="3"/>
        <v>0</v>
      </c>
    </row>
    <row r="100" spans="1:12">
      <c r="A100">
        <v>2</v>
      </c>
      <c r="B100">
        <v>4</v>
      </c>
      <c r="C100" s="1" t="s">
        <v>4</v>
      </c>
      <c r="D100" s="1" t="s">
        <v>17</v>
      </c>
      <c r="E100">
        <v>2</v>
      </c>
      <c r="F100">
        <v>10</v>
      </c>
      <c r="G100">
        <v>24</v>
      </c>
      <c r="H100">
        <v>2</v>
      </c>
      <c r="I100" s="1" t="s">
        <v>106</v>
      </c>
      <c r="J100">
        <f t="shared" si="2"/>
        <v>13.382999999999999</v>
      </c>
      <c r="K100">
        <f>IF(xd[[#This Row],[kolejnosc/heur]]="hamm",xd[[#This Row],[Kolumna1]],0)</f>
        <v>0</v>
      </c>
      <c r="L100">
        <f t="shared" si="3"/>
        <v>0</v>
      </c>
    </row>
    <row r="101" spans="1:12">
      <c r="A101">
        <v>2</v>
      </c>
      <c r="B101">
        <v>4</v>
      </c>
      <c r="C101" s="1" t="s">
        <v>4</v>
      </c>
      <c r="D101" s="1" t="s">
        <v>19</v>
      </c>
      <c r="E101">
        <v>2</v>
      </c>
      <c r="F101">
        <v>10</v>
      </c>
      <c r="G101">
        <v>24</v>
      </c>
      <c r="H101">
        <v>2</v>
      </c>
      <c r="I101" s="1" t="s">
        <v>107</v>
      </c>
      <c r="J101">
        <f t="shared" si="2"/>
        <v>13.606999999999999</v>
      </c>
      <c r="K101">
        <f>IF(xd[[#This Row],[kolejnosc/heur]]="hamm",xd[[#This Row],[Kolumna1]],0)</f>
        <v>0</v>
      </c>
      <c r="L101">
        <f t="shared" si="3"/>
        <v>0</v>
      </c>
    </row>
    <row r="102" spans="1:12">
      <c r="A102">
        <v>2</v>
      </c>
      <c r="B102">
        <v>4</v>
      </c>
      <c r="C102" s="1" t="s">
        <v>21</v>
      </c>
      <c r="D102" s="1" t="s">
        <v>5</v>
      </c>
      <c r="E102">
        <v>2</v>
      </c>
      <c r="F102">
        <v>5</v>
      </c>
      <c r="G102">
        <v>3</v>
      </c>
      <c r="H102">
        <v>2</v>
      </c>
      <c r="I102" s="1" t="s">
        <v>108</v>
      </c>
      <c r="J102">
        <f t="shared" si="2"/>
        <v>16.791</v>
      </c>
      <c r="K102">
        <f>IF(xd[[#This Row],[kolejnosc/heur]]="hamm",xd[[#This Row],[Kolumna1]],0)</f>
        <v>0</v>
      </c>
      <c r="L102">
        <f t="shared" si="3"/>
        <v>0</v>
      </c>
    </row>
    <row r="103" spans="1:12">
      <c r="A103">
        <v>2</v>
      </c>
      <c r="B103">
        <v>4</v>
      </c>
      <c r="C103" s="1" t="s">
        <v>21</v>
      </c>
      <c r="D103" s="1" t="s">
        <v>7</v>
      </c>
      <c r="E103">
        <v>2</v>
      </c>
      <c r="F103">
        <v>5</v>
      </c>
      <c r="G103">
        <v>3</v>
      </c>
      <c r="H103">
        <v>2</v>
      </c>
      <c r="I103" s="1" t="s">
        <v>109</v>
      </c>
      <c r="J103">
        <f t="shared" si="2"/>
        <v>12.141999999999999</v>
      </c>
      <c r="K103">
        <f>IF(xd[[#This Row],[kolejnosc/heur]]="hamm",xd[[#This Row],[Kolumna1]],0)</f>
        <v>0</v>
      </c>
      <c r="L103">
        <f t="shared" si="3"/>
        <v>0</v>
      </c>
    </row>
    <row r="104" spans="1:12">
      <c r="A104">
        <v>2</v>
      </c>
      <c r="B104">
        <v>4</v>
      </c>
      <c r="C104" s="1" t="s">
        <v>21</v>
      </c>
      <c r="D104" s="1" t="s">
        <v>9</v>
      </c>
      <c r="E104">
        <v>20</v>
      </c>
      <c r="F104">
        <v>105</v>
      </c>
      <c r="G104">
        <v>47</v>
      </c>
      <c r="H104">
        <v>20</v>
      </c>
      <c r="I104" s="1" t="s">
        <v>110</v>
      </c>
      <c r="J104">
        <f t="shared" si="2"/>
        <v>14.358000000000001</v>
      </c>
      <c r="K104">
        <f>IF(xd[[#This Row],[kolejnosc/heur]]="hamm",xd[[#This Row],[Kolumna1]],0)</f>
        <v>0</v>
      </c>
      <c r="L104">
        <f t="shared" si="3"/>
        <v>0</v>
      </c>
    </row>
    <row r="105" spans="1:12">
      <c r="A105">
        <v>2</v>
      </c>
      <c r="B105">
        <v>4</v>
      </c>
      <c r="C105" s="1" t="s">
        <v>21</v>
      </c>
      <c r="D105" s="1" t="s">
        <v>11</v>
      </c>
      <c r="E105">
        <v>20</v>
      </c>
      <c r="F105">
        <v>168065</v>
      </c>
      <c r="G105">
        <v>78889</v>
      </c>
      <c r="H105">
        <v>20</v>
      </c>
      <c r="I105" s="1" t="s">
        <v>111</v>
      </c>
      <c r="J105">
        <f t="shared" si="2"/>
        <v>430.983</v>
      </c>
      <c r="K105">
        <f>IF(xd[[#This Row],[kolejnosc/heur]]="hamm",xd[[#This Row],[Kolumna1]],0)</f>
        <v>0</v>
      </c>
      <c r="L105">
        <f t="shared" si="3"/>
        <v>0</v>
      </c>
    </row>
    <row r="106" spans="1:12">
      <c r="A106">
        <v>2</v>
      </c>
      <c r="B106">
        <v>4</v>
      </c>
      <c r="C106" s="1" t="s">
        <v>21</v>
      </c>
      <c r="D106" s="1" t="s">
        <v>13</v>
      </c>
      <c r="E106">
        <v>2</v>
      </c>
      <c r="F106">
        <v>5</v>
      </c>
      <c r="G106">
        <v>3</v>
      </c>
      <c r="H106">
        <v>2</v>
      </c>
      <c r="I106" s="1" t="s">
        <v>112</v>
      </c>
      <c r="J106">
        <f t="shared" si="2"/>
        <v>11.583</v>
      </c>
      <c r="K106">
        <f>IF(xd[[#This Row],[kolejnosc/heur]]="hamm",xd[[#This Row],[Kolumna1]],0)</f>
        <v>0</v>
      </c>
      <c r="L106">
        <f t="shared" si="3"/>
        <v>0</v>
      </c>
    </row>
    <row r="107" spans="1:12">
      <c r="A107">
        <v>2</v>
      </c>
      <c r="B107">
        <v>4</v>
      </c>
      <c r="C107" s="1" t="s">
        <v>21</v>
      </c>
      <c r="D107" s="1" t="s">
        <v>15</v>
      </c>
      <c r="E107">
        <v>2</v>
      </c>
      <c r="F107">
        <v>5</v>
      </c>
      <c r="G107">
        <v>3</v>
      </c>
      <c r="H107">
        <v>2</v>
      </c>
      <c r="I107" s="1" t="s">
        <v>113</v>
      </c>
      <c r="J107">
        <f t="shared" si="2"/>
        <v>11.204000000000001</v>
      </c>
      <c r="K107">
        <f>IF(xd[[#This Row],[kolejnosc/heur]]="hamm",xd[[#This Row],[Kolumna1]],0)</f>
        <v>0</v>
      </c>
      <c r="L107">
        <f t="shared" si="3"/>
        <v>0</v>
      </c>
    </row>
    <row r="108" spans="1:12">
      <c r="A108">
        <v>2</v>
      </c>
      <c r="B108">
        <v>4</v>
      </c>
      <c r="C108" s="1" t="s">
        <v>21</v>
      </c>
      <c r="D108" s="1" t="s">
        <v>17</v>
      </c>
      <c r="E108">
        <v>20</v>
      </c>
      <c r="F108">
        <v>104516</v>
      </c>
      <c r="G108">
        <v>49065</v>
      </c>
      <c r="H108">
        <v>20</v>
      </c>
      <c r="I108" s="1" t="s">
        <v>114</v>
      </c>
      <c r="J108">
        <f t="shared" si="2"/>
        <v>284.93299999999999</v>
      </c>
      <c r="K108">
        <f>IF(xd[[#This Row],[kolejnosc/heur]]="hamm",xd[[#This Row],[Kolumna1]],0)</f>
        <v>0</v>
      </c>
      <c r="L108">
        <f t="shared" si="3"/>
        <v>0</v>
      </c>
    </row>
    <row r="109" spans="1:12">
      <c r="A109">
        <v>2</v>
      </c>
      <c r="B109">
        <v>4</v>
      </c>
      <c r="C109" s="1" t="s">
        <v>21</v>
      </c>
      <c r="D109" s="1" t="s">
        <v>19</v>
      </c>
      <c r="E109">
        <v>18</v>
      </c>
      <c r="F109">
        <v>611</v>
      </c>
      <c r="G109">
        <v>281</v>
      </c>
      <c r="H109">
        <v>20</v>
      </c>
      <c r="I109" s="1" t="s">
        <v>115</v>
      </c>
      <c r="J109">
        <f t="shared" si="2"/>
        <v>21.83</v>
      </c>
      <c r="K109">
        <f>IF(xd[[#This Row],[kolejnosc/heur]]="hamm",xd[[#This Row],[Kolumna1]],0)</f>
        <v>0</v>
      </c>
      <c r="L109">
        <f t="shared" si="3"/>
        <v>0</v>
      </c>
    </row>
    <row r="110" spans="1:12">
      <c r="A110">
        <v>3</v>
      </c>
      <c r="B110">
        <v>1</v>
      </c>
      <c r="C110" s="1" t="s">
        <v>0</v>
      </c>
      <c r="D110" s="1" t="s">
        <v>7151</v>
      </c>
      <c r="E110">
        <v>3</v>
      </c>
      <c r="F110">
        <v>4</v>
      </c>
      <c r="G110">
        <v>8</v>
      </c>
      <c r="H110">
        <v>3</v>
      </c>
      <c r="I110" s="1" t="s">
        <v>116</v>
      </c>
      <c r="J110">
        <f t="shared" si="2"/>
        <v>14.134</v>
      </c>
      <c r="K110">
        <f>IF(xd[[#This Row],[kolejnosc/heur]]="hamm",xd[[#This Row],[Kolumna1]],0)</f>
        <v>0</v>
      </c>
      <c r="L110">
        <f t="shared" si="3"/>
        <v>0</v>
      </c>
    </row>
    <row r="111" spans="1:12">
      <c r="A111">
        <v>3</v>
      </c>
      <c r="B111">
        <v>1</v>
      </c>
      <c r="C111" s="1" t="s">
        <v>0</v>
      </c>
      <c r="D111" s="1" t="s">
        <v>7152</v>
      </c>
      <c r="E111">
        <v>3</v>
      </c>
      <c r="F111">
        <v>4</v>
      </c>
      <c r="G111">
        <v>8</v>
      </c>
      <c r="H111">
        <v>3</v>
      </c>
      <c r="I111" s="1" t="s">
        <v>117</v>
      </c>
      <c r="J111">
        <f t="shared" si="2"/>
        <v>12.637</v>
      </c>
      <c r="K111">
        <f>IF(xd[[#This Row],[kolejnosc/heur]]="hamm",xd[[#This Row],[Kolumna1]],0)</f>
        <v>0</v>
      </c>
      <c r="L111">
        <f t="shared" si="3"/>
        <v>0</v>
      </c>
    </row>
    <row r="112" spans="1:12">
      <c r="A112">
        <v>3</v>
      </c>
      <c r="B112">
        <v>1</v>
      </c>
      <c r="C112" s="1" t="s">
        <v>4</v>
      </c>
      <c r="D112" s="1" t="s">
        <v>5</v>
      </c>
      <c r="E112">
        <v>3</v>
      </c>
      <c r="F112">
        <v>8</v>
      </c>
      <c r="G112">
        <v>18</v>
      </c>
      <c r="H112">
        <v>3</v>
      </c>
      <c r="I112" s="1" t="s">
        <v>118</v>
      </c>
      <c r="J112">
        <f t="shared" si="2"/>
        <v>12.225</v>
      </c>
      <c r="K112">
        <f>IF(xd[[#This Row],[kolejnosc/heur]]="hamm",xd[[#This Row],[Kolumna1]],0)</f>
        <v>0</v>
      </c>
      <c r="L112">
        <f t="shared" si="3"/>
        <v>0</v>
      </c>
    </row>
    <row r="113" spans="1:12">
      <c r="A113">
        <v>3</v>
      </c>
      <c r="B113">
        <v>1</v>
      </c>
      <c r="C113" s="1" t="s">
        <v>4</v>
      </c>
      <c r="D113" s="1" t="s">
        <v>7</v>
      </c>
      <c r="E113">
        <v>3</v>
      </c>
      <c r="F113">
        <v>8</v>
      </c>
      <c r="G113">
        <v>18</v>
      </c>
      <c r="H113">
        <v>3</v>
      </c>
      <c r="I113" s="1" t="s">
        <v>119</v>
      </c>
      <c r="J113">
        <f t="shared" si="2"/>
        <v>14.686</v>
      </c>
      <c r="K113">
        <f>IF(xd[[#This Row],[kolejnosc/heur]]="hamm",xd[[#This Row],[Kolumna1]],0)</f>
        <v>0</v>
      </c>
      <c r="L113">
        <f t="shared" si="3"/>
        <v>0</v>
      </c>
    </row>
    <row r="114" spans="1:12">
      <c r="A114">
        <v>3</v>
      </c>
      <c r="B114">
        <v>1</v>
      </c>
      <c r="C114" s="1" t="s">
        <v>4</v>
      </c>
      <c r="D114" s="1" t="s">
        <v>9</v>
      </c>
      <c r="E114">
        <v>3</v>
      </c>
      <c r="F114">
        <v>17</v>
      </c>
      <c r="G114">
        <v>41</v>
      </c>
      <c r="H114">
        <v>3</v>
      </c>
      <c r="I114" s="1" t="s">
        <v>120</v>
      </c>
      <c r="J114">
        <f t="shared" si="2"/>
        <v>13.3</v>
      </c>
      <c r="K114">
        <f>IF(xd[[#This Row],[kolejnosc/heur]]="hamm",xd[[#This Row],[Kolumna1]],0)</f>
        <v>0</v>
      </c>
      <c r="L114">
        <f t="shared" si="3"/>
        <v>0</v>
      </c>
    </row>
    <row r="115" spans="1:12">
      <c r="A115">
        <v>3</v>
      </c>
      <c r="B115">
        <v>1</v>
      </c>
      <c r="C115" s="1" t="s">
        <v>4</v>
      </c>
      <c r="D115" s="1" t="s">
        <v>11</v>
      </c>
      <c r="E115">
        <v>3</v>
      </c>
      <c r="F115">
        <v>17</v>
      </c>
      <c r="G115">
        <v>41</v>
      </c>
      <c r="H115">
        <v>3</v>
      </c>
      <c r="I115" s="1" t="s">
        <v>121</v>
      </c>
      <c r="J115">
        <f t="shared" si="2"/>
        <v>16.738</v>
      </c>
      <c r="K115">
        <f>IF(xd[[#This Row],[kolejnosc/heur]]="hamm",xd[[#This Row],[Kolumna1]],0)</f>
        <v>0</v>
      </c>
      <c r="L115">
        <f t="shared" si="3"/>
        <v>0</v>
      </c>
    </row>
    <row r="116" spans="1:12">
      <c r="A116">
        <v>3</v>
      </c>
      <c r="B116">
        <v>1</v>
      </c>
      <c r="C116" s="1" t="s">
        <v>4</v>
      </c>
      <c r="D116" s="1" t="s">
        <v>13</v>
      </c>
      <c r="E116">
        <v>3</v>
      </c>
      <c r="F116">
        <v>8</v>
      </c>
      <c r="G116">
        <v>18</v>
      </c>
      <c r="H116">
        <v>3</v>
      </c>
      <c r="I116" s="1" t="s">
        <v>122</v>
      </c>
      <c r="J116">
        <f t="shared" si="2"/>
        <v>13.022</v>
      </c>
      <c r="K116">
        <f>IF(xd[[#This Row],[kolejnosc/heur]]="hamm",xd[[#This Row],[Kolumna1]],0)</f>
        <v>0</v>
      </c>
      <c r="L116">
        <f t="shared" si="3"/>
        <v>0</v>
      </c>
    </row>
    <row r="117" spans="1:12">
      <c r="A117">
        <v>3</v>
      </c>
      <c r="B117">
        <v>1</v>
      </c>
      <c r="C117" s="1" t="s">
        <v>4</v>
      </c>
      <c r="D117" s="1" t="s">
        <v>15</v>
      </c>
      <c r="E117">
        <v>3</v>
      </c>
      <c r="F117">
        <v>8</v>
      </c>
      <c r="G117">
        <v>18</v>
      </c>
      <c r="H117">
        <v>3</v>
      </c>
      <c r="I117" s="1" t="s">
        <v>123</v>
      </c>
      <c r="J117">
        <f t="shared" si="2"/>
        <v>16.510999999999999</v>
      </c>
      <c r="K117">
        <f>IF(xd[[#This Row],[kolejnosc/heur]]="hamm",xd[[#This Row],[Kolumna1]],0)</f>
        <v>0</v>
      </c>
      <c r="L117">
        <f t="shared" si="3"/>
        <v>0</v>
      </c>
    </row>
    <row r="118" spans="1:12">
      <c r="A118">
        <v>3</v>
      </c>
      <c r="B118">
        <v>1</v>
      </c>
      <c r="C118" s="1" t="s">
        <v>4</v>
      </c>
      <c r="D118" s="1" t="s">
        <v>17</v>
      </c>
      <c r="E118">
        <v>3</v>
      </c>
      <c r="F118">
        <v>17</v>
      </c>
      <c r="G118">
        <v>41</v>
      </c>
      <c r="H118">
        <v>3</v>
      </c>
      <c r="I118" s="1" t="s">
        <v>124</v>
      </c>
      <c r="J118">
        <f t="shared" si="2"/>
        <v>14.856</v>
      </c>
      <c r="K118">
        <f>IF(xd[[#This Row],[kolejnosc/heur]]="hamm",xd[[#This Row],[Kolumna1]],0)</f>
        <v>0</v>
      </c>
      <c r="L118">
        <f t="shared" si="3"/>
        <v>0</v>
      </c>
    </row>
    <row r="119" spans="1:12">
      <c r="A119">
        <v>3</v>
      </c>
      <c r="B119">
        <v>1</v>
      </c>
      <c r="C119" s="1" t="s">
        <v>4</v>
      </c>
      <c r="D119" s="1" t="s">
        <v>19</v>
      </c>
      <c r="E119">
        <v>3</v>
      </c>
      <c r="F119">
        <v>17</v>
      </c>
      <c r="G119">
        <v>41</v>
      </c>
      <c r="H119">
        <v>3</v>
      </c>
      <c r="I119" s="1" t="s">
        <v>125</v>
      </c>
      <c r="J119">
        <f t="shared" si="2"/>
        <v>12.725</v>
      </c>
      <c r="K119">
        <f>IF(xd[[#This Row],[kolejnosc/heur]]="hamm",xd[[#This Row],[Kolumna1]],0)</f>
        <v>0</v>
      </c>
      <c r="L119">
        <f t="shared" si="3"/>
        <v>0</v>
      </c>
    </row>
    <row r="120" spans="1:12">
      <c r="A120">
        <v>3</v>
      </c>
      <c r="B120">
        <v>1</v>
      </c>
      <c r="C120" s="1" t="s">
        <v>21</v>
      </c>
      <c r="D120" s="1" t="s">
        <v>5</v>
      </c>
      <c r="E120">
        <v>3</v>
      </c>
      <c r="F120">
        <v>7</v>
      </c>
      <c r="G120">
        <v>4</v>
      </c>
      <c r="H120">
        <v>3</v>
      </c>
      <c r="I120" s="1" t="s">
        <v>126</v>
      </c>
      <c r="J120">
        <f t="shared" si="2"/>
        <v>11.173</v>
      </c>
      <c r="K120">
        <f>IF(xd[[#This Row],[kolejnosc/heur]]="hamm",xd[[#This Row],[Kolumna1]],0)</f>
        <v>0</v>
      </c>
      <c r="L120">
        <f t="shared" si="3"/>
        <v>0</v>
      </c>
    </row>
    <row r="121" spans="1:12">
      <c r="A121">
        <v>3</v>
      </c>
      <c r="B121">
        <v>1</v>
      </c>
      <c r="C121" s="1" t="s">
        <v>21</v>
      </c>
      <c r="D121" s="1" t="s">
        <v>7</v>
      </c>
      <c r="E121">
        <v>3</v>
      </c>
      <c r="F121">
        <v>7</v>
      </c>
      <c r="G121">
        <v>4</v>
      </c>
      <c r="H121">
        <v>3</v>
      </c>
      <c r="I121" s="1" t="s">
        <v>127</v>
      </c>
      <c r="J121">
        <f t="shared" si="2"/>
        <v>14.141</v>
      </c>
      <c r="K121">
        <f>IF(xd[[#This Row],[kolejnosc/heur]]="hamm",xd[[#This Row],[Kolumna1]],0)</f>
        <v>0</v>
      </c>
      <c r="L121">
        <f t="shared" si="3"/>
        <v>0</v>
      </c>
    </row>
    <row r="122" spans="1:12">
      <c r="A122">
        <v>3</v>
      </c>
      <c r="B122">
        <v>1</v>
      </c>
      <c r="C122" s="1" t="s">
        <v>21</v>
      </c>
      <c r="D122" s="1" t="s">
        <v>9</v>
      </c>
      <c r="E122">
        <v>19</v>
      </c>
      <c r="F122">
        <v>357913</v>
      </c>
      <c r="G122">
        <v>168044</v>
      </c>
      <c r="H122">
        <v>20</v>
      </c>
      <c r="I122" s="1" t="s">
        <v>128</v>
      </c>
      <c r="J122">
        <f t="shared" si="2"/>
        <v>815.17499999999995</v>
      </c>
      <c r="K122">
        <f>IF(xd[[#This Row],[kolejnosc/heur]]="hamm",xd[[#This Row],[Kolumna1]],0)</f>
        <v>0</v>
      </c>
      <c r="L122">
        <f t="shared" si="3"/>
        <v>0</v>
      </c>
    </row>
    <row r="123" spans="1:12">
      <c r="A123">
        <v>3</v>
      </c>
      <c r="B123">
        <v>1</v>
      </c>
      <c r="C123" s="1" t="s">
        <v>21</v>
      </c>
      <c r="D123" s="1" t="s">
        <v>11</v>
      </c>
      <c r="E123">
        <v>19</v>
      </c>
      <c r="F123">
        <v>182</v>
      </c>
      <c r="G123">
        <v>84</v>
      </c>
      <c r="H123">
        <v>20</v>
      </c>
      <c r="I123" s="1" t="s">
        <v>129</v>
      </c>
      <c r="J123">
        <f t="shared" si="2"/>
        <v>15.87</v>
      </c>
      <c r="K123">
        <f>IF(xd[[#This Row],[kolejnosc/heur]]="hamm",xd[[#This Row],[Kolumna1]],0)</f>
        <v>0</v>
      </c>
      <c r="L123">
        <f t="shared" si="3"/>
        <v>0</v>
      </c>
    </row>
    <row r="124" spans="1:12">
      <c r="A124">
        <v>3</v>
      </c>
      <c r="B124">
        <v>1</v>
      </c>
      <c r="C124" s="1" t="s">
        <v>21</v>
      </c>
      <c r="D124" s="1" t="s">
        <v>13</v>
      </c>
      <c r="E124">
        <v>3</v>
      </c>
      <c r="F124">
        <v>7</v>
      </c>
      <c r="G124">
        <v>4</v>
      </c>
      <c r="H124">
        <v>3</v>
      </c>
      <c r="I124" s="1" t="s">
        <v>130</v>
      </c>
      <c r="J124">
        <f t="shared" si="2"/>
        <v>11.872999999999999</v>
      </c>
      <c r="K124">
        <f>IF(xd[[#This Row],[kolejnosc/heur]]="hamm",xd[[#This Row],[Kolumna1]],0)</f>
        <v>0</v>
      </c>
      <c r="L124">
        <f t="shared" si="3"/>
        <v>0</v>
      </c>
    </row>
    <row r="125" spans="1:12">
      <c r="A125">
        <v>3</v>
      </c>
      <c r="B125">
        <v>1</v>
      </c>
      <c r="C125" s="1" t="s">
        <v>21</v>
      </c>
      <c r="D125" s="1" t="s">
        <v>15</v>
      </c>
      <c r="E125">
        <v>3</v>
      </c>
      <c r="F125">
        <v>7</v>
      </c>
      <c r="G125">
        <v>4</v>
      </c>
      <c r="H125">
        <v>3</v>
      </c>
      <c r="I125" s="1" t="s">
        <v>131</v>
      </c>
      <c r="J125">
        <f t="shared" si="2"/>
        <v>11.489000000000001</v>
      </c>
      <c r="K125">
        <f>IF(xd[[#This Row],[kolejnosc/heur]]="hamm",xd[[#This Row],[Kolumna1]],0)</f>
        <v>0</v>
      </c>
      <c r="L125">
        <f t="shared" si="3"/>
        <v>0</v>
      </c>
    </row>
    <row r="126" spans="1:12">
      <c r="A126">
        <v>3</v>
      </c>
      <c r="B126">
        <v>1</v>
      </c>
      <c r="C126" s="1" t="s">
        <v>21</v>
      </c>
      <c r="D126" s="1" t="s">
        <v>17</v>
      </c>
      <c r="E126">
        <v>19</v>
      </c>
      <c r="F126">
        <v>357913</v>
      </c>
      <c r="G126">
        <v>168044</v>
      </c>
      <c r="H126">
        <v>20</v>
      </c>
      <c r="I126" s="1" t="s">
        <v>132</v>
      </c>
      <c r="J126">
        <f t="shared" si="2"/>
        <v>740.63199999999995</v>
      </c>
      <c r="K126">
        <f>IF(xd[[#This Row],[kolejnosc/heur]]="hamm",xd[[#This Row],[Kolumna1]],0)</f>
        <v>0</v>
      </c>
      <c r="L126">
        <f t="shared" si="3"/>
        <v>0</v>
      </c>
    </row>
    <row r="127" spans="1:12">
      <c r="A127">
        <v>3</v>
      </c>
      <c r="B127">
        <v>1</v>
      </c>
      <c r="C127" s="1" t="s">
        <v>21</v>
      </c>
      <c r="D127" s="1" t="s">
        <v>19</v>
      </c>
      <c r="E127">
        <v>19</v>
      </c>
      <c r="F127">
        <v>182</v>
      </c>
      <c r="G127">
        <v>84</v>
      </c>
      <c r="H127">
        <v>20</v>
      </c>
      <c r="I127" s="1" t="s">
        <v>133</v>
      </c>
      <c r="J127">
        <f t="shared" si="2"/>
        <v>17.512</v>
      </c>
      <c r="K127">
        <f>IF(xd[[#This Row],[kolejnosc/heur]]="hamm",xd[[#This Row],[Kolumna1]],0)</f>
        <v>0</v>
      </c>
      <c r="L127">
        <f t="shared" si="3"/>
        <v>0</v>
      </c>
    </row>
    <row r="128" spans="1:12">
      <c r="A128">
        <v>3</v>
      </c>
      <c r="B128">
        <v>2</v>
      </c>
      <c r="C128" s="1" t="s">
        <v>0</v>
      </c>
      <c r="D128" s="1" t="s">
        <v>7151</v>
      </c>
      <c r="E128">
        <v>3</v>
      </c>
      <c r="F128">
        <v>3</v>
      </c>
      <c r="G128">
        <v>8</v>
      </c>
      <c r="H128">
        <v>3</v>
      </c>
      <c r="I128" s="1" t="s">
        <v>134</v>
      </c>
      <c r="J128">
        <f t="shared" si="2"/>
        <v>13.069000000000001</v>
      </c>
      <c r="K128">
        <f>IF(xd[[#This Row],[kolejnosc/heur]]="hamm",xd[[#This Row],[Kolumna1]],0)</f>
        <v>0</v>
      </c>
      <c r="L128">
        <f t="shared" si="3"/>
        <v>0</v>
      </c>
    </row>
    <row r="129" spans="1:12">
      <c r="A129">
        <v>3</v>
      </c>
      <c r="B129">
        <v>2</v>
      </c>
      <c r="C129" s="1" t="s">
        <v>0</v>
      </c>
      <c r="D129" s="1" t="s">
        <v>7152</v>
      </c>
      <c r="E129">
        <v>3</v>
      </c>
      <c r="F129">
        <v>3</v>
      </c>
      <c r="G129">
        <v>8</v>
      </c>
      <c r="H129">
        <v>3</v>
      </c>
      <c r="I129" s="1" t="s">
        <v>135</v>
      </c>
      <c r="J129">
        <f t="shared" si="2"/>
        <v>13.73</v>
      </c>
      <c r="K129">
        <f>IF(xd[[#This Row],[kolejnosc/heur]]="hamm",xd[[#This Row],[Kolumna1]],0)</f>
        <v>0</v>
      </c>
      <c r="L129">
        <f t="shared" si="3"/>
        <v>0</v>
      </c>
    </row>
    <row r="130" spans="1:12">
      <c r="A130">
        <v>3</v>
      </c>
      <c r="B130">
        <v>2</v>
      </c>
      <c r="C130" s="1" t="s">
        <v>4</v>
      </c>
      <c r="D130" s="1" t="s">
        <v>5</v>
      </c>
      <c r="E130">
        <v>3</v>
      </c>
      <c r="F130">
        <v>23</v>
      </c>
      <c r="G130">
        <v>49</v>
      </c>
      <c r="H130">
        <v>3</v>
      </c>
      <c r="I130" s="1" t="s">
        <v>136</v>
      </c>
      <c r="J130">
        <f t="shared" ref="J130:J193" si="4">_xlfn.NUMBERVALUE(REPLACE(I130,SEARCH(".",I130),1,","))</f>
        <v>17.866</v>
      </c>
      <c r="K130">
        <f>IF(xd[[#This Row],[kolejnosc/heur]]="hamm",xd[[#This Row],[Kolumna1]],0)</f>
        <v>0</v>
      </c>
      <c r="L130">
        <f t="shared" si="3"/>
        <v>0</v>
      </c>
    </row>
    <row r="131" spans="1:12">
      <c r="A131">
        <v>3</v>
      </c>
      <c r="B131">
        <v>2</v>
      </c>
      <c r="C131" s="1" t="s">
        <v>4</v>
      </c>
      <c r="D131" s="1" t="s">
        <v>7</v>
      </c>
      <c r="E131">
        <v>3</v>
      </c>
      <c r="F131">
        <v>23</v>
      </c>
      <c r="G131">
        <v>49</v>
      </c>
      <c r="H131">
        <v>3</v>
      </c>
      <c r="I131" s="1" t="s">
        <v>137</v>
      </c>
      <c r="J131">
        <f t="shared" si="4"/>
        <v>13.827</v>
      </c>
      <c r="K131">
        <f>IF(xd[[#This Row],[kolejnosc/heur]]="hamm",xd[[#This Row],[Kolumna1]],0)</f>
        <v>0</v>
      </c>
      <c r="L131">
        <f t="shared" ref="L131:L194" si="5">IF(K131&lt;&gt;0,1,0)</f>
        <v>0</v>
      </c>
    </row>
    <row r="132" spans="1:12">
      <c r="A132">
        <v>3</v>
      </c>
      <c r="B132">
        <v>2</v>
      </c>
      <c r="C132" s="1" t="s">
        <v>4</v>
      </c>
      <c r="D132" s="1" t="s">
        <v>9</v>
      </c>
      <c r="E132">
        <v>3</v>
      </c>
      <c r="F132">
        <v>35</v>
      </c>
      <c r="G132">
        <v>73</v>
      </c>
      <c r="H132">
        <v>3</v>
      </c>
      <c r="I132" s="1" t="s">
        <v>138</v>
      </c>
      <c r="J132">
        <f t="shared" si="4"/>
        <v>21.731000000000002</v>
      </c>
      <c r="K132">
        <f>IF(xd[[#This Row],[kolejnosc/heur]]="hamm",xd[[#This Row],[Kolumna1]],0)</f>
        <v>0</v>
      </c>
      <c r="L132">
        <f t="shared" si="5"/>
        <v>0</v>
      </c>
    </row>
    <row r="133" spans="1:12">
      <c r="A133">
        <v>3</v>
      </c>
      <c r="B133">
        <v>2</v>
      </c>
      <c r="C133" s="1" t="s">
        <v>4</v>
      </c>
      <c r="D133" s="1" t="s">
        <v>11</v>
      </c>
      <c r="E133">
        <v>3</v>
      </c>
      <c r="F133">
        <v>28</v>
      </c>
      <c r="G133">
        <v>60</v>
      </c>
      <c r="H133">
        <v>3</v>
      </c>
      <c r="I133" s="1" t="s">
        <v>139</v>
      </c>
      <c r="J133">
        <f t="shared" si="4"/>
        <v>14.597</v>
      </c>
      <c r="K133">
        <f>IF(xd[[#This Row],[kolejnosc/heur]]="hamm",xd[[#This Row],[Kolumna1]],0)</f>
        <v>0</v>
      </c>
      <c r="L133">
        <f t="shared" si="5"/>
        <v>0</v>
      </c>
    </row>
    <row r="134" spans="1:12">
      <c r="A134">
        <v>3</v>
      </c>
      <c r="B134">
        <v>2</v>
      </c>
      <c r="C134" s="1" t="s">
        <v>4</v>
      </c>
      <c r="D134" s="1" t="s">
        <v>13</v>
      </c>
      <c r="E134">
        <v>3</v>
      </c>
      <c r="F134">
        <v>16</v>
      </c>
      <c r="G134">
        <v>36</v>
      </c>
      <c r="H134">
        <v>3</v>
      </c>
      <c r="I134" s="1" t="s">
        <v>140</v>
      </c>
      <c r="J134">
        <f t="shared" si="4"/>
        <v>15.462</v>
      </c>
      <c r="K134">
        <f>IF(xd[[#This Row],[kolejnosc/heur]]="hamm",xd[[#This Row],[Kolumna1]],0)</f>
        <v>0</v>
      </c>
      <c r="L134">
        <f t="shared" si="5"/>
        <v>0</v>
      </c>
    </row>
    <row r="135" spans="1:12">
      <c r="A135">
        <v>3</v>
      </c>
      <c r="B135">
        <v>2</v>
      </c>
      <c r="C135" s="1" t="s">
        <v>4</v>
      </c>
      <c r="D135" s="1" t="s">
        <v>15</v>
      </c>
      <c r="E135">
        <v>3</v>
      </c>
      <c r="F135">
        <v>16</v>
      </c>
      <c r="G135">
        <v>36</v>
      </c>
      <c r="H135">
        <v>3</v>
      </c>
      <c r="I135" s="1" t="s">
        <v>141</v>
      </c>
      <c r="J135">
        <f t="shared" si="4"/>
        <v>13.329000000000001</v>
      </c>
      <c r="K135">
        <f>IF(xd[[#This Row],[kolejnosc/heur]]="hamm",xd[[#This Row],[Kolumna1]],0)</f>
        <v>0</v>
      </c>
      <c r="L135">
        <f t="shared" si="5"/>
        <v>0</v>
      </c>
    </row>
    <row r="136" spans="1:12">
      <c r="A136">
        <v>3</v>
      </c>
      <c r="B136">
        <v>2</v>
      </c>
      <c r="C136" s="1" t="s">
        <v>4</v>
      </c>
      <c r="D136" s="1" t="s">
        <v>17</v>
      </c>
      <c r="E136">
        <v>3</v>
      </c>
      <c r="F136">
        <v>35</v>
      </c>
      <c r="G136">
        <v>73</v>
      </c>
      <c r="H136">
        <v>3</v>
      </c>
      <c r="I136" s="1" t="s">
        <v>142</v>
      </c>
      <c r="J136">
        <f t="shared" si="4"/>
        <v>18.065999999999999</v>
      </c>
      <c r="K136">
        <f>IF(xd[[#This Row],[kolejnosc/heur]]="hamm",xd[[#This Row],[Kolumna1]],0)</f>
        <v>0</v>
      </c>
      <c r="L136">
        <f t="shared" si="5"/>
        <v>0</v>
      </c>
    </row>
    <row r="137" spans="1:12">
      <c r="A137">
        <v>3</v>
      </c>
      <c r="B137">
        <v>2</v>
      </c>
      <c r="C137" s="1" t="s">
        <v>4</v>
      </c>
      <c r="D137" s="1" t="s">
        <v>19</v>
      </c>
      <c r="E137">
        <v>3</v>
      </c>
      <c r="F137">
        <v>28</v>
      </c>
      <c r="G137">
        <v>60</v>
      </c>
      <c r="H137">
        <v>3</v>
      </c>
      <c r="I137" s="1" t="s">
        <v>143</v>
      </c>
      <c r="J137">
        <f t="shared" si="4"/>
        <v>16.571999999999999</v>
      </c>
      <c r="K137">
        <f>IF(xd[[#This Row],[kolejnosc/heur]]="hamm",xd[[#This Row],[Kolumna1]],0)</f>
        <v>0</v>
      </c>
      <c r="L137">
        <f t="shared" si="5"/>
        <v>0</v>
      </c>
    </row>
    <row r="138" spans="1:12">
      <c r="A138">
        <v>3</v>
      </c>
      <c r="B138">
        <v>2</v>
      </c>
      <c r="C138" s="1" t="s">
        <v>21</v>
      </c>
      <c r="D138" s="1" t="s">
        <v>5</v>
      </c>
      <c r="E138">
        <v>17</v>
      </c>
      <c r="F138">
        <v>805</v>
      </c>
      <c r="G138">
        <v>377</v>
      </c>
      <c r="H138">
        <v>20</v>
      </c>
      <c r="I138" s="1" t="s">
        <v>144</v>
      </c>
      <c r="J138">
        <f t="shared" si="4"/>
        <v>26.257999999999999</v>
      </c>
      <c r="K138">
        <f>IF(xd[[#This Row],[kolejnosc/heur]]="hamm",xd[[#This Row],[Kolumna1]],0)</f>
        <v>0</v>
      </c>
      <c r="L138">
        <f t="shared" si="5"/>
        <v>0</v>
      </c>
    </row>
    <row r="139" spans="1:12">
      <c r="A139">
        <v>3</v>
      </c>
      <c r="B139">
        <v>2</v>
      </c>
      <c r="C139" s="1" t="s">
        <v>21</v>
      </c>
      <c r="D139" s="1" t="s">
        <v>7</v>
      </c>
      <c r="E139">
        <v>17</v>
      </c>
      <c r="F139">
        <v>357918</v>
      </c>
      <c r="G139">
        <v>168049</v>
      </c>
      <c r="H139">
        <v>20</v>
      </c>
      <c r="I139" s="1" t="s">
        <v>145</v>
      </c>
      <c r="J139">
        <f t="shared" si="4"/>
        <v>930.64599999999996</v>
      </c>
      <c r="K139">
        <f>IF(xd[[#This Row],[kolejnosc/heur]]="hamm",xd[[#This Row],[Kolumna1]],0)</f>
        <v>0</v>
      </c>
      <c r="L139">
        <f t="shared" si="5"/>
        <v>0</v>
      </c>
    </row>
    <row r="140" spans="1:12">
      <c r="A140">
        <v>3</v>
      </c>
      <c r="B140">
        <v>2</v>
      </c>
      <c r="C140" s="1" t="s">
        <v>21</v>
      </c>
      <c r="D140" s="1" t="s">
        <v>9</v>
      </c>
      <c r="E140">
        <v>17</v>
      </c>
      <c r="F140">
        <v>1273</v>
      </c>
      <c r="G140">
        <v>592</v>
      </c>
      <c r="H140">
        <v>20</v>
      </c>
      <c r="I140" s="1" t="s">
        <v>146</v>
      </c>
      <c r="J140">
        <f t="shared" si="4"/>
        <v>27.167999999999999</v>
      </c>
      <c r="K140">
        <f>IF(xd[[#This Row],[kolejnosc/heur]]="hamm",xd[[#This Row],[Kolumna1]],0)</f>
        <v>0</v>
      </c>
      <c r="L140">
        <f t="shared" si="5"/>
        <v>0</v>
      </c>
    </row>
    <row r="141" spans="1:12">
      <c r="A141">
        <v>3</v>
      </c>
      <c r="B141">
        <v>2</v>
      </c>
      <c r="C141" s="1" t="s">
        <v>21</v>
      </c>
      <c r="D141" s="1" t="s">
        <v>11</v>
      </c>
      <c r="E141">
        <v>19</v>
      </c>
      <c r="F141">
        <v>222610</v>
      </c>
      <c r="G141">
        <v>104495</v>
      </c>
      <c r="H141">
        <v>20</v>
      </c>
      <c r="I141" s="1" t="s">
        <v>147</v>
      </c>
      <c r="J141">
        <f t="shared" si="4"/>
        <v>549.34400000000005</v>
      </c>
      <c r="K141">
        <f>IF(xd[[#This Row],[kolejnosc/heur]]="hamm",xd[[#This Row],[Kolumna1]],0)</f>
        <v>0</v>
      </c>
      <c r="L141">
        <f t="shared" si="5"/>
        <v>0</v>
      </c>
    </row>
    <row r="142" spans="1:12">
      <c r="A142">
        <v>3</v>
      </c>
      <c r="B142">
        <v>2</v>
      </c>
      <c r="C142" s="1" t="s">
        <v>21</v>
      </c>
      <c r="D142" s="1" t="s">
        <v>13</v>
      </c>
      <c r="E142">
        <v>3</v>
      </c>
      <c r="F142">
        <v>7</v>
      </c>
      <c r="G142">
        <v>4</v>
      </c>
      <c r="H142">
        <v>3</v>
      </c>
      <c r="I142" s="1" t="s">
        <v>148</v>
      </c>
      <c r="J142">
        <f t="shared" si="4"/>
        <v>11.717000000000001</v>
      </c>
      <c r="K142">
        <f>IF(xd[[#This Row],[kolejnosc/heur]]="hamm",xd[[#This Row],[Kolumna1]],0)</f>
        <v>0</v>
      </c>
      <c r="L142">
        <f t="shared" si="5"/>
        <v>0</v>
      </c>
    </row>
    <row r="143" spans="1:12">
      <c r="A143">
        <v>3</v>
      </c>
      <c r="B143">
        <v>2</v>
      </c>
      <c r="C143" s="1" t="s">
        <v>21</v>
      </c>
      <c r="D143" s="1" t="s">
        <v>15</v>
      </c>
      <c r="E143">
        <v>3</v>
      </c>
      <c r="F143">
        <v>7</v>
      </c>
      <c r="G143">
        <v>4</v>
      </c>
      <c r="H143">
        <v>3</v>
      </c>
      <c r="I143" s="1" t="s">
        <v>149</v>
      </c>
      <c r="J143">
        <f t="shared" si="4"/>
        <v>13.725</v>
      </c>
      <c r="K143">
        <f>IF(xd[[#This Row],[kolejnosc/heur]]="hamm",xd[[#This Row],[Kolumna1]],0)</f>
        <v>0</v>
      </c>
      <c r="L143">
        <f t="shared" si="5"/>
        <v>0</v>
      </c>
    </row>
    <row r="144" spans="1:12">
      <c r="A144">
        <v>3</v>
      </c>
      <c r="B144">
        <v>2</v>
      </c>
      <c r="C144" s="1" t="s">
        <v>21</v>
      </c>
      <c r="D144" s="1" t="s">
        <v>17</v>
      </c>
      <c r="E144">
        <v>19</v>
      </c>
      <c r="F144">
        <v>357865</v>
      </c>
      <c r="G144">
        <v>168023</v>
      </c>
      <c r="H144">
        <v>20</v>
      </c>
      <c r="I144" s="1" t="s">
        <v>150</v>
      </c>
      <c r="J144">
        <f t="shared" si="4"/>
        <v>720.39800000000002</v>
      </c>
      <c r="K144">
        <f>IF(xd[[#This Row],[kolejnosc/heur]]="hamm",xd[[#This Row],[Kolumna1]],0)</f>
        <v>0</v>
      </c>
      <c r="L144">
        <f t="shared" si="5"/>
        <v>0</v>
      </c>
    </row>
    <row r="145" spans="1:12">
      <c r="A145">
        <v>3</v>
      </c>
      <c r="B145">
        <v>2</v>
      </c>
      <c r="C145" s="1" t="s">
        <v>21</v>
      </c>
      <c r="D145" s="1" t="s">
        <v>19</v>
      </c>
      <c r="E145">
        <v>19</v>
      </c>
      <c r="F145">
        <v>259</v>
      </c>
      <c r="G145">
        <v>121</v>
      </c>
      <c r="H145">
        <v>20</v>
      </c>
      <c r="I145" s="1" t="s">
        <v>151</v>
      </c>
      <c r="J145">
        <f t="shared" si="4"/>
        <v>18.143999999999998</v>
      </c>
      <c r="K145">
        <f>IF(xd[[#This Row],[kolejnosc/heur]]="hamm",xd[[#This Row],[Kolumna1]],0)</f>
        <v>0</v>
      </c>
      <c r="L145">
        <f t="shared" si="5"/>
        <v>0</v>
      </c>
    </row>
    <row r="146" spans="1:12">
      <c r="A146">
        <v>3</v>
      </c>
      <c r="B146">
        <v>3</v>
      </c>
      <c r="C146" s="1" t="s">
        <v>0</v>
      </c>
      <c r="D146" s="1" t="s">
        <v>7151</v>
      </c>
      <c r="E146">
        <v>3</v>
      </c>
      <c r="F146">
        <v>3</v>
      </c>
      <c r="G146">
        <v>9</v>
      </c>
      <c r="H146">
        <v>3</v>
      </c>
      <c r="I146" s="1" t="s">
        <v>152</v>
      </c>
      <c r="J146">
        <f t="shared" si="4"/>
        <v>12.03</v>
      </c>
      <c r="K146">
        <f>IF(xd[[#This Row],[kolejnosc/heur]]="hamm",xd[[#This Row],[Kolumna1]],0)</f>
        <v>0</v>
      </c>
      <c r="L146">
        <f t="shared" si="5"/>
        <v>0</v>
      </c>
    </row>
    <row r="147" spans="1:12">
      <c r="A147">
        <v>3</v>
      </c>
      <c r="B147">
        <v>3</v>
      </c>
      <c r="C147" s="1" t="s">
        <v>0</v>
      </c>
      <c r="D147" s="1" t="s">
        <v>7152</v>
      </c>
      <c r="E147">
        <v>3</v>
      </c>
      <c r="F147">
        <v>3</v>
      </c>
      <c r="G147">
        <v>9</v>
      </c>
      <c r="H147">
        <v>3</v>
      </c>
      <c r="I147" s="1" t="s">
        <v>153</v>
      </c>
      <c r="J147">
        <f t="shared" si="4"/>
        <v>14.04</v>
      </c>
      <c r="K147">
        <f>IF(xd[[#This Row],[kolejnosc/heur]]="hamm",xd[[#This Row],[Kolumna1]],0)</f>
        <v>0</v>
      </c>
      <c r="L147">
        <f t="shared" si="5"/>
        <v>0</v>
      </c>
    </row>
    <row r="148" spans="1:12">
      <c r="A148">
        <v>3</v>
      </c>
      <c r="B148">
        <v>3</v>
      </c>
      <c r="C148" s="1" t="s">
        <v>4</v>
      </c>
      <c r="D148" s="1" t="s">
        <v>5</v>
      </c>
      <c r="E148">
        <v>3</v>
      </c>
      <c r="F148">
        <v>18</v>
      </c>
      <c r="G148">
        <v>39</v>
      </c>
      <c r="H148">
        <v>3</v>
      </c>
      <c r="I148" s="1" t="s">
        <v>154</v>
      </c>
      <c r="J148">
        <f t="shared" si="4"/>
        <v>15.369</v>
      </c>
      <c r="K148">
        <f>IF(xd[[#This Row],[kolejnosc/heur]]="hamm",xd[[#This Row],[Kolumna1]],0)</f>
        <v>0</v>
      </c>
      <c r="L148">
        <f t="shared" si="5"/>
        <v>0</v>
      </c>
    </row>
    <row r="149" spans="1:12">
      <c r="A149">
        <v>3</v>
      </c>
      <c r="B149">
        <v>3</v>
      </c>
      <c r="C149" s="1" t="s">
        <v>4</v>
      </c>
      <c r="D149" s="1" t="s">
        <v>7</v>
      </c>
      <c r="E149">
        <v>3</v>
      </c>
      <c r="F149">
        <v>18</v>
      </c>
      <c r="G149">
        <v>39</v>
      </c>
      <c r="H149">
        <v>3</v>
      </c>
      <c r="I149" s="1" t="s">
        <v>155</v>
      </c>
      <c r="J149">
        <f t="shared" si="4"/>
        <v>13.712999999999999</v>
      </c>
      <c r="K149">
        <f>IF(xd[[#This Row],[kolejnosc/heur]]="hamm",xd[[#This Row],[Kolumna1]],0)</f>
        <v>0</v>
      </c>
      <c r="L149">
        <f t="shared" si="5"/>
        <v>0</v>
      </c>
    </row>
    <row r="150" spans="1:12">
      <c r="A150">
        <v>3</v>
      </c>
      <c r="B150">
        <v>3</v>
      </c>
      <c r="C150" s="1" t="s">
        <v>4</v>
      </c>
      <c r="D150" s="1" t="s">
        <v>9</v>
      </c>
      <c r="E150">
        <v>3</v>
      </c>
      <c r="F150">
        <v>32</v>
      </c>
      <c r="G150">
        <v>67</v>
      </c>
      <c r="H150">
        <v>3</v>
      </c>
      <c r="I150" s="1" t="s">
        <v>156</v>
      </c>
      <c r="J150">
        <f t="shared" si="4"/>
        <v>14.74</v>
      </c>
      <c r="K150">
        <f>IF(xd[[#This Row],[kolejnosc/heur]]="hamm",xd[[#This Row],[Kolumna1]],0)</f>
        <v>0</v>
      </c>
      <c r="L150">
        <f t="shared" si="5"/>
        <v>0</v>
      </c>
    </row>
    <row r="151" spans="1:12">
      <c r="A151">
        <v>3</v>
      </c>
      <c r="B151">
        <v>3</v>
      </c>
      <c r="C151" s="1" t="s">
        <v>4</v>
      </c>
      <c r="D151" s="1" t="s">
        <v>11</v>
      </c>
      <c r="E151">
        <v>3</v>
      </c>
      <c r="F151">
        <v>33</v>
      </c>
      <c r="G151">
        <v>70</v>
      </c>
      <c r="H151">
        <v>3</v>
      </c>
      <c r="I151" s="1" t="s">
        <v>157</v>
      </c>
      <c r="J151">
        <f t="shared" si="4"/>
        <v>15.284000000000001</v>
      </c>
      <c r="K151">
        <f>IF(xd[[#This Row],[kolejnosc/heur]]="hamm",xd[[#This Row],[Kolumna1]],0)</f>
        <v>0</v>
      </c>
      <c r="L151">
        <f t="shared" si="5"/>
        <v>0</v>
      </c>
    </row>
    <row r="152" spans="1:12">
      <c r="A152">
        <v>3</v>
      </c>
      <c r="B152">
        <v>3</v>
      </c>
      <c r="C152" s="1" t="s">
        <v>4</v>
      </c>
      <c r="D152" s="1" t="s">
        <v>13</v>
      </c>
      <c r="E152">
        <v>3</v>
      </c>
      <c r="F152">
        <v>19</v>
      </c>
      <c r="G152">
        <v>42</v>
      </c>
      <c r="H152">
        <v>3</v>
      </c>
      <c r="I152" s="1" t="s">
        <v>158</v>
      </c>
      <c r="J152">
        <f t="shared" si="4"/>
        <v>58.692</v>
      </c>
      <c r="K152">
        <f>IF(xd[[#This Row],[kolejnosc/heur]]="hamm",xd[[#This Row],[Kolumna1]],0)</f>
        <v>0</v>
      </c>
      <c r="L152">
        <f t="shared" si="5"/>
        <v>0</v>
      </c>
    </row>
    <row r="153" spans="1:12">
      <c r="A153">
        <v>3</v>
      </c>
      <c r="B153">
        <v>3</v>
      </c>
      <c r="C153" s="1" t="s">
        <v>4</v>
      </c>
      <c r="D153" s="1" t="s">
        <v>15</v>
      </c>
      <c r="E153">
        <v>3</v>
      </c>
      <c r="F153">
        <v>19</v>
      </c>
      <c r="G153">
        <v>42</v>
      </c>
      <c r="H153">
        <v>3</v>
      </c>
      <c r="I153" s="1" t="s">
        <v>159</v>
      </c>
      <c r="J153">
        <f t="shared" si="4"/>
        <v>18.977</v>
      </c>
      <c r="K153">
        <f>IF(xd[[#This Row],[kolejnosc/heur]]="hamm",xd[[#This Row],[Kolumna1]],0)</f>
        <v>0</v>
      </c>
      <c r="L153">
        <f t="shared" si="5"/>
        <v>0</v>
      </c>
    </row>
    <row r="154" spans="1:12">
      <c r="A154">
        <v>3</v>
      </c>
      <c r="B154">
        <v>3</v>
      </c>
      <c r="C154" s="1" t="s">
        <v>4</v>
      </c>
      <c r="D154" s="1" t="s">
        <v>17</v>
      </c>
      <c r="E154">
        <v>3</v>
      </c>
      <c r="F154">
        <v>32</v>
      </c>
      <c r="G154">
        <v>67</v>
      </c>
      <c r="H154">
        <v>3</v>
      </c>
      <c r="I154" s="1" t="s">
        <v>160</v>
      </c>
      <c r="J154">
        <f t="shared" si="4"/>
        <v>15.923</v>
      </c>
      <c r="K154">
        <f>IF(xd[[#This Row],[kolejnosc/heur]]="hamm",xd[[#This Row],[Kolumna1]],0)</f>
        <v>0</v>
      </c>
      <c r="L154">
        <f t="shared" si="5"/>
        <v>0</v>
      </c>
    </row>
    <row r="155" spans="1:12">
      <c r="A155">
        <v>3</v>
      </c>
      <c r="B155">
        <v>3</v>
      </c>
      <c r="C155" s="1" t="s">
        <v>4</v>
      </c>
      <c r="D155" s="1" t="s">
        <v>19</v>
      </c>
      <c r="E155">
        <v>3</v>
      </c>
      <c r="F155">
        <v>33</v>
      </c>
      <c r="G155">
        <v>70</v>
      </c>
      <c r="H155">
        <v>3</v>
      </c>
      <c r="I155" s="1" t="s">
        <v>161</v>
      </c>
      <c r="J155">
        <f t="shared" si="4"/>
        <v>14.523999999999999</v>
      </c>
      <c r="K155">
        <f>IF(xd[[#This Row],[kolejnosc/heur]]="hamm",xd[[#This Row],[Kolumna1]],0)</f>
        <v>0</v>
      </c>
      <c r="L155">
        <f t="shared" si="5"/>
        <v>0</v>
      </c>
    </row>
    <row r="156" spans="1:12">
      <c r="A156">
        <v>3</v>
      </c>
      <c r="B156">
        <v>3</v>
      </c>
      <c r="C156" s="1" t="s">
        <v>21</v>
      </c>
      <c r="D156" s="1" t="s">
        <v>5</v>
      </c>
      <c r="E156">
        <v>11</v>
      </c>
      <c r="F156">
        <v>23</v>
      </c>
      <c r="G156">
        <v>12</v>
      </c>
      <c r="H156">
        <v>11</v>
      </c>
      <c r="I156" s="1" t="s">
        <v>162</v>
      </c>
      <c r="J156">
        <f t="shared" si="4"/>
        <v>12.215</v>
      </c>
      <c r="K156">
        <f>IF(xd[[#This Row],[kolejnosc/heur]]="hamm",xd[[#This Row],[Kolumna1]],0)</f>
        <v>0</v>
      </c>
      <c r="L156">
        <f t="shared" si="5"/>
        <v>0</v>
      </c>
    </row>
    <row r="157" spans="1:12">
      <c r="A157">
        <v>3</v>
      </c>
      <c r="B157">
        <v>3</v>
      </c>
      <c r="C157" s="1" t="s">
        <v>21</v>
      </c>
      <c r="D157" s="1" t="s">
        <v>7</v>
      </c>
      <c r="E157">
        <v>11</v>
      </c>
      <c r="F157">
        <v>356829</v>
      </c>
      <c r="G157">
        <v>167538</v>
      </c>
      <c r="H157">
        <v>20</v>
      </c>
      <c r="I157" s="1" t="s">
        <v>163</v>
      </c>
      <c r="J157">
        <f t="shared" si="4"/>
        <v>731.79499999999996</v>
      </c>
      <c r="K157">
        <f>IF(xd[[#This Row],[kolejnosc/heur]]="hamm",xd[[#This Row],[Kolumna1]],0)</f>
        <v>0</v>
      </c>
      <c r="L157">
        <f t="shared" si="5"/>
        <v>0</v>
      </c>
    </row>
    <row r="158" spans="1:12">
      <c r="A158">
        <v>3</v>
      </c>
      <c r="B158">
        <v>3</v>
      </c>
      <c r="C158" s="1" t="s">
        <v>21</v>
      </c>
      <c r="D158" s="1" t="s">
        <v>9</v>
      </c>
      <c r="E158">
        <v>17</v>
      </c>
      <c r="F158">
        <v>1141</v>
      </c>
      <c r="G158">
        <v>531</v>
      </c>
      <c r="H158">
        <v>20</v>
      </c>
      <c r="I158" s="1" t="s">
        <v>164</v>
      </c>
      <c r="J158">
        <f t="shared" si="4"/>
        <v>24.72</v>
      </c>
      <c r="K158">
        <f>IF(xd[[#This Row],[kolejnosc/heur]]="hamm",xd[[#This Row],[Kolumna1]],0)</f>
        <v>0</v>
      </c>
      <c r="L158">
        <f t="shared" si="5"/>
        <v>0</v>
      </c>
    </row>
    <row r="159" spans="1:12">
      <c r="A159">
        <v>3</v>
      </c>
      <c r="B159">
        <v>3</v>
      </c>
      <c r="C159" s="1" t="s">
        <v>21</v>
      </c>
      <c r="D159" s="1" t="s">
        <v>11</v>
      </c>
      <c r="E159">
        <v>19</v>
      </c>
      <c r="F159">
        <v>293481</v>
      </c>
      <c r="G159">
        <v>137755</v>
      </c>
      <c r="H159">
        <v>20</v>
      </c>
      <c r="I159" s="1" t="s">
        <v>165</v>
      </c>
      <c r="J159">
        <f t="shared" si="4"/>
        <v>584.73299999999995</v>
      </c>
      <c r="K159">
        <f>IF(xd[[#This Row],[kolejnosc/heur]]="hamm",xd[[#This Row],[Kolumna1]],0)</f>
        <v>0</v>
      </c>
      <c r="L159">
        <f t="shared" si="5"/>
        <v>0</v>
      </c>
    </row>
    <row r="160" spans="1:12">
      <c r="A160">
        <v>3</v>
      </c>
      <c r="B160">
        <v>3</v>
      </c>
      <c r="C160" s="1" t="s">
        <v>21</v>
      </c>
      <c r="D160" s="1" t="s">
        <v>13</v>
      </c>
      <c r="E160">
        <v>19</v>
      </c>
      <c r="F160">
        <v>357746</v>
      </c>
      <c r="G160">
        <v>167967</v>
      </c>
      <c r="H160">
        <v>20</v>
      </c>
      <c r="I160" s="1" t="s">
        <v>166</v>
      </c>
      <c r="J160">
        <f t="shared" si="4"/>
        <v>768.48400000000004</v>
      </c>
      <c r="K160">
        <f>IF(xd[[#This Row],[kolejnosc/heur]]="hamm",xd[[#This Row],[Kolumna1]],0)</f>
        <v>0</v>
      </c>
      <c r="L160">
        <f t="shared" si="5"/>
        <v>0</v>
      </c>
    </row>
    <row r="161" spans="1:12">
      <c r="A161">
        <v>3</v>
      </c>
      <c r="B161">
        <v>3</v>
      </c>
      <c r="C161" s="1" t="s">
        <v>21</v>
      </c>
      <c r="D161" s="1" t="s">
        <v>15</v>
      </c>
      <c r="E161">
        <v>19</v>
      </c>
      <c r="F161">
        <v>189</v>
      </c>
      <c r="G161">
        <v>89</v>
      </c>
      <c r="H161">
        <v>20</v>
      </c>
      <c r="I161" s="1" t="s">
        <v>167</v>
      </c>
      <c r="J161">
        <f t="shared" si="4"/>
        <v>16.402000000000001</v>
      </c>
      <c r="K161">
        <f>IF(xd[[#This Row],[kolejnosc/heur]]="hamm",xd[[#This Row],[Kolumna1]],0)</f>
        <v>0</v>
      </c>
      <c r="L161">
        <f t="shared" si="5"/>
        <v>0</v>
      </c>
    </row>
    <row r="162" spans="1:12">
      <c r="A162">
        <v>3</v>
      </c>
      <c r="B162">
        <v>3</v>
      </c>
      <c r="C162" s="1" t="s">
        <v>21</v>
      </c>
      <c r="D162" s="1" t="s">
        <v>17</v>
      </c>
      <c r="E162">
        <v>19</v>
      </c>
      <c r="F162">
        <v>357838</v>
      </c>
      <c r="G162">
        <v>168011</v>
      </c>
      <c r="H162">
        <v>20</v>
      </c>
      <c r="I162" s="1" t="s">
        <v>168</v>
      </c>
      <c r="J162">
        <f t="shared" si="4"/>
        <v>699.2</v>
      </c>
      <c r="K162">
        <f>IF(xd[[#This Row],[kolejnosc/heur]]="hamm",xd[[#This Row],[Kolumna1]],0)</f>
        <v>0</v>
      </c>
      <c r="L162">
        <f t="shared" si="5"/>
        <v>0</v>
      </c>
    </row>
    <row r="163" spans="1:12">
      <c r="A163">
        <v>3</v>
      </c>
      <c r="B163">
        <v>3</v>
      </c>
      <c r="C163" s="1" t="s">
        <v>21</v>
      </c>
      <c r="D163" s="1" t="s">
        <v>19</v>
      </c>
      <c r="E163">
        <v>19</v>
      </c>
      <c r="F163">
        <v>296</v>
      </c>
      <c r="G163">
        <v>139</v>
      </c>
      <c r="H163">
        <v>20</v>
      </c>
      <c r="I163" s="1" t="s">
        <v>169</v>
      </c>
      <c r="J163">
        <f t="shared" si="4"/>
        <v>16.885999999999999</v>
      </c>
      <c r="K163">
        <f>IF(xd[[#This Row],[kolejnosc/heur]]="hamm",xd[[#This Row],[Kolumna1]],0)</f>
        <v>0</v>
      </c>
      <c r="L163">
        <f t="shared" si="5"/>
        <v>0</v>
      </c>
    </row>
    <row r="164" spans="1:12">
      <c r="A164">
        <v>3</v>
      </c>
      <c r="B164">
        <v>4</v>
      </c>
      <c r="C164" s="1" t="s">
        <v>0</v>
      </c>
      <c r="D164" s="1" t="s">
        <v>7151</v>
      </c>
      <c r="E164">
        <v>3</v>
      </c>
      <c r="F164">
        <v>3</v>
      </c>
      <c r="G164">
        <v>9</v>
      </c>
      <c r="H164">
        <v>3</v>
      </c>
      <c r="I164" s="1" t="s">
        <v>170</v>
      </c>
      <c r="J164">
        <f t="shared" si="4"/>
        <v>11.840999999999999</v>
      </c>
      <c r="K164">
        <f>IF(xd[[#This Row],[kolejnosc/heur]]="hamm",xd[[#This Row],[Kolumna1]],0)</f>
        <v>0</v>
      </c>
      <c r="L164">
        <f t="shared" si="5"/>
        <v>0</v>
      </c>
    </row>
    <row r="165" spans="1:12">
      <c r="A165">
        <v>3</v>
      </c>
      <c r="B165">
        <v>4</v>
      </c>
      <c r="C165" s="1" t="s">
        <v>0</v>
      </c>
      <c r="D165" s="1" t="s">
        <v>7152</v>
      </c>
      <c r="E165">
        <v>3</v>
      </c>
      <c r="F165">
        <v>3</v>
      </c>
      <c r="G165">
        <v>9</v>
      </c>
      <c r="H165">
        <v>3</v>
      </c>
      <c r="I165" s="1" t="s">
        <v>171</v>
      </c>
      <c r="J165">
        <f t="shared" si="4"/>
        <v>15.662000000000001</v>
      </c>
      <c r="K165">
        <f>IF(xd[[#This Row],[kolejnosc/heur]]="hamm",xd[[#This Row],[Kolumna1]],0)</f>
        <v>0</v>
      </c>
      <c r="L165">
        <f t="shared" si="5"/>
        <v>0</v>
      </c>
    </row>
    <row r="166" spans="1:12">
      <c r="A166">
        <v>3</v>
      </c>
      <c r="B166">
        <v>4</v>
      </c>
      <c r="C166" s="1" t="s">
        <v>4</v>
      </c>
      <c r="D166" s="1" t="s">
        <v>5</v>
      </c>
      <c r="E166">
        <v>3</v>
      </c>
      <c r="F166">
        <v>21</v>
      </c>
      <c r="G166">
        <v>45</v>
      </c>
      <c r="H166">
        <v>3</v>
      </c>
      <c r="I166" s="1" t="s">
        <v>172</v>
      </c>
      <c r="J166">
        <f t="shared" si="4"/>
        <v>14.803000000000001</v>
      </c>
      <c r="K166">
        <f>IF(xd[[#This Row],[kolejnosc/heur]]="hamm",xd[[#This Row],[Kolumna1]],0)</f>
        <v>0</v>
      </c>
      <c r="L166">
        <f t="shared" si="5"/>
        <v>0</v>
      </c>
    </row>
    <row r="167" spans="1:12">
      <c r="A167">
        <v>3</v>
      </c>
      <c r="B167">
        <v>4</v>
      </c>
      <c r="C167" s="1" t="s">
        <v>4</v>
      </c>
      <c r="D167" s="1" t="s">
        <v>7</v>
      </c>
      <c r="E167">
        <v>3</v>
      </c>
      <c r="F167">
        <v>21</v>
      </c>
      <c r="G167">
        <v>45</v>
      </c>
      <c r="H167">
        <v>3</v>
      </c>
      <c r="I167" s="1" t="s">
        <v>173</v>
      </c>
      <c r="J167">
        <f t="shared" si="4"/>
        <v>15.218999999999999</v>
      </c>
      <c r="K167">
        <f>IF(xd[[#This Row],[kolejnosc/heur]]="hamm",xd[[#This Row],[Kolumna1]],0)</f>
        <v>0</v>
      </c>
      <c r="L167">
        <f t="shared" si="5"/>
        <v>0</v>
      </c>
    </row>
    <row r="168" spans="1:12">
      <c r="A168">
        <v>3</v>
      </c>
      <c r="B168">
        <v>4</v>
      </c>
      <c r="C168" s="1" t="s">
        <v>4</v>
      </c>
      <c r="D168" s="1" t="s">
        <v>9</v>
      </c>
      <c r="E168">
        <v>3</v>
      </c>
      <c r="F168">
        <v>35</v>
      </c>
      <c r="G168">
        <v>73</v>
      </c>
      <c r="H168">
        <v>3</v>
      </c>
      <c r="I168" s="1" t="s">
        <v>174</v>
      </c>
      <c r="J168">
        <f t="shared" si="4"/>
        <v>17.350999999999999</v>
      </c>
      <c r="K168">
        <f>IF(xd[[#This Row],[kolejnosc/heur]]="hamm",xd[[#This Row],[Kolumna1]],0)</f>
        <v>0</v>
      </c>
      <c r="L168">
        <f t="shared" si="5"/>
        <v>0</v>
      </c>
    </row>
    <row r="169" spans="1:12">
      <c r="A169">
        <v>3</v>
      </c>
      <c r="B169">
        <v>4</v>
      </c>
      <c r="C169" s="1" t="s">
        <v>4</v>
      </c>
      <c r="D169" s="1" t="s">
        <v>11</v>
      </c>
      <c r="E169">
        <v>3</v>
      </c>
      <c r="F169">
        <v>30</v>
      </c>
      <c r="G169">
        <v>64</v>
      </c>
      <c r="H169">
        <v>3</v>
      </c>
      <c r="I169" s="1" t="s">
        <v>175</v>
      </c>
      <c r="J169">
        <f t="shared" si="4"/>
        <v>14.499000000000001</v>
      </c>
      <c r="K169">
        <f>IF(xd[[#This Row],[kolejnosc/heur]]="hamm",xd[[#This Row],[Kolumna1]],0)</f>
        <v>0</v>
      </c>
      <c r="L169">
        <f t="shared" si="5"/>
        <v>0</v>
      </c>
    </row>
    <row r="170" spans="1:12">
      <c r="A170">
        <v>3</v>
      </c>
      <c r="B170">
        <v>4</v>
      </c>
      <c r="C170" s="1" t="s">
        <v>4</v>
      </c>
      <c r="D170" s="1" t="s">
        <v>13</v>
      </c>
      <c r="E170">
        <v>3</v>
      </c>
      <c r="F170">
        <v>16</v>
      </c>
      <c r="G170">
        <v>36</v>
      </c>
      <c r="H170">
        <v>3</v>
      </c>
      <c r="I170" s="1" t="s">
        <v>176</v>
      </c>
      <c r="J170">
        <f t="shared" si="4"/>
        <v>12.879</v>
      </c>
      <c r="K170">
        <f>IF(xd[[#This Row],[kolejnosc/heur]]="hamm",xd[[#This Row],[Kolumna1]],0)</f>
        <v>0</v>
      </c>
      <c r="L170">
        <f t="shared" si="5"/>
        <v>0</v>
      </c>
    </row>
    <row r="171" spans="1:12">
      <c r="A171">
        <v>3</v>
      </c>
      <c r="B171">
        <v>4</v>
      </c>
      <c r="C171" s="1" t="s">
        <v>4</v>
      </c>
      <c r="D171" s="1" t="s">
        <v>15</v>
      </c>
      <c r="E171">
        <v>3</v>
      </c>
      <c r="F171">
        <v>16</v>
      </c>
      <c r="G171">
        <v>36</v>
      </c>
      <c r="H171">
        <v>3</v>
      </c>
      <c r="I171" s="1" t="s">
        <v>177</v>
      </c>
      <c r="J171">
        <f t="shared" si="4"/>
        <v>15.331</v>
      </c>
      <c r="K171">
        <f>IF(xd[[#This Row],[kolejnosc/heur]]="hamm",xd[[#This Row],[Kolumna1]],0)</f>
        <v>0</v>
      </c>
      <c r="L171">
        <f t="shared" si="5"/>
        <v>0</v>
      </c>
    </row>
    <row r="172" spans="1:12">
      <c r="A172">
        <v>3</v>
      </c>
      <c r="B172">
        <v>4</v>
      </c>
      <c r="C172" s="1" t="s">
        <v>4</v>
      </c>
      <c r="D172" s="1" t="s">
        <v>17</v>
      </c>
      <c r="E172">
        <v>3</v>
      </c>
      <c r="F172">
        <v>35</v>
      </c>
      <c r="G172">
        <v>73</v>
      </c>
      <c r="H172">
        <v>3</v>
      </c>
      <c r="I172" s="1" t="s">
        <v>178</v>
      </c>
      <c r="J172">
        <f t="shared" si="4"/>
        <v>17.731000000000002</v>
      </c>
      <c r="K172">
        <f>IF(xd[[#This Row],[kolejnosc/heur]]="hamm",xd[[#This Row],[Kolumna1]],0)</f>
        <v>0</v>
      </c>
      <c r="L172">
        <f t="shared" si="5"/>
        <v>0</v>
      </c>
    </row>
    <row r="173" spans="1:12">
      <c r="A173">
        <v>3</v>
      </c>
      <c r="B173">
        <v>4</v>
      </c>
      <c r="C173" s="1" t="s">
        <v>4</v>
      </c>
      <c r="D173" s="1" t="s">
        <v>19</v>
      </c>
      <c r="E173">
        <v>3</v>
      </c>
      <c r="F173">
        <v>30</v>
      </c>
      <c r="G173">
        <v>64</v>
      </c>
      <c r="H173">
        <v>3</v>
      </c>
      <c r="I173" s="1" t="s">
        <v>179</v>
      </c>
      <c r="J173">
        <f t="shared" si="4"/>
        <v>17.378</v>
      </c>
      <c r="K173">
        <f>IF(xd[[#This Row],[kolejnosc/heur]]="hamm",xd[[#This Row],[Kolumna1]],0)</f>
        <v>0</v>
      </c>
      <c r="L173">
        <f t="shared" si="5"/>
        <v>0</v>
      </c>
    </row>
    <row r="174" spans="1:12">
      <c r="A174">
        <v>3</v>
      </c>
      <c r="B174">
        <v>4</v>
      </c>
      <c r="C174" s="1" t="s">
        <v>21</v>
      </c>
      <c r="D174" s="1" t="s">
        <v>5</v>
      </c>
      <c r="E174">
        <v>19</v>
      </c>
      <c r="F174">
        <v>201</v>
      </c>
      <c r="G174">
        <v>95</v>
      </c>
      <c r="H174">
        <v>20</v>
      </c>
      <c r="I174" s="1" t="s">
        <v>180</v>
      </c>
      <c r="J174">
        <f t="shared" si="4"/>
        <v>17.984000000000002</v>
      </c>
      <c r="K174">
        <f>IF(xd[[#This Row],[kolejnosc/heur]]="hamm",xd[[#This Row],[Kolumna1]],0)</f>
        <v>0</v>
      </c>
      <c r="L174">
        <f t="shared" si="5"/>
        <v>0</v>
      </c>
    </row>
    <row r="175" spans="1:12">
      <c r="A175">
        <v>3</v>
      </c>
      <c r="B175">
        <v>4</v>
      </c>
      <c r="C175" s="1" t="s">
        <v>21</v>
      </c>
      <c r="D175" s="1" t="s">
        <v>7</v>
      </c>
      <c r="E175">
        <v>19</v>
      </c>
      <c r="F175">
        <v>357758</v>
      </c>
      <c r="G175">
        <v>167973</v>
      </c>
      <c r="H175">
        <v>20</v>
      </c>
      <c r="I175" s="1" t="s">
        <v>181</v>
      </c>
      <c r="J175">
        <f t="shared" si="4"/>
        <v>762.08299999999997</v>
      </c>
      <c r="K175">
        <f>IF(xd[[#This Row],[kolejnosc/heur]]="hamm",xd[[#This Row],[Kolumna1]],0)</f>
        <v>0</v>
      </c>
      <c r="L175">
        <f t="shared" si="5"/>
        <v>0</v>
      </c>
    </row>
    <row r="176" spans="1:12">
      <c r="A176">
        <v>3</v>
      </c>
      <c r="B176">
        <v>4</v>
      </c>
      <c r="C176" s="1" t="s">
        <v>21</v>
      </c>
      <c r="D176" s="1" t="s">
        <v>9</v>
      </c>
      <c r="E176">
        <v>19</v>
      </c>
      <c r="F176">
        <v>308</v>
      </c>
      <c r="G176">
        <v>145</v>
      </c>
      <c r="H176">
        <v>20</v>
      </c>
      <c r="I176" s="1" t="s">
        <v>182</v>
      </c>
      <c r="J176">
        <f t="shared" si="4"/>
        <v>17.54</v>
      </c>
      <c r="K176">
        <f>IF(xd[[#This Row],[kolejnosc/heur]]="hamm",xd[[#This Row],[Kolumna1]],0)</f>
        <v>0</v>
      </c>
      <c r="L176">
        <f t="shared" si="5"/>
        <v>0</v>
      </c>
    </row>
    <row r="177" spans="1:12">
      <c r="A177">
        <v>3</v>
      </c>
      <c r="B177">
        <v>4</v>
      </c>
      <c r="C177" s="1" t="s">
        <v>21</v>
      </c>
      <c r="D177" s="1" t="s">
        <v>11</v>
      </c>
      <c r="E177">
        <v>19</v>
      </c>
      <c r="F177">
        <v>357826</v>
      </c>
      <c r="G177">
        <v>168005</v>
      </c>
      <c r="H177">
        <v>20</v>
      </c>
      <c r="I177" s="1" t="s">
        <v>183</v>
      </c>
      <c r="J177">
        <f t="shared" si="4"/>
        <v>729.44200000000001</v>
      </c>
      <c r="K177">
        <f>IF(xd[[#This Row],[kolejnosc/heur]]="hamm",xd[[#This Row],[Kolumna1]],0)</f>
        <v>0</v>
      </c>
      <c r="L177">
        <f t="shared" si="5"/>
        <v>0</v>
      </c>
    </row>
    <row r="178" spans="1:12">
      <c r="A178">
        <v>3</v>
      </c>
      <c r="B178">
        <v>4</v>
      </c>
      <c r="C178" s="1" t="s">
        <v>21</v>
      </c>
      <c r="D178" s="1" t="s">
        <v>13</v>
      </c>
      <c r="E178">
        <v>3</v>
      </c>
      <c r="F178">
        <v>7</v>
      </c>
      <c r="G178">
        <v>4</v>
      </c>
      <c r="H178">
        <v>3</v>
      </c>
      <c r="I178" s="1" t="s">
        <v>184</v>
      </c>
      <c r="J178">
        <f t="shared" si="4"/>
        <v>11.141999999999999</v>
      </c>
      <c r="K178">
        <f>IF(xd[[#This Row],[kolejnosc/heur]]="hamm",xd[[#This Row],[Kolumna1]],0)</f>
        <v>0</v>
      </c>
      <c r="L178">
        <f t="shared" si="5"/>
        <v>0</v>
      </c>
    </row>
    <row r="179" spans="1:12">
      <c r="A179">
        <v>3</v>
      </c>
      <c r="B179">
        <v>4</v>
      </c>
      <c r="C179" s="1" t="s">
        <v>21</v>
      </c>
      <c r="D179" s="1" t="s">
        <v>15</v>
      </c>
      <c r="E179">
        <v>3</v>
      </c>
      <c r="F179">
        <v>7</v>
      </c>
      <c r="G179">
        <v>4</v>
      </c>
      <c r="H179">
        <v>3</v>
      </c>
      <c r="I179" s="1" t="s">
        <v>185</v>
      </c>
      <c r="J179">
        <f t="shared" si="4"/>
        <v>12.465</v>
      </c>
      <c r="K179">
        <f>IF(xd[[#This Row],[kolejnosc/heur]]="hamm",xd[[#This Row],[Kolumna1]],0)</f>
        <v>0</v>
      </c>
      <c r="L179">
        <f t="shared" si="5"/>
        <v>0</v>
      </c>
    </row>
    <row r="180" spans="1:12">
      <c r="A180">
        <v>3</v>
      </c>
      <c r="B180">
        <v>4</v>
      </c>
      <c r="C180" s="1" t="s">
        <v>21</v>
      </c>
      <c r="D180" s="1" t="s">
        <v>17</v>
      </c>
      <c r="E180">
        <v>17</v>
      </c>
      <c r="F180">
        <v>358386</v>
      </c>
      <c r="G180">
        <v>168264</v>
      </c>
      <c r="H180">
        <v>20</v>
      </c>
      <c r="I180" s="1" t="s">
        <v>186</v>
      </c>
      <c r="J180">
        <f t="shared" si="4"/>
        <v>858.23199999999997</v>
      </c>
      <c r="K180">
        <f>IF(xd[[#This Row],[kolejnosc/heur]]="hamm",xd[[#This Row],[Kolumna1]],0)</f>
        <v>0</v>
      </c>
      <c r="L180">
        <f t="shared" si="5"/>
        <v>0</v>
      </c>
    </row>
    <row r="181" spans="1:12">
      <c r="A181">
        <v>3</v>
      </c>
      <c r="B181">
        <v>4</v>
      </c>
      <c r="C181" s="1" t="s">
        <v>21</v>
      </c>
      <c r="D181" s="1" t="s">
        <v>19</v>
      </c>
      <c r="E181">
        <v>17</v>
      </c>
      <c r="F181">
        <v>1080</v>
      </c>
      <c r="G181">
        <v>504</v>
      </c>
      <c r="H181">
        <v>20</v>
      </c>
      <c r="I181" s="1" t="s">
        <v>187</v>
      </c>
      <c r="J181">
        <f t="shared" si="4"/>
        <v>24.725999999999999</v>
      </c>
      <c r="K181">
        <f>IF(xd[[#This Row],[kolejnosc/heur]]="hamm",xd[[#This Row],[Kolumna1]],0)</f>
        <v>0</v>
      </c>
      <c r="L181">
        <f t="shared" si="5"/>
        <v>0</v>
      </c>
    </row>
    <row r="182" spans="1:12">
      <c r="A182">
        <v>3</v>
      </c>
      <c r="B182">
        <v>5</v>
      </c>
      <c r="C182" s="1" t="s">
        <v>0</v>
      </c>
      <c r="D182" s="1" t="s">
        <v>7151</v>
      </c>
      <c r="E182">
        <v>3</v>
      </c>
      <c r="F182">
        <v>4</v>
      </c>
      <c r="G182">
        <v>9</v>
      </c>
      <c r="H182">
        <v>3</v>
      </c>
      <c r="I182" s="1" t="s">
        <v>188</v>
      </c>
      <c r="J182">
        <f t="shared" si="4"/>
        <v>11.436</v>
      </c>
      <c r="K182">
        <f>IF(xd[[#This Row],[kolejnosc/heur]]="hamm",xd[[#This Row],[Kolumna1]],0)</f>
        <v>0</v>
      </c>
      <c r="L182">
        <f t="shared" si="5"/>
        <v>0</v>
      </c>
    </row>
    <row r="183" spans="1:12">
      <c r="A183">
        <v>3</v>
      </c>
      <c r="B183">
        <v>5</v>
      </c>
      <c r="C183" s="1" t="s">
        <v>0</v>
      </c>
      <c r="D183" s="1" t="s">
        <v>7152</v>
      </c>
      <c r="E183">
        <v>3</v>
      </c>
      <c r="F183">
        <v>3</v>
      </c>
      <c r="G183">
        <v>8</v>
      </c>
      <c r="H183">
        <v>3</v>
      </c>
      <c r="I183" s="1" t="s">
        <v>189</v>
      </c>
      <c r="J183">
        <f t="shared" si="4"/>
        <v>13.101000000000001</v>
      </c>
      <c r="K183">
        <f>IF(xd[[#This Row],[kolejnosc/heur]]="hamm",xd[[#This Row],[Kolumna1]],0)</f>
        <v>0</v>
      </c>
      <c r="L183">
        <f t="shared" si="5"/>
        <v>0</v>
      </c>
    </row>
    <row r="184" spans="1:12">
      <c r="A184">
        <v>3</v>
      </c>
      <c r="B184">
        <v>5</v>
      </c>
      <c r="C184" s="1" t="s">
        <v>4</v>
      </c>
      <c r="D184" s="1" t="s">
        <v>5</v>
      </c>
      <c r="E184">
        <v>3</v>
      </c>
      <c r="F184">
        <v>17</v>
      </c>
      <c r="G184">
        <v>40</v>
      </c>
      <c r="H184">
        <v>3</v>
      </c>
      <c r="I184" s="1" t="s">
        <v>190</v>
      </c>
      <c r="J184">
        <f t="shared" si="4"/>
        <v>13.474</v>
      </c>
      <c r="K184">
        <f>IF(xd[[#This Row],[kolejnosc/heur]]="hamm",xd[[#This Row],[Kolumna1]],0)</f>
        <v>0</v>
      </c>
      <c r="L184">
        <f t="shared" si="5"/>
        <v>0</v>
      </c>
    </row>
    <row r="185" spans="1:12">
      <c r="A185">
        <v>3</v>
      </c>
      <c r="B185">
        <v>5</v>
      </c>
      <c r="C185" s="1" t="s">
        <v>4</v>
      </c>
      <c r="D185" s="1" t="s">
        <v>7</v>
      </c>
      <c r="E185">
        <v>3</v>
      </c>
      <c r="F185">
        <v>13</v>
      </c>
      <c r="G185">
        <v>30</v>
      </c>
      <c r="H185">
        <v>3</v>
      </c>
      <c r="I185" s="1" t="s">
        <v>191</v>
      </c>
      <c r="J185">
        <f t="shared" si="4"/>
        <v>14.548999999999999</v>
      </c>
      <c r="K185">
        <f>IF(xd[[#This Row],[kolejnosc/heur]]="hamm",xd[[#This Row],[Kolumna1]],0)</f>
        <v>0</v>
      </c>
      <c r="L185">
        <f t="shared" si="5"/>
        <v>0</v>
      </c>
    </row>
    <row r="186" spans="1:12">
      <c r="A186">
        <v>3</v>
      </c>
      <c r="B186">
        <v>5</v>
      </c>
      <c r="C186" s="1" t="s">
        <v>4</v>
      </c>
      <c r="D186" s="1" t="s">
        <v>9</v>
      </c>
      <c r="E186">
        <v>3</v>
      </c>
      <c r="F186">
        <v>22</v>
      </c>
      <c r="G186">
        <v>51</v>
      </c>
      <c r="H186">
        <v>3</v>
      </c>
      <c r="I186" s="1" t="s">
        <v>192</v>
      </c>
      <c r="J186">
        <f t="shared" si="4"/>
        <v>16.334</v>
      </c>
      <c r="K186">
        <f>IF(xd[[#This Row],[kolejnosc/heur]]="hamm",xd[[#This Row],[Kolumna1]],0)</f>
        <v>0</v>
      </c>
      <c r="L186">
        <f t="shared" si="5"/>
        <v>0</v>
      </c>
    </row>
    <row r="187" spans="1:12">
      <c r="A187">
        <v>3</v>
      </c>
      <c r="B187">
        <v>5</v>
      </c>
      <c r="C187" s="1" t="s">
        <v>4</v>
      </c>
      <c r="D187" s="1" t="s">
        <v>11</v>
      </c>
      <c r="E187">
        <v>3</v>
      </c>
      <c r="F187">
        <v>22</v>
      </c>
      <c r="G187">
        <v>51</v>
      </c>
      <c r="H187">
        <v>3</v>
      </c>
      <c r="I187" s="1" t="s">
        <v>193</v>
      </c>
      <c r="J187">
        <f t="shared" si="4"/>
        <v>16.033999999999999</v>
      </c>
      <c r="K187">
        <f>IF(xd[[#This Row],[kolejnosc/heur]]="hamm",xd[[#This Row],[Kolumna1]],0)</f>
        <v>0</v>
      </c>
      <c r="L187">
        <f t="shared" si="5"/>
        <v>0</v>
      </c>
    </row>
    <row r="188" spans="1:12">
      <c r="A188">
        <v>3</v>
      </c>
      <c r="B188">
        <v>5</v>
      </c>
      <c r="C188" s="1" t="s">
        <v>4</v>
      </c>
      <c r="D188" s="1" t="s">
        <v>13</v>
      </c>
      <c r="E188">
        <v>3</v>
      </c>
      <c r="F188">
        <v>17</v>
      </c>
      <c r="G188">
        <v>40</v>
      </c>
      <c r="H188">
        <v>3</v>
      </c>
      <c r="I188" s="1" t="s">
        <v>194</v>
      </c>
      <c r="J188">
        <f t="shared" si="4"/>
        <v>13.91</v>
      </c>
      <c r="K188">
        <f>IF(xd[[#This Row],[kolejnosc/heur]]="hamm",xd[[#This Row],[Kolumna1]],0)</f>
        <v>0</v>
      </c>
      <c r="L188">
        <f t="shared" si="5"/>
        <v>0</v>
      </c>
    </row>
    <row r="189" spans="1:12">
      <c r="A189">
        <v>3</v>
      </c>
      <c r="B189">
        <v>5</v>
      </c>
      <c r="C189" s="1" t="s">
        <v>4</v>
      </c>
      <c r="D189" s="1" t="s">
        <v>15</v>
      </c>
      <c r="E189">
        <v>3</v>
      </c>
      <c r="F189">
        <v>13</v>
      </c>
      <c r="G189">
        <v>30</v>
      </c>
      <c r="H189">
        <v>3</v>
      </c>
      <c r="I189" s="1" t="s">
        <v>195</v>
      </c>
      <c r="J189">
        <f t="shared" si="4"/>
        <v>14.01</v>
      </c>
      <c r="K189">
        <f>IF(xd[[#This Row],[kolejnosc/heur]]="hamm",xd[[#This Row],[Kolumna1]],0)</f>
        <v>0</v>
      </c>
      <c r="L189">
        <f t="shared" si="5"/>
        <v>0</v>
      </c>
    </row>
    <row r="190" spans="1:12">
      <c r="A190">
        <v>3</v>
      </c>
      <c r="B190">
        <v>5</v>
      </c>
      <c r="C190" s="1" t="s">
        <v>4</v>
      </c>
      <c r="D190" s="1" t="s">
        <v>17</v>
      </c>
      <c r="E190">
        <v>3</v>
      </c>
      <c r="F190">
        <v>18</v>
      </c>
      <c r="G190">
        <v>41</v>
      </c>
      <c r="H190">
        <v>3</v>
      </c>
      <c r="I190" s="1" t="s">
        <v>196</v>
      </c>
      <c r="J190">
        <f t="shared" si="4"/>
        <v>14.159000000000001</v>
      </c>
      <c r="K190">
        <f>IF(xd[[#This Row],[kolejnosc/heur]]="hamm",xd[[#This Row],[Kolumna1]],0)</f>
        <v>0</v>
      </c>
      <c r="L190">
        <f t="shared" si="5"/>
        <v>0</v>
      </c>
    </row>
    <row r="191" spans="1:12">
      <c r="A191">
        <v>3</v>
      </c>
      <c r="B191">
        <v>5</v>
      </c>
      <c r="C191" s="1" t="s">
        <v>4</v>
      </c>
      <c r="D191" s="1" t="s">
        <v>19</v>
      </c>
      <c r="E191">
        <v>3</v>
      </c>
      <c r="F191">
        <v>18</v>
      </c>
      <c r="G191">
        <v>41</v>
      </c>
      <c r="H191">
        <v>3</v>
      </c>
      <c r="I191" s="1" t="s">
        <v>197</v>
      </c>
      <c r="J191">
        <f t="shared" si="4"/>
        <v>12.852</v>
      </c>
      <c r="K191">
        <f>IF(xd[[#This Row],[kolejnosc/heur]]="hamm",xd[[#This Row],[Kolumna1]],0)</f>
        <v>0</v>
      </c>
      <c r="L191">
        <f t="shared" si="5"/>
        <v>0</v>
      </c>
    </row>
    <row r="192" spans="1:12">
      <c r="A192">
        <v>3</v>
      </c>
      <c r="B192">
        <v>5</v>
      </c>
      <c r="C192" s="1" t="s">
        <v>21</v>
      </c>
      <c r="D192" s="1" t="s">
        <v>5</v>
      </c>
      <c r="E192">
        <v>9</v>
      </c>
      <c r="F192">
        <v>19</v>
      </c>
      <c r="G192">
        <v>10</v>
      </c>
      <c r="H192">
        <v>9</v>
      </c>
      <c r="I192" s="1" t="s">
        <v>198</v>
      </c>
      <c r="J192">
        <f t="shared" si="4"/>
        <v>11.891</v>
      </c>
      <c r="K192">
        <f>IF(xd[[#This Row],[kolejnosc/heur]]="hamm",xd[[#This Row],[Kolumna1]],0)</f>
        <v>0</v>
      </c>
      <c r="L192">
        <f t="shared" si="5"/>
        <v>0</v>
      </c>
    </row>
    <row r="193" spans="1:12">
      <c r="A193">
        <v>3</v>
      </c>
      <c r="B193">
        <v>5</v>
      </c>
      <c r="C193" s="1" t="s">
        <v>21</v>
      </c>
      <c r="D193" s="1" t="s">
        <v>7</v>
      </c>
      <c r="E193">
        <v>19</v>
      </c>
      <c r="F193">
        <v>98399</v>
      </c>
      <c r="G193">
        <v>46229</v>
      </c>
      <c r="H193">
        <v>20</v>
      </c>
      <c r="I193" s="1" t="s">
        <v>199</v>
      </c>
      <c r="J193">
        <f t="shared" si="4"/>
        <v>322.089</v>
      </c>
      <c r="K193">
        <f>IF(xd[[#This Row],[kolejnosc/heur]]="hamm",xd[[#This Row],[Kolumna1]],0)</f>
        <v>0</v>
      </c>
      <c r="L193">
        <f t="shared" si="5"/>
        <v>0</v>
      </c>
    </row>
    <row r="194" spans="1:12">
      <c r="A194">
        <v>3</v>
      </c>
      <c r="B194">
        <v>5</v>
      </c>
      <c r="C194" s="1" t="s">
        <v>21</v>
      </c>
      <c r="D194" s="1" t="s">
        <v>9</v>
      </c>
      <c r="E194">
        <v>17</v>
      </c>
      <c r="F194">
        <v>1227025</v>
      </c>
      <c r="G194">
        <v>575952</v>
      </c>
      <c r="H194">
        <v>20</v>
      </c>
      <c r="I194" s="1" t="s">
        <v>200</v>
      </c>
      <c r="J194">
        <f t="shared" ref="J194:J257" si="6">_xlfn.NUMBERVALUE(REPLACE(I194,SEARCH(".",I194),1,","))</f>
        <v>2236.4029999999998</v>
      </c>
      <c r="K194">
        <f>IF(xd[[#This Row],[kolejnosc/heur]]="hamm",xd[[#This Row],[Kolumna1]],0)</f>
        <v>0</v>
      </c>
      <c r="L194">
        <f t="shared" si="5"/>
        <v>0</v>
      </c>
    </row>
    <row r="195" spans="1:12">
      <c r="A195">
        <v>3</v>
      </c>
      <c r="B195">
        <v>5</v>
      </c>
      <c r="C195" s="1" t="s">
        <v>21</v>
      </c>
      <c r="D195" s="1" t="s">
        <v>11</v>
      </c>
      <c r="E195">
        <v>19</v>
      </c>
      <c r="F195">
        <v>1410838</v>
      </c>
      <c r="G195">
        <v>662292</v>
      </c>
      <c r="H195">
        <v>20</v>
      </c>
      <c r="I195" s="1" t="s">
        <v>201</v>
      </c>
      <c r="J195">
        <f t="shared" si="6"/>
        <v>2478.1210000000001</v>
      </c>
      <c r="K195">
        <f>IF(xd[[#This Row],[kolejnosc/heur]]="hamm",xd[[#This Row],[Kolumna1]],0)</f>
        <v>0</v>
      </c>
      <c r="L195">
        <f t="shared" ref="L195:L258" si="7">IF(K195&lt;&gt;0,1,0)</f>
        <v>0</v>
      </c>
    </row>
    <row r="196" spans="1:12">
      <c r="A196">
        <v>3</v>
      </c>
      <c r="B196">
        <v>5</v>
      </c>
      <c r="C196" s="1" t="s">
        <v>21</v>
      </c>
      <c r="D196" s="1" t="s">
        <v>13</v>
      </c>
      <c r="E196">
        <v>9</v>
      </c>
      <c r="F196">
        <v>19</v>
      </c>
      <c r="G196">
        <v>10</v>
      </c>
      <c r="H196">
        <v>9</v>
      </c>
      <c r="I196" s="1" t="s">
        <v>202</v>
      </c>
      <c r="J196">
        <f t="shared" si="6"/>
        <v>12.172000000000001</v>
      </c>
      <c r="K196">
        <f>IF(xd[[#This Row],[kolejnosc/heur]]="hamm",xd[[#This Row],[Kolumna1]],0)</f>
        <v>0</v>
      </c>
      <c r="L196">
        <f t="shared" si="7"/>
        <v>0</v>
      </c>
    </row>
    <row r="197" spans="1:12">
      <c r="A197">
        <v>3</v>
      </c>
      <c r="B197">
        <v>5</v>
      </c>
      <c r="C197" s="1" t="s">
        <v>21</v>
      </c>
      <c r="D197" s="1" t="s">
        <v>15</v>
      </c>
      <c r="E197">
        <v>19</v>
      </c>
      <c r="F197">
        <v>924</v>
      </c>
      <c r="G197">
        <v>437</v>
      </c>
      <c r="H197">
        <v>20</v>
      </c>
      <c r="I197" s="1" t="s">
        <v>203</v>
      </c>
      <c r="J197">
        <f t="shared" si="6"/>
        <v>26.024000000000001</v>
      </c>
      <c r="K197">
        <f>IF(xd[[#This Row],[kolejnosc/heur]]="hamm",xd[[#This Row],[Kolumna1]],0)</f>
        <v>0</v>
      </c>
      <c r="L197">
        <f t="shared" si="7"/>
        <v>0</v>
      </c>
    </row>
    <row r="198" spans="1:12">
      <c r="A198">
        <v>3</v>
      </c>
      <c r="B198">
        <v>5</v>
      </c>
      <c r="C198" s="1" t="s">
        <v>21</v>
      </c>
      <c r="D198" s="1" t="s">
        <v>17</v>
      </c>
      <c r="E198">
        <v>19</v>
      </c>
      <c r="F198">
        <v>510414</v>
      </c>
      <c r="G198">
        <v>239581</v>
      </c>
      <c r="H198">
        <v>20</v>
      </c>
      <c r="I198" s="1" t="s">
        <v>204</v>
      </c>
      <c r="J198">
        <f t="shared" si="6"/>
        <v>1011.954</v>
      </c>
      <c r="K198">
        <f>IF(xd[[#This Row],[kolejnosc/heur]]="hamm",xd[[#This Row],[Kolumna1]],0)</f>
        <v>0</v>
      </c>
      <c r="L198">
        <f t="shared" si="7"/>
        <v>0</v>
      </c>
    </row>
    <row r="199" spans="1:12">
      <c r="A199">
        <v>3</v>
      </c>
      <c r="B199">
        <v>5</v>
      </c>
      <c r="C199" s="1" t="s">
        <v>21</v>
      </c>
      <c r="D199" s="1" t="s">
        <v>19</v>
      </c>
      <c r="E199">
        <v>17</v>
      </c>
      <c r="F199">
        <v>325973</v>
      </c>
      <c r="G199">
        <v>152971</v>
      </c>
      <c r="H199">
        <v>20</v>
      </c>
      <c r="I199" s="1" t="s">
        <v>205</v>
      </c>
      <c r="J199">
        <f t="shared" si="6"/>
        <v>685.51300000000003</v>
      </c>
      <c r="K199">
        <f>IF(xd[[#This Row],[kolejnosc/heur]]="hamm",xd[[#This Row],[Kolumna1]],0)</f>
        <v>0</v>
      </c>
      <c r="L199">
        <f t="shared" si="7"/>
        <v>0</v>
      </c>
    </row>
    <row r="200" spans="1:12">
      <c r="A200">
        <v>3</v>
      </c>
      <c r="B200">
        <v>6</v>
      </c>
      <c r="C200" s="1" t="s">
        <v>0</v>
      </c>
      <c r="D200" s="1" t="s">
        <v>7151</v>
      </c>
      <c r="E200">
        <v>3</v>
      </c>
      <c r="F200">
        <v>3</v>
      </c>
      <c r="G200">
        <v>9</v>
      </c>
      <c r="H200">
        <v>3</v>
      </c>
      <c r="I200" s="1" t="s">
        <v>206</v>
      </c>
      <c r="J200">
        <f t="shared" si="6"/>
        <v>13.776999999999999</v>
      </c>
      <c r="K200">
        <f>IF(xd[[#This Row],[kolejnosc/heur]]="hamm",xd[[#This Row],[Kolumna1]],0)</f>
        <v>0</v>
      </c>
      <c r="L200">
        <f t="shared" si="7"/>
        <v>0</v>
      </c>
    </row>
    <row r="201" spans="1:12">
      <c r="A201">
        <v>3</v>
      </c>
      <c r="B201">
        <v>6</v>
      </c>
      <c r="C201" s="1" t="s">
        <v>0</v>
      </c>
      <c r="D201" s="1" t="s">
        <v>7152</v>
      </c>
      <c r="E201">
        <v>3</v>
      </c>
      <c r="F201">
        <v>3</v>
      </c>
      <c r="G201">
        <v>9</v>
      </c>
      <c r="H201">
        <v>3</v>
      </c>
      <c r="I201" s="1" t="s">
        <v>207</v>
      </c>
      <c r="J201">
        <f t="shared" si="6"/>
        <v>14.321</v>
      </c>
      <c r="K201">
        <f>IF(xd[[#This Row],[kolejnosc/heur]]="hamm",xd[[#This Row],[Kolumna1]],0)</f>
        <v>0</v>
      </c>
      <c r="L201">
        <f t="shared" si="7"/>
        <v>0</v>
      </c>
    </row>
    <row r="202" spans="1:12">
      <c r="A202">
        <v>3</v>
      </c>
      <c r="B202">
        <v>6</v>
      </c>
      <c r="C202" s="1" t="s">
        <v>4</v>
      </c>
      <c r="D202" s="1" t="s">
        <v>5</v>
      </c>
      <c r="E202">
        <v>3</v>
      </c>
      <c r="F202">
        <v>16</v>
      </c>
      <c r="G202">
        <v>36</v>
      </c>
      <c r="H202">
        <v>3</v>
      </c>
      <c r="I202" s="1" t="s">
        <v>208</v>
      </c>
      <c r="J202">
        <f t="shared" si="6"/>
        <v>14.438000000000001</v>
      </c>
      <c r="K202">
        <f>IF(xd[[#This Row],[kolejnosc/heur]]="hamm",xd[[#This Row],[Kolumna1]],0)</f>
        <v>0</v>
      </c>
      <c r="L202">
        <f t="shared" si="7"/>
        <v>0</v>
      </c>
    </row>
    <row r="203" spans="1:12">
      <c r="A203">
        <v>3</v>
      </c>
      <c r="B203">
        <v>6</v>
      </c>
      <c r="C203" s="1" t="s">
        <v>4</v>
      </c>
      <c r="D203" s="1" t="s">
        <v>7</v>
      </c>
      <c r="E203">
        <v>3</v>
      </c>
      <c r="F203">
        <v>16</v>
      </c>
      <c r="G203">
        <v>36</v>
      </c>
      <c r="H203">
        <v>3</v>
      </c>
      <c r="I203" s="1" t="s">
        <v>209</v>
      </c>
      <c r="J203">
        <f t="shared" si="6"/>
        <v>16.155999999999999</v>
      </c>
      <c r="K203">
        <f>IF(xd[[#This Row],[kolejnosc/heur]]="hamm",xd[[#This Row],[Kolumna1]],0)</f>
        <v>0</v>
      </c>
      <c r="L203">
        <f t="shared" si="7"/>
        <v>0</v>
      </c>
    </row>
    <row r="204" spans="1:12">
      <c r="A204">
        <v>3</v>
      </c>
      <c r="B204">
        <v>6</v>
      </c>
      <c r="C204" s="1" t="s">
        <v>4</v>
      </c>
      <c r="D204" s="1" t="s">
        <v>9</v>
      </c>
      <c r="E204">
        <v>3</v>
      </c>
      <c r="F204">
        <v>30</v>
      </c>
      <c r="G204">
        <v>64</v>
      </c>
      <c r="H204">
        <v>3</v>
      </c>
      <c r="I204" s="1" t="s">
        <v>210</v>
      </c>
      <c r="J204">
        <f t="shared" si="6"/>
        <v>14.42</v>
      </c>
      <c r="K204">
        <f>IF(xd[[#This Row],[kolejnosc/heur]]="hamm",xd[[#This Row],[Kolumna1]],0)</f>
        <v>0</v>
      </c>
      <c r="L204">
        <f t="shared" si="7"/>
        <v>0</v>
      </c>
    </row>
    <row r="205" spans="1:12">
      <c r="A205">
        <v>3</v>
      </c>
      <c r="B205">
        <v>6</v>
      </c>
      <c r="C205" s="1" t="s">
        <v>4</v>
      </c>
      <c r="D205" s="1" t="s">
        <v>11</v>
      </c>
      <c r="E205">
        <v>3</v>
      </c>
      <c r="F205">
        <v>35</v>
      </c>
      <c r="G205">
        <v>73</v>
      </c>
      <c r="H205">
        <v>3</v>
      </c>
      <c r="I205" s="1" t="s">
        <v>211</v>
      </c>
      <c r="J205">
        <f t="shared" si="6"/>
        <v>15.849</v>
      </c>
      <c r="K205">
        <f>IF(xd[[#This Row],[kolejnosc/heur]]="hamm",xd[[#This Row],[Kolumna1]],0)</f>
        <v>0</v>
      </c>
      <c r="L205">
        <f t="shared" si="7"/>
        <v>0</v>
      </c>
    </row>
    <row r="206" spans="1:12">
      <c r="A206">
        <v>3</v>
      </c>
      <c r="B206">
        <v>6</v>
      </c>
      <c r="C206" s="1" t="s">
        <v>4</v>
      </c>
      <c r="D206" s="1" t="s">
        <v>13</v>
      </c>
      <c r="E206">
        <v>3</v>
      </c>
      <c r="F206">
        <v>21</v>
      </c>
      <c r="G206">
        <v>45</v>
      </c>
      <c r="H206">
        <v>3</v>
      </c>
      <c r="I206" s="1" t="s">
        <v>212</v>
      </c>
      <c r="J206">
        <f t="shared" si="6"/>
        <v>14.991</v>
      </c>
      <c r="K206">
        <f>IF(xd[[#This Row],[kolejnosc/heur]]="hamm",xd[[#This Row],[Kolumna1]],0)</f>
        <v>0</v>
      </c>
      <c r="L206">
        <f t="shared" si="7"/>
        <v>0</v>
      </c>
    </row>
    <row r="207" spans="1:12">
      <c r="A207">
        <v>3</v>
      </c>
      <c r="B207">
        <v>6</v>
      </c>
      <c r="C207" s="1" t="s">
        <v>4</v>
      </c>
      <c r="D207" s="1" t="s">
        <v>15</v>
      </c>
      <c r="E207">
        <v>3</v>
      </c>
      <c r="F207">
        <v>21</v>
      </c>
      <c r="G207">
        <v>45</v>
      </c>
      <c r="H207">
        <v>3</v>
      </c>
      <c r="I207" s="1" t="s">
        <v>213</v>
      </c>
      <c r="J207">
        <f t="shared" si="6"/>
        <v>14.609</v>
      </c>
      <c r="K207">
        <f>IF(xd[[#This Row],[kolejnosc/heur]]="hamm",xd[[#This Row],[Kolumna1]],0)</f>
        <v>0</v>
      </c>
      <c r="L207">
        <f t="shared" si="7"/>
        <v>0</v>
      </c>
    </row>
    <row r="208" spans="1:12">
      <c r="A208">
        <v>3</v>
      </c>
      <c r="B208">
        <v>6</v>
      </c>
      <c r="C208" s="1" t="s">
        <v>4</v>
      </c>
      <c r="D208" s="1" t="s">
        <v>17</v>
      </c>
      <c r="E208">
        <v>3</v>
      </c>
      <c r="F208">
        <v>30</v>
      </c>
      <c r="G208">
        <v>64</v>
      </c>
      <c r="H208">
        <v>3</v>
      </c>
      <c r="I208" s="1" t="s">
        <v>214</v>
      </c>
      <c r="J208">
        <f t="shared" si="6"/>
        <v>17.425999999999998</v>
      </c>
      <c r="K208">
        <f>IF(xd[[#This Row],[kolejnosc/heur]]="hamm",xd[[#This Row],[Kolumna1]],0)</f>
        <v>0</v>
      </c>
      <c r="L208">
        <f t="shared" si="7"/>
        <v>0</v>
      </c>
    </row>
    <row r="209" spans="1:12">
      <c r="A209">
        <v>3</v>
      </c>
      <c r="B209">
        <v>6</v>
      </c>
      <c r="C209" s="1" t="s">
        <v>4</v>
      </c>
      <c r="D209" s="1" t="s">
        <v>19</v>
      </c>
      <c r="E209">
        <v>3</v>
      </c>
      <c r="F209">
        <v>35</v>
      </c>
      <c r="G209">
        <v>73</v>
      </c>
      <c r="H209">
        <v>3</v>
      </c>
      <c r="I209" s="1" t="s">
        <v>215</v>
      </c>
      <c r="J209">
        <f t="shared" si="6"/>
        <v>15.271000000000001</v>
      </c>
      <c r="K209">
        <f>IF(xd[[#This Row],[kolejnosc/heur]]="hamm",xd[[#This Row],[Kolumna1]],0)</f>
        <v>0</v>
      </c>
      <c r="L209">
        <f t="shared" si="7"/>
        <v>0</v>
      </c>
    </row>
    <row r="210" spans="1:12">
      <c r="A210">
        <v>3</v>
      </c>
      <c r="B210">
        <v>6</v>
      </c>
      <c r="C210" s="1" t="s">
        <v>21</v>
      </c>
      <c r="D210" s="1" t="s">
        <v>5</v>
      </c>
      <c r="E210">
        <v>3</v>
      </c>
      <c r="F210">
        <v>7</v>
      </c>
      <c r="G210">
        <v>4</v>
      </c>
      <c r="H210">
        <v>3</v>
      </c>
      <c r="I210" s="1" t="s">
        <v>216</v>
      </c>
      <c r="J210">
        <f t="shared" si="6"/>
        <v>11.791</v>
      </c>
      <c r="K210">
        <f>IF(xd[[#This Row],[kolejnosc/heur]]="hamm",xd[[#This Row],[Kolumna1]],0)</f>
        <v>0</v>
      </c>
      <c r="L210">
        <f t="shared" si="7"/>
        <v>0</v>
      </c>
    </row>
    <row r="211" spans="1:12">
      <c r="A211">
        <v>3</v>
      </c>
      <c r="B211">
        <v>6</v>
      </c>
      <c r="C211" s="1" t="s">
        <v>21</v>
      </c>
      <c r="D211" s="1" t="s">
        <v>7</v>
      </c>
      <c r="E211">
        <v>3</v>
      </c>
      <c r="F211">
        <v>7</v>
      </c>
      <c r="G211">
        <v>4</v>
      </c>
      <c r="H211">
        <v>3</v>
      </c>
      <c r="I211" s="1" t="s">
        <v>217</v>
      </c>
      <c r="J211">
        <f t="shared" si="6"/>
        <v>12.988</v>
      </c>
      <c r="K211">
        <f>IF(xd[[#This Row],[kolejnosc/heur]]="hamm",xd[[#This Row],[Kolumna1]],0)</f>
        <v>0</v>
      </c>
      <c r="L211">
        <f t="shared" si="7"/>
        <v>0</v>
      </c>
    </row>
    <row r="212" spans="1:12">
      <c r="A212">
        <v>3</v>
      </c>
      <c r="B212">
        <v>6</v>
      </c>
      <c r="C212" s="1" t="s">
        <v>21</v>
      </c>
      <c r="D212" s="1" t="s">
        <v>9</v>
      </c>
      <c r="E212">
        <v>17</v>
      </c>
      <c r="F212">
        <v>1080</v>
      </c>
      <c r="G212">
        <v>504</v>
      </c>
      <c r="H212">
        <v>20</v>
      </c>
      <c r="I212" s="1" t="s">
        <v>218</v>
      </c>
      <c r="J212">
        <f t="shared" si="6"/>
        <v>24.135000000000002</v>
      </c>
      <c r="K212">
        <f>IF(xd[[#This Row],[kolejnosc/heur]]="hamm",xd[[#This Row],[Kolumna1]],0)</f>
        <v>0</v>
      </c>
      <c r="L212">
        <f t="shared" si="7"/>
        <v>0</v>
      </c>
    </row>
    <row r="213" spans="1:12">
      <c r="A213">
        <v>3</v>
      </c>
      <c r="B213">
        <v>6</v>
      </c>
      <c r="C213" s="1" t="s">
        <v>21</v>
      </c>
      <c r="D213" s="1" t="s">
        <v>11</v>
      </c>
      <c r="E213">
        <v>17</v>
      </c>
      <c r="F213">
        <v>358386</v>
      </c>
      <c r="G213">
        <v>168264</v>
      </c>
      <c r="H213">
        <v>20</v>
      </c>
      <c r="I213" s="1" t="s">
        <v>219</v>
      </c>
      <c r="J213">
        <f t="shared" si="6"/>
        <v>868.94299999999998</v>
      </c>
      <c r="K213">
        <f>IF(xd[[#This Row],[kolejnosc/heur]]="hamm",xd[[#This Row],[Kolumna1]],0)</f>
        <v>0</v>
      </c>
      <c r="L213">
        <f t="shared" si="7"/>
        <v>0</v>
      </c>
    </row>
    <row r="214" spans="1:12">
      <c r="A214">
        <v>3</v>
      </c>
      <c r="B214">
        <v>6</v>
      </c>
      <c r="C214" s="1" t="s">
        <v>21</v>
      </c>
      <c r="D214" s="1" t="s">
        <v>13</v>
      </c>
      <c r="E214">
        <v>19</v>
      </c>
      <c r="F214">
        <v>357758</v>
      </c>
      <c r="G214">
        <v>167973</v>
      </c>
      <c r="H214">
        <v>20</v>
      </c>
      <c r="I214" s="1" t="s">
        <v>220</v>
      </c>
      <c r="J214">
        <f t="shared" si="6"/>
        <v>797.79600000000005</v>
      </c>
      <c r="K214">
        <f>IF(xd[[#This Row],[kolejnosc/heur]]="hamm",xd[[#This Row],[Kolumna1]],0)</f>
        <v>0</v>
      </c>
      <c r="L214">
        <f t="shared" si="7"/>
        <v>0</v>
      </c>
    </row>
    <row r="215" spans="1:12">
      <c r="A215">
        <v>3</v>
      </c>
      <c r="B215">
        <v>6</v>
      </c>
      <c r="C215" s="1" t="s">
        <v>21</v>
      </c>
      <c r="D215" s="1" t="s">
        <v>15</v>
      </c>
      <c r="E215">
        <v>19</v>
      </c>
      <c r="F215">
        <v>201</v>
      </c>
      <c r="G215">
        <v>95</v>
      </c>
      <c r="H215">
        <v>20</v>
      </c>
      <c r="I215" s="1" t="s">
        <v>221</v>
      </c>
      <c r="J215">
        <f t="shared" si="6"/>
        <v>19.007999999999999</v>
      </c>
      <c r="K215">
        <f>IF(xd[[#This Row],[kolejnosc/heur]]="hamm",xd[[#This Row],[Kolumna1]],0)</f>
        <v>0</v>
      </c>
      <c r="L215">
        <f t="shared" si="7"/>
        <v>0</v>
      </c>
    </row>
    <row r="216" spans="1:12">
      <c r="A216">
        <v>3</v>
      </c>
      <c r="B216">
        <v>6</v>
      </c>
      <c r="C216" s="1" t="s">
        <v>21</v>
      </c>
      <c r="D216" s="1" t="s">
        <v>17</v>
      </c>
      <c r="E216">
        <v>19</v>
      </c>
      <c r="F216">
        <v>357826</v>
      </c>
      <c r="G216">
        <v>168005</v>
      </c>
      <c r="H216">
        <v>20</v>
      </c>
      <c r="I216" s="1" t="s">
        <v>222</v>
      </c>
      <c r="J216">
        <f t="shared" si="6"/>
        <v>723.29899999999998</v>
      </c>
      <c r="K216">
        <f>IF(xd[[#This Row],[kolejnosc/heur]]="hamm",xd[[#This Row],[Kolumna1]],0)</f>
        <v>0</v>
      </c>
      <c r="L216">
        <f t="shared" si="7"/>
        <v>0</v>
      </c>
    </row>
    <row r="217" spans="1:12">
      <c r="A217">
        <v>3</v>
      </c>
      <c r="B217">
        <v>6</v>
      </c>
      <c r="C217" s="1" t="s">
        <v>21</v>
      </c>
      <c r="D217" s="1" t="s">
        <v>19</v>
      </c>
      <c r="E217">
        <v>19</v>
      </c>
      <c r="F217">
        <v>308</v>
      </c>
      <c r="G217">
        <v>145</v>
      </c>
      <c r="H217">
        <v>20</v>
      </c>
      <c r="I217" s="1" t="s">
        <v>223</v>
      </c>
      <c r="J217">
        <f t="shared" si="6"/>
        <v>17.466000000000001</v>
      </c>
      <c r="K217">
        <f>IF(xd[[#This Row],[kolejnosc/heur]]="hamm",xd[[#This Row],[Kolumna1]],0)</f>
        <v>0</v>
      </c>
      <c r="L217">
        <f t="shared" si="7"/>
        <v>0</v>
      </c>
    </row>
    <row r="218" spans="1:12">
      <c r="A218">
        <v>3</v>
      </c>
      <c r="B218">
        <v>7</v>
      </c>
      <c r="C218" s="1" t="s">
        <v>0</v>
      </c>
      <c r="D218" s="1" t="s">
        <v>7151</v>
      </c>
      <c r="E218">
        <v>3</v>
      </c>
      <c r="F218">
        <v>3</v>
      </c>
      <c r="G218">
        <v>9</v>
      </c>
      <c r="H218">
        <v>3</v>
      </c>
      <c r="I218" s="1" t="s">
        <v>224</v>
      </c>
      <c r="J218">
        <f t="shared" si="6"/>
        <v>12.13</v>
      </c>
      <c r="K218">
        <f>IF(xd[[#This Row],[kolejnosc/heur]]="hamm",xd[[#This Row],[Kolumna1]],0)</f>
        <v>0</v>
      </c>
      <c r="L218">
        <f t="shared" si="7"/>
        <v>0</v>
      </c>
    </row>
    <row r="219" spans="1:12">
      <c r="A219">
        <v>3</v>
      </c>
      <c r="B219">
        <v>7</v>
      </c>
      <c r="C219" s="1" t="s">
        <v>0</v>
      </c>
      <c r="D219" s="1" t="s">
        <v>7152</v>
      </c>
      <c r="E219">
        <v>3</v>
      </c>
      <c r="F219">
        <v>3</v>
      </c>
      <c r="G219">
        <v>9</v>
      </c>
      <c r="H219">
        <v>3</v>
      </c>
      <c r="I219" s="1" t="s">
        <v>225</v>
      </c>
      <c r="J219">
        <f t="shared" si="6"/>
        <v>16.228000000000002</v>
      </c>
      <c r="K219">
        <f>IF(xd[[#This Row],[kolejnosc/heur]]="hamm",xd[[#This Row],[Kolumna1]],0)</f>
        <v>0</v>
      </c>
      <c r="L219">
        <f t="shared" si="7"/>
        <v>0</v>
      </c>
    </row>
    <row r="220" spans="1:12">
      <c r="A220">
        <v>3</v>
      </c>
      <c r="B220">
        <v>7</v>
      </c>
      <c r="C220" s="1" t="s">
        <v>4</v>
      </c>
      <c r="D220" s="1" t="s">
        <v>5</v>
      </c>
      <c r="E220">
        <v>3</v>
      </c>
      <c r="F220">
        <v>19</v>
      </c>
      <c r="G220">
        <v>42</v>
      </c>
      <c r="H220">
        <v>3</v>
      </c>
      <c r="I220" s="1" t="s">
        <v>226</v>
      </c>
      <c r="J220">
        <f t="shared" si="6"/>
        <v>15.195</v>
      </c>
      <c r="K220">
        <f>IF(xd[[#This Row],[kolejnosc/heur]]="hamm",xd[[#This Row],[Kolumna1]],0)</f>
        <v>0</v>
      </c>
      <c r="L220">
        <f t="shared" si="7"/>
        <v>0</v>
      </c>
    </row>
    <row r="221" spans="1:12">
      <c r="A221">
        <v>3</v>
      </c>
      <c r="B221">
        <v>7</v>
      </c>
      <c r="C221" s="1" t="s">
        <v>4</v>
      </c>
      <c r="D221" s="1" t="s">
        <v>7</v>
      </c>
      <c r="E221">
        <v>3</v>
      </c>
      <c r="F221">
        <v>19</v>
      </c>
      <c r="G221">
        <v>42</v>
      </c>
      <c r="H221">
        <v>3</v>
      </c>
      <c r="I221" s="1" t="s">
        <v>227</v>
      </c>
      <c r="J221">
        <f t="shared" si="6"/>
        <v>13.781000000000001</v>
      </c>
      <c r="K221">
        <f>IF(xd[[#This Row],[kolejnosc/heur]]="hamm",xd[[#This Row],[Kolumna1]],0)</f>
        <v>0</v>
      </c>
      <c r="L221">
        <f t="shared" si="7"/>
        <v>0</v>
      </c>
    </row>
    <row r="222" spans="1:12">
      <c r="A222">
        <v>3</v>
      </c>
      <c r="B222">
        <v>7</v>
      </c>
      <c r="C222" s="1" t="s">
        <v>4</v>
      </c>
      <c r="D222" s="1" t="s">
        <v>9</v>
      </c>
      <c r="E222">
        <v>3</v>
      </c>
      <c r="F222">
        <v>33</v>
      </c>
      <c r="G222">
        <v>70</v>
      </c>
      <c r="H222">
        <v>3</v>
      </c>
      <c r="I222" s="1" t="s">
        <v>228</v>
      </c>
      <c r="J222">
        <f t="shared" si="6"/>
        <v>16.555</v>
      </c>
      <c r="K222">
        <f>IF(xd[[#This Row],[kolejnosc/heur]]="hamm",xd[[#This Row],[Kolumna1]],0)</f>
        <v>0</v>
      </c>
      <c r="L222">
        <f t="shared" si="7"/>
        <v>0</v>
      </c>
    </row>
    <row r="223" spans="1:12">
      <c r="A223">
        <v>3</v>
      </c>
      <c r="B223">
        <v>7</v>
      </c>
      <c r="C223" s="1" t="s">
        <v>4</v>
      </c>
      <c r="D223" s="1" t="s">
        <v>11</v>
      </c>
      <c r="E223">
        <v>3</v>
      </c>
      <c r="F223">
        <v>32</v>
      </c>
      <c r="G223">
        <v>67</v>
      </c>
      <c r="H223">
        <v>3</v>
      </c>
      <c r="I223" s="1" t="s">
        <v>229</v>
      </c>
      <c r="J223">
        <f t="shared" si="6"/>
        <v>16.920999999999999</v>
      </c>
      <c r="K223">
        <f>IF(xd[[#This Row],[kolejnosc/heur]]="hamm",xd[[#This Row],[Kolumna1]],0)</f>
        <v>0</v>
      </c>
      <c r="L223">
        <f t="shared" si="7"/>
        <v>0</v>
      </c>
    </row>
    <row r="224" spans="1:12">
      <c r="A224">
        <v>3</v>
      </c>
      <c r="B224">
        <v>7</v>
      </c>
      <c r="C224" s="1" t="s">
        <v>4</v>
      </c>
      <c r="D224" s="1" t="s">
        <v>13</v>
      </c>
      <c r="E224">
        <v>3</v>
      </c>
      <c r="F224">
        <v>18</v>
      </c>
      <c r="G224">
        <v>39</v>
      </c>
      <c r="H224">
        <v>3</v>
      </c>
      <c r="I224" s="1" t="s">
        <v>230</v>
      </c>
      <c r="J224">
        <f t="shared" si="6"/>
        <v>13.487</v>
      </c>
      <c r="K224">
        <f>IF(xd[[#This Row],[kolejnosc/heur]]="hamm",xd[[#This Row],[Kolumna1]],0)</f>
        <v>0</v>
      </c>
      <c r="L224">
        <f t="shared" si="7"/>
        <v>0</v>
      </c>
    </row>
    <row r="225" spans="1:12">
      <c r="A225">
        <v>3</v>
      </c>
      <c r="B225">
        <v>7</v>
      </c>
      <c r="C225" s="1" t="s">
        <v>4</v>
      </c>
      <c r="D225" s="1" t="s">
        <v>15</v>
      </c>
      <c r="E225">
        <v>3</v>
      </c>
      <c r="F225">
        <v>18</v>
      </c>
      <c r="G225">
        <v>39</v>
      </c>
      <c r="H225">
        <v>3</v>
      </c>
      <c r="I225" s="1" t="s">
        <v>231</v>
      </c>
      <c r="J225">
        <f t="shared" si="6"/>
        <v>16.643999999999998</v>
      </c>
      <c r="K225">
        <f>IF(xd[[#This Row],[kolejnosc/heur]]="hamm",xd[[#This Row],[Kolumna1]],0)</f>
        <v>0</v>
      </c>
      <c r="L225">
        <f t="shared" si="7"/>
        <v>0</v>
      </c>
    </row>
    <row r="226" spans="1:12">
      <c r="A226">
        <v>3</v>
      </c>
      <c r="B226">
        <v>7</v>
      </c>
      <c r="C226" s="1" t="s">
        <v>4</v>
      </c>
      <c r="D226" s="1" t="s">
        <v>17</v>
      </c>
      <c r="E226">
        <v>3</v>
      </c>
      <c r="F226">
        <v>33</v>
      </c>
      <c r="G226">
        <v>70</v>
      </c>
      <c r="H226">
        <v>3</v>
      </c>
      <c r="I226" s="1" t="s">
        <v>232</v>
      </c>
      <c r="J226">
        <f t="shared" si="6"/>
        <v>31.434000000000001</v>
      </c>
      <c r="K226">
        <f>IF(xd[[#This Row],[kolejnosc/heur]]="hamm",xd[[#This Row],[Kolumna1]],0)</f>
        <v>0</v>
      </c>
      <c r="L226">
        <f t="shared" si="7"/>
        <v>0</v>
      </c>
    </row>
    <row r="227" spans="1:12">
      <c r="A227">
        <v>3</v>
      </c>
      <c r="B227">
        <v>7</v>
      </c>
      <c r="C227" s="1" t="s">
        <v>4</v>
      </c>
      <c r="D227" s="1" t="s">
        <v>19</v>
      </c>
      <c r="E227">
        <v>3</v>
      </c>
      <c r="F227">
        <v>32</v>
      </c>
      <c r="G227">
        <v>67</v>
      </c>
      <c r="H227">
        <v>3</v>
      </c>
      <c r="I227" s="1" t="s">
        <v>233</v>
      </c>
      <c r="J227">
        <f t="shared" si="6"/>
        <v>16.248000000000001</v>
      </c>
      <c r="K227">
        <f>IF(xd[[#This Row],[kolejnosc/heur]]="hamm",xd[[#This Row],[Kolumna1]],0)</f>
        <v>0</v>
      </c>
      <c r="L227">
        <f t="shared" si="7"/>
        <v>0</v>
      </c>
    </row>
    <row r="228" spans="1:12">
      <c r="A228">
        <v>3</v>
      </c>
      <c r="B228">
        <v>7</v>
      </c>
      <c r="C228" s="1" t="s">
        <v>21</v>
      </c>
      <c r="D228" s="1" t="s">
        <v>5</v>
      </c>
      <c r="E228">
        <v>19</v>
      </c>
      <c r="F228">
        <v>189</v>
      </c>
      <c r="G228">
        <v>89</v>
      </c>
      <c r="H228">
        <v>20</v>
      </c>
      <c r="I228" s="1" t="s">
        <v>234</v>
      </c>
      <c r="J228">
        <f t="shared" si="6"/>
        <v>14.451000000000001</v>
      </c>
      <c r="K228">
        <f>IF(xd[[#This Row],[kolejnosc/heur]]="hamm",xd[[#This Row],[Kolumna1]],0)</f>
        <v>0</v>
      </c>
      <c r="L228">
        <f t="shared" si="7"/>
        <v>0</v>
      </c>
    </row>
    <row r="229" spans="1:12">
      <c r="A229">
        <v>3</v>
      </c>
      <c r="B229">
        <v>7</v>
      </c>
      <c r="C229" s="1" t="s">
        <v>21</v>
      </c>
      <c r="D229" s="1" t="s">
        <v>7</v>
      </c>
      <c r="E229">
        <v>19</v>
      </c>
      <c r="F229">
        <v>357746</v>
      </c>
      <c r="G229">
        <v>167967</v>
      </c>
      <c r="H229">
        <v>20</v>
      </c>
      <c r="I229" s="1" t="s">
        <v>235</v>
      </c>
      <c r="J229">
        <f t="shared" si="6"/>
        <v>785.33600000000001</v>
      </c>
      <c r="K229">
        <f>IF(xd[[#This Row],[kolejnosc/heur]]="hamm",xd[[#This Row],[Kolumna1]],0)</f>
        <v>0</v>
      </c>
      <c r="L229">
        <f t="shared" si="7"/>
        <v>0</v>
      </c>
    </row>
    <row r="230" spans="1:12">
      <c r="A230">
        <v>3</v>
      </c>
      <c r="B230">
        <v>7</v>
      </c>
      <c r="C230" s="1" t="s">
        <v>21</v>
      </c>
      <c r="D230" s="1" t="s">
        <v>9</v>
      </c>
      <c r="E230">
        <v>19</v>
      </c>
      <c r="F230">
        <v>296</v>
      </c>
      <c r="G230">
        <v>139</v>
      </c>
      <c r="H230">
        <v>20</v>
      </c>
      <c r="I230" s="1" t="s">
        <v>236</v>
      </c>
      <c r="J230">
        <f t="shared" si="6"/>
        <v>16.844999999999999</v>
      </c>
      <c r="K230">
        <f>IF(xd[[#This Row],[kolejnosc/heur]]="hamm",xd[[#This Row],[Kolumna1]],0)</f>
        <v>0</v>
      </c>
      <c r="L230">
        <f t="shared" si="7"/>
        <v>0</v>
      </c>
    </row>
    <row r="231" spans="1:12">
      <c r="A231">
        <v>3</v>
      </c>
      <c r="B231">
        <v>7</v>
      </c>
      <c r="C231" s="1" t="s">
        <v>21</v>
      </c>
      <c r="D231" s="1" t="s">
        <v>11</v>
      </c>
      <c r="E231">
        <v>19</v>
      </c>
      <c r="F231">
        <v>357838</v>
      </c>
      <c r="G231">
        <v>168011</v>
      </c>
      <c r="H231">
        <v>20</v>
      </c>
      <c r="I231" s="1" t="s">
        <v>237</v>
      </c>
      <c r="J231">
        <f t="shared" si="6"/>
        <v>768.22199999999998</v>
      </c>
      <c r="K231">
        <f>IF(xd[[#This Row],[kolejnosc/heur]]="hamm",xd[[#This Row],[Kolumna1]],0)</f>
        <v>0</v>
      </c>
      <c r="L231">
        <f t="shared" si="7"/>
        <v>0</v>
      </c>
    </row>
    <row r="232" spans="1:12">
      <c r="A232">
        <v>3</v>
      </c>
      <c r="B232">
        <v>7</v>
      </c>
      <c r="C232" s="1" t="s">
        <v>21</v>
      </c>
      <c r="D232" s="1" t="s">
        <v>13</v>
      </c>
      <c r="E232">
        <v>11</v>
      </c>
      <c r="F232">
        <v>356829</v>
      </c>
      <c r="G232">
        <v>167538</v>
      </c>
      <c r="H232">
        <v>20</v>
      </c>
      <c r="I232" s="1" t="s">
        <v>238</v>
      </c>
      <c r="J232">
        <f t="shared" si="6"/>
        <v>727.86</v>
      </c>
      <c r="K232">
        <f>IF(xd[[#This Row],[kolejnosc/heur]]="hamm",xd[[#This Row],[Kolumna1]],0)</f>
        <v>0</v>
      </c>
      <c r="L232">
        <f t="shared" si="7"/>
        <v>0</v>
      </c>
    </row>
    <row r="233" spans="1:12">
      <c r="A233">
        <v>3</v>
      </c>
      <c r="B233">
        <v>7</v>
      </c>
      <c r="C233" s="1" t="s">
        <v>21</v>
      </c>
      <c r="D233" s="1" t="s">
        <v>15</v>
      </c>
      <c r="E233">
        <v>11</v>
      </c>
      <c r="F233">
        <v>23</v>
      </c>
      <c r="G233">
        <v>12</v>
      </c>
      <c r="H233">
        <v>11</v>
      </c>
      <c r="I233" s="1" t="s">
        <v>239</v>
      </c>
      <c r="J233">
        <f t="shared" si="6"/>
        <v>12.916</v>
      </c>
      <c r="K233">
        <f>IF(xd[[#This Row],[kolejnosc/heur]]="hamm",xd[[#This Row],[Kolumna1]],0)</f>
        <v>0</v>
      </c>
      <c r="L233">
        <f t="shared" si="7"/>
        <v>0</v>
      </c>
    </row>
    <row r="234" spans="1:12">
      <c r="A234">
        <v>3</v>
      </c>
      <c r="B234">
        <v>7</v>
      </c>
      <c r="C234" s="1" t="s">
        <v>21</v>
      </c>
      <c r="D234" s="1" t="s">
        <v>17</v>
      </c>
      <c r="E234">
        <v>19</v>
      </c>
      <c r="F234">
        <v>293481</v>
      </c>
      <c r="G234">
        <v>137755</v>
      </c>
      <c r="H234">
        <v>20</v>
      </c>
      <c r="I234" s="1" t="s">
        <v>240</v>
      </c>
      <c r="J234">
        <f t="shared" si="6"/>
        <v>692.14599999999996</v>
      </c>
      <c r="K234">
        <f>IF(xd[[#This Row],[kolejnosc/heur]]="hamm",xd[[#This Row],[Kolumna1]],0)</f>
        <v>0</v>
      </c>
      <c r="L234">
        <f t="shared" si="7"/>
        <v>0</v>
      </c>
    </row>
    <row r="235" spans="1:12">
      <c r="A235">
        <v>3</v>
      </c>
      <c r="B235">
        <v>7</v>
      </c>
      <c r="C235" s="1" t="s">
        <v>21</v>
      </c>
      <c r="D235" s="1" t="s">
        <v>19</v>
      </c>
      <c r="E235">
        <v>17</v>
      </c>
      <c r="F235">
        <v>1141</v>
      </c>
      <c r="G235">
        <v>531</v>
      </c>
      <c r="H235">
        <v>20</v>
      </c>
      <c r="I235" s="1" t="s">
        <v>241</v>
      </c>
      <c r="J235">
        <f t="shared" si="6"/>
        <v>24.652999999999999</v>
      </c>
      <c r="K235">
        <f>IF(xd[[#This Row],[kolejnosc/heur]]="hamm",xd[[#This Row],[Kolumna1]],0)</f>
        <v>0</v>
      </c>
      <c r="L235">
        <f t="shared" si="7"/>
        <v>0</v>
      </c>
    </row>
    <row r="236" spans="1:12">
      <c r="A236">
        <v>3</v>
      </c>
      <c r="B236">
        <v>8</v>
      </c>
      <c r="C236" s="1" t="s">
        <v>0</v>
      </c>
      <c r="D236" s="1" t="s">
        <v>7151</v>
      </c>
      <c r="E236">
        <v>3</v>
      </c>
      <c r="F236">
        <v>4</v>
      </c>
      <c r="G236">
        <v>9</v>
      </c>
      <c r="H236">
        <v>3</v>
      </c>
      <c r="I236" s="1" t="s">
        <v>242</v>
      </c>
      <c r="J236">
        <f t="shared" si="6"/>
        <v>11.672000000000001</v>
      </c>
      <c r="K236">
        <f>IF(xd[[#This Row],[kolejnosc/heur]]="hamm",xd[[#This Row],[Kolumna1]],0)</f>
        <v>0</v>
      </c>
      <c r="L236">
        <f t="shared" si="7"/>
        <v>0</v>
      </c>
    </row>
    <row r="237" spans="1:12">
      <c r="A237">
        <v>3</v>
      </c>
      <c r="B237">
        <v>8</v>
      </c>
      <c r="C237" s="1" t="s">
        <v>0</v>
      </c>
      <c r="D237" s="1" t="s">
        <v>7152</v>
      </c>
      <c r="E237">
        <v>3</v>
      </c>
      <c r="F237">
        <v>3</v>
      </c>
      <c r="G237">
        <v>8</v>
      </c>
      <c r="H237">
        <v>3</v>
      </c>
      <c r="I237" s="1" t="s">
        <v>243</v>
      </c>
      <c r="J237">
        <f t="shared" si="6"/>
        <v>14.462999999999999</v>
      </c>
      <c r="K237">
        <f>IF(xd[[#This Row],[kolejnosc/heur]]="hamm",xd[[#This Row],[Kolumna1]],0)</f>
        <v>0</v>
      </c>
      <c r="L237">
        <f t="shared" si="7"/>
        <v>0</v>
      </c>
    </row>
    <row r="238" spans="1:12">
      <c r="A238">
        <v>3</v>
      </c>
      <c r="B238">
        <v>8</v>
      </c>
      <c r="C238" s="1" t="s">
        <v>4</v>
      </c>
      <c r="D238" s="1" t="s">
        <v>5</v>
      </c>
      <c r="E238">
        <v>3</v>
      </c>
      <c r="F238">
        <v>13</v>
      </c>
      <c r="G238">
        <v>30</v>
      </c>
      <c r="H238">
        <v>3</v>
      </c>
      <c r="I238" s="1" t="s">
        <v>244</v>
      </c>
      <c r="J238">
        <f t="shared" si="6"/>
        <v>13.452999999999999</v>
      </c>
      <c r="K238">
        <f>IF(xd[[#This Row],[kolejnosc/heur]]="hamm",xd[[#This Row],[Kolumna1]],0)</f>
        <v>0</v>
      </c>
      <c r="L238">
        <f t="shared" si="7"/>
        <v>0</v>
      </c>
    </row>
    <row r="239" spans="1:12">
      <c r="A239">
        <v>3</v>
      </c>
      <c r="B239">
        <v>8</v>
      </c>
      <c r="C239" s="1" t="s">
        <v>4</v>
      </c>
      <c r="D239" s="1" t="s">
        <v>7</v>
      </c>
      <c r="E239">
        <v>3</v>
      </c>
      <c r="F239">
        <v>17</v>
      </c>
      <c r="G239">
        <v>40</v>
      </c>
      <c r="H239">
        <v>3</v>
      </c>
      <c r="I239" s="1" t="s">
        <v>245</v>
      </c>
      <c r="J239">
        <f t="shared" si="6"/>
        <v>13.590999999999999</v>
      </c>
      <c r="K239">
        <f>IF(xd[[#This Row],[kolejnosc/heur]]="hamm",xd[[#This Row],[Kolumna1]],0)</f>
        <v>0</v>
      </c>
      <c r="L239">
        <f t="shared" si="7"/>
        <v>0</v>
      </c>
    </row>
    <row r="240" spans="1:12">
      <c r="A240">
        <v>3</v>
      </c>
      <c r="B240">
        <v>8</v>
      </c>
      <c r="C240" s="1" t="s">
        <v>4</v>
      </c>
      <c r="D240" s="1" t="s">
        <v>9</v>
      </c>
      <c r="E240">
        <v>3</v>
      </c>
      <c r="F240">
        <v>18</v>
      </c>
      <c r="G240">
        <v>41</v>
      </c>
      <c r="H240">
        <v>3</v>
      </c>
      <c r="I240" s="1" t="s">
        <v>246</v>
      </c>
      <c r="J240">
        <f t="shared" si="6"/>
        <v>17.402999999999999</v>
      </c>
      <c r="K240">
        <f>IF(xd[[#This Row],[kolejnosc/heur]]="hamm",xd[[#This Row],[Kolumna1]],0)</f>
        <v>0</v>
      </c>
      <c r="L240">
        <f t="shared" si="7"/>
        <v>0</v>
      </c>
    </row>
    <row r="241" spans="1:12">
      <c r="A241">
        <v>3</v>
      </c>
      <c r="B241">
        <v>8</v>
      </c>
      <c r="C241" s="1" t="s">
        <v>4</v>
      </c>
      <c r="D241" s="1" t="s">
        <v>11</v>
      </c>
      <c r="E241">
        <v>3</v>
      </c>
      <c r="F241">
        <v>18</v>
      </c>
      <c r="G241">
        <v>41</v>
      </c>
      <c r="H241">
        <v>3</v>
      </c>
      <c r="I241" s="1" t="s">
        <v>247</v>
      </c>
      <c r="J241">
        <f t="shared" si="6"/>
        <v>14.021000000000001</v>
      </c>
      <c r="K241">
        <f>IF(xd[[#This Row],[kolejnosc/heur]]="hamm",xd[[#This Row],[Kolumna1]],0)</f>
        <v>0</v>
      </c>
      <c r="L241">
        <f t="shared" si="7"/>
        <v>0</v>
      </c>
    </row>
    <row r="242" spans="1:12">
      <c r="A242">
        <v>3</v>
      </c>
      <c r="B242">
        <v>8</v>
      </c>
      <c r="C242" s="1" t="s">
        <v>4</v>
      </c>
      <c r="D242" s="1" t="s">
        <v>13</v>
      </c>
      <c r="E242">
        <v>3</v>
      </c>
      <c r="F242">
        <v>13</v>
      </c>
      <c r="G242">
        <v>30</v>
      </c>
      <c r="H242">
        <v>3</v>
      </c>
      <c r="I242" s="1" t="s">
        <v>248</v>
      </c>
      <c r="J242">
        <f t="shared" si="6"/>
        <v>15.439</v>
      </c>
      <c r="K242">
        <f>IF(xd[[#This Row],[kolejnosc/heur]]="hamm",xd[[#This Row],[Kolumna1]],0)</f>
        <v>0</v>
      </c>
      <c r="L242">
        <f t="shared" si="7"/>
        <v>0</v>
      </c>
    </row>
    <row r="243" spans="1:12">
      <c r="A243">
        <v>3</v>
      </c>
      <c r="B243">
        <v>8</v>
      </c>
      <c r="C243" s="1" t="s">
        <v>4</v>
      </c>
      <c r="D243" s="1" t="s">
        <v>15</v>
      </c>
      <c r="E243">
        <v>3</v>
      </c>
      <c r="F243">
        <v>17</v>
      </c>
      <c r="G243">
        <v>40</v>
      </c>
      <c r="H243">
        <v>3</v>
      </c>
      <c r="I243" s="1" t="s">
        <v>249</v>
      </c>
      <c r="J243">
        <f t="shared" si="6"/>
        <v>14.606</v>
      </c>
      <c r="K243">
        <f>IF(xd[[#This Row],[kolejnosc/heur]]="hamm",xd[[#This Row],[Kolumna1]],0)</f>
        <v>0</v>
      </c>
      <c r="L243">
        <f t="shared" si="7"/>
        <v>0</v>
      </c>
    </row>
    <row r="244" spans="1:12">
      <c r="A244">
        <v>3</v>
      </c>
      <c r="B244">
        <v>8</v>
      </c>
      <c r="C244" s="1" t="s">
        <v>4</v>
      </c>
      <c r="D244" s="1" t="s">
        <v>17</v>
      </c>
      <c r="E244">
        <v>3</v>
      </c>
      <c r="F244">
        <v>22</v>
      </c>
      <c r="G244">
        <v>51</v>
      </c>
      <c r="H244">
        <v>3</v>
      </c>
      <c r="I244" s="1" t="s">
        <v>250</v>
      </c>
      <c r="J244">
        <f t="shared" si="6"/>
        <v>13.893000000000001</v>
      </c>
      <c r="K244">
        <f>IF(xd[[#This Row],[kolejnosc/heur]]="hamm",xd[[#This Row],[Kolumna1]],0)</f>
        <v>0</v>
      </c>
      <c r="L244">
        <f t="shared" si="7"/>
        <v>0</v>
      </c>
    </row>
    <row r="245" spans="1:12">
      <c r="A245">
        <v>3</v>
      </c>
      <c r="B245">
        <v>8</v>
      </c>
      <c r="C245" s="1" t="s">
        <v>4</v>
      </c>
      <c r="D245" s="1" t="s">
        <v>19</v>
      </c>
      <c r="E245">
        <v>3</v>
      </c>
      <c r="F245">
        <v>22</v>
      </c>
      <c r="G245">
        <v>51</v>
      </c>
      <c r="H245">
        <v>3</v>
      </c>
      <c r="I245" s="1" t="s">
        <v>251</v>
      </c>
      <c r="J245">
        <f t="shared" si="6"/>
        <v>14.412000000000001</v>
      </c>
      <c r="K245">
        <f>IF(xd[[#This Row],[kolejnosc/heur]]="hamm",xd[[#This Row],[Kolumna1]],0)</f>
        <v>0</v>
      </c>
      <c r="L245">
        <f t="shared" si="7"/>
        <v>0</v>
      </c>
    </row>
    <row r="246" spans="1:12">
      <c r="A246">
        <v>3</v>
      </c>
      <c r="B246">
        <v>8</v>
      </c>
      <c r="C246" s="1" t="s">
        <v>21</v>
      </c>
      <c r="D246" s="1" t="s">
        <v>5</v>
      </c>
      <c r="E246">
        <v>19</v>
      </c>
      <c r="F246">
        <v>924</v>
      </c>
      <c r="G246">
        <v>437</v>
      </c>
      <c r="H246">
        <v>20</v>
      </c>
      <c r="I246" s="1" t="s">
        <v>252</v>
      </c>
      <c r="J246">
        <f t="shared" si="6"/>
        <v>27.847999999999999</v>
      </c>
      <c r="K246">
        <f>IF(xd[[#This Row],[kolejnosc/heur]]="hamm",xd[[#This Row],[Kolumna1]],0)</f>
        <v>0</v>
      </c>
      <c r="L246">
        <f t="shared" si="7"/>
        <v>0</v>
      </c>
    </row>
    <row r="247" spans="1:12">
      <c r="A247">
        <v>3</v>
      </c>
      <c r="B247">
        <v>8</v>
      </c>
      <c r="C247" s="1" t="s">
        <v>21</v>
      </c>
      <c r="D247" s="1" t="s">
        <v>7</v>
      </c>
      <c r="E247">
        <v>9</v>
      </c>
      <c r="F247">
        <v>19</v>
      </c>
      <c r="G247">
        <v>10</v>
      </c>
      <c r="H247">
        <v>9</v>
      </c>
      <c r="I247" s="1" t="s">
        <v>253</v>
      </c>
      <c r="J247">
        <f t="shared" si="6"/>
        <v>11.507999999999999</v>
      </c>
      <c r="K247">
        <f>IF(xd[[#This Row],[kolejnosc/heur]]="hamm",xd[[#This Row],[Kolumna1]],0)</f>
        <v>0</v>
      </c>
      <c r="L247">
        <f t="shared" si="7"/>
        <v>0</v>
      </c>
    </row>
    <row r="248" spans="1:12">
      <c r="A248">
        <v>3</v>
      </c>
      <c r="B248">
        <v>8</v>
      </c>
      <c r="C248" s="1" t="s">
        <v>21</v>
      </c>
      <c r="D248" s="1" t="s">
        <v>9</v>
      </c>
      <c r="E248">
        <v>17</v>
      </c>
      <c r="F248">
        <v>325973</v>
      </c>
      <c r="G248">
        <v>152971</v>
      </c>
      <c r="H248">
        <v>20</v>
      </c>
      <c r="I248" s="1" t="s">
        <v>254</v>
      </c>
      <c r="J248">
        <f t="shared" si="6"/>
        <v>675.31</v>
      </c>
      <c r="K248">
        <f>IF(xd[[#This Row],[kolejnosc/heur]]="hamm",xd[[#This Row],[Kolumna1]],0)</f>
        <v>0</v>
      </c>
      <c r="L248">
        <f t="shared" si="7"/>
        <v>0</v>
      </c>
    </row>
    <row r="249" spans="1:12">
      <c r="A249">
        <v>3</v>
      </c>
      <c r="B249">
        <v>8</v>
      </c>
      <c r="C249" s="1" t="s">
        <v>21</v>
      </c>
      <c r="D249" s="1" t="s">
        <v>11</v>
      </c>
      <c r="E249">
        <v>19</v>
      </c>
      <c r="F249">
        <v>510414</v>
      </c>
      <c r="G249">
        <v>239581</v>
      </c>
      <c r="H249">
        <v>20</v>
      </c>
      <c r="I249" s="1" t="s">
        <v>255</v>
      </c>
      <c r="J249">
        <f t="shared" si="6"/>
        <v>972.19299999999998</v>
      </c>
      <c r="K249">
        <f>IF(xd[[#This Row],[kolejnosc/heur]]="hamm",xd[[#This Row],[Kolumna1]],0)</f>
        <v>0</v>
      </c>
      <c r="L249">
        <f t="shared" si="7"/>
        <v>0</v>
      </c>
    </row>
    <row r="250" spans="1:12">
      <c r="A250">
        <v>3</v>
      </c>
      <c r="B250">
        <v>8</v>
      </c>
      <c r="C250" s="1" t="s">
        <v>21</v>
      </c>
      <c r="D250" s="1" t="s">
        <v>13</v>
      </c>
      <c r="E250">
        <v>19</v>
      </c>
      <c r="F250">
        <v>98399</v>
      </c>
      <c r="G250">
        <v>46229</v>
      </c>
      <c r="H250">
        <v>20</v>
      </c>
      <c r="I250" s="1" t="s">
        <v>256</v>
      </c>
      <c r="J250">
        <f t="shared" si="6"/>
        <v>275.39100000000002</v>
      </c>
      <c r="K250">
        <f>IF(xd[[#This Row],[kolejnosc/heur]]="hamm",xd[[#This Row],[Kolumna1]],0)</f>
        <v>0</v>
      </c>
      <c r="L250">
        <f t="shared" si="7"/>
        <v>0</v>
      </c>
    </row>
    <row r="251" spans="1:12">
      <c r="A251">
        <v>3</v>
      </c>
      <c r="B251">
        <v>8</v>
      </c>
      <c r="C251" s="1" t="s">
        <v>21</v>
      </c>
      <c r="D251" s="1" t="s">
        <v>15</v>
      </c>
      <c r="E251">
        <v>9</v>
      </c>
      <c r="F251">
        <v>19</v>
      </c>
      <c r="G251">
        <v>10</v>
      </c>
      <c r="H251">
        <v>9</v>
      </c>
      <c r="I251" s="1" t="s">
        <v>257</v>
      </c>
      <c r="J251">
        <f t="shared" si="6"/>
        <v>13.167</v>
      </c>
      <c r="K251">
        <f>IF(xd[[#This Row],[kolejnosc/heur]]="hamm",xd[[#This Row],[Kolumna1]],0)</f>
        <v>0</v>
      </c>
      <c r="L251">
        <f t="shared" si="7"/>
        <v>0</v>
      </c>
    </row>
    <row r="252" spans="1:12">
      <c r="A252">
        <v>3</v>
      </c>
      <c r="B252">
        <v>8</v>
      </c>
      <c r="C252" s="1" t="s">
        <v>21</v>
      </c>
      <c r="D252" s="1" t="s">
        <v>17</v>
      </c>
      <c r="E252">
        <v>19</v>
      </c>
      <c r="F252">
        <v>1410838</v>
      </c>
      <c r="G252">
        <v>662292</v>
      </c>
      <c r="H252">
        <v>20</v>
      </c>
      <c r="I252" s="1" t="s">
        <v>258</v>
      </c>
      <c r="J252">
        <f t="shared" si="6"/>
        <v>2473.21</v>
      </c>
      <c r="K252">
        <f>IF(xd[[#This Row],[kolejnosc/heur]]="hamm",xd[[#This Row],[Kolumna1]],0)</f>
        <v>0</v>
      </c>
      <c r="L252">
        <f t="shared" si="7"/>
        <v>0</v>
      </c>
    </row>
    <row r="253" spans="1:12">
      <c r="A253">
        <v>3</v>
      </c>
      <c r="B253">
        <v>8</v>
      </c>
      <c r="C253" s="1" t="s">
        <v>21</v>
      </c>
      <c r="D253" s="1" t="s">
        <v>19</v>
      </c>
      <c r="E253">
        <v>17</v>
      </c>
      <c r="F253">
        <v>1227025</v>
      </c>
      <c r="G253">
        <v>575952</v>
      </c>
      <c r="H253">
        <v>20</v>
      </c>
      <c r="I253" s="1" t="s">
        <v>259</v>
      </c>
      <c r="J253">
        <f t="shared" si="6"/>
        <v>2147.377</v>
      </c>
      <c r="K253">
        <f>IF(xd[[#This Row],[kolejnosc/heur]]="hamm",xd[[#This Row],[Kolumna1]],0)</f>
        <v>0</v>
      </c>
      <c r="L253">
        <f t="shared" si="7"/>
        <v>0</v>
      </c>
    </row>
    <row r="254" spans="1:12">
      <c r="A254">
        <v>3</v>
      </c>
      <c r="B254">
        <v>9</v>
      </c>
      <c r="C254" s="1" t="s">
        <v>0</v>
      </c>
      <c r="D254" s="1" t="s">
        <v>7151</v>
      </c>
      <c r="E254">
        <v>3</v>
      </c>
      <c r="F254">
        <v>3</v>
      </c>
      <c r="G254">
        <v>8</v>
      </c>
      <c r="H254">
        <v>3</v>
      </c>
      <c r="I254" s="1" t="s">
        <v>260</v>
      </c>
      <c r="J254">
        <f t="shared" si="6"/>
        <v>11.856999999999999</v>
      </c>
      <c r="K254">
        <f>IF(xd[[#This Row],[kolejnosc/heur]]="hamm",xd[[#This Row],[Kolumna1]],0)</f>
        <v>0</v>
      </c>
      <c r="L254">
        <f t="shared" si="7"/>
        <v>0</v>
      </c>
    </row>
    <row r="255" spans="1:12">
      <c r="A255">
        <v>3</v>
      </c>
      <c r="B255">
        <v>9</v>
      </c>
      <c r="C255" s="1" t="s">
        <v>0</v>
      </c>
      <c r="D255" s="1" t="s">
        <v>7152</v>
      </c>
      <c r="E255">
        <v>3</v>
      </c>
      <c r="F255">
        <v>3</v>
      </c>
      <c r="G255">
        <v>8</v>
      </c>
      <c r="H255">
        <v>3</v>
      </c>
      <c r="I255" s="1" t="s">
        <v>261</v>
      </c>
      <c r="J255">
        <f t="shared" si="6"/>
        <v>13.901999999999999</v>
      </c>
      <c r="K255">
        <f>IF(xd[[#This Row],[kolejnosc/heur]]="hamm",xd[[#This Row],[Kolumna1]],0)</f>
        <v>0</v>
      </c>
      <c r="L255">
        <f t="shared" si="7"/>
        <v>0</v>
      </c>
    </row>
    <row r="256" spans="1:12">
      <c r="A256">
        <v>3</v>
      </c>
      <c r="B256">
        <v>9</v>
      </c>
      <c r="C256" s="1" t="s">
        <v>4</v>
      </c>
      <c r="D256" s="1" t="s">
        <v>5</v>
      </c>
      <c r="E256">
        <v>3</v>
      </c>
      <c r="F256">
        <v>16</v>
      </c>
      <c r="G256">
        <v>36</v>
      </c>
      <c r="H256">
        <v>3</v>
      </c>
      <c r="I256" s="1" t="s">
        <v>262</v>
      </c>
      <c r="J256">
        <f t="shared" si="6"/>
        <v>14.760999999999999</v>
      </c>
      <c r="K256">
        <f>IF(xd[[#This Row],[kolejnosc/heur]]="hamm",xd[[#This Row],[Kolumna1]],0)</f>
        <v>0</v>
      </c>
      <c r="L256">
        <f t="shared" si="7"/>
        <v>0</v>
      </c>
    </row>
    <row r="257" spans="1:12">
      <c r="A257">
        <v>3</v>
      </c>
      <c r="B257">
        <v>9</v>
      </c>
      <c r="C257" s="1" t="s">
        <v>4</v>
      </c>
      <c r="D257" s="1" t="s">
        <v>7</v>
      </c>
      <c r="E257">
        <v>3</v>
      </c>
      <c r="F257">
        <v>16</v>
      </c>
      <c r="G257">
        <v>36</v>
      </c>
      <c r="H257">
        <v>3</v>
      </c>
      <c r="I257" s="1" t="s">
        <v>263</v>
      </c>
      <c r="J257">
        <f t="shared" si="6"/>
        <v>18.36</v>
      </c>
      <c r="K257">
        <f>IF(xd[[#This Row],[kolejnosc/heur]]="hamm",xd[[#This Row],[Kolumna1]],0)</f>
        <v>0</v>
      </c>
      <c r="L257">
        <f t="shared" si="7"/>
        <v>0</v>
      </c>
    </row>
    <row r="258" spans="1:12">
      <c r="A258">
        <v>3</v>
      </c>
      <c r="B258">
        <v>9</v>
      </c>
      <c r="C258" s="1" t="s">
        <v>4</v>
      </c>
      <c r="D258" s="1" t="s">
        <v>9</v>
      </c>
      <c r="E258">
        <v>3</v>
      </c>
      <c r="F258">
        <v>28</v>
      </c>
      <c r="G258">
        <v>60</v>
      </c>
      <c r="H258">
        <v>3</v>
      </c>
      <c r="I258" s="1" t="s">
        <v>264</v>
      </c>
      <c r="J258">
        <f t="shared" ref="J258:J321" si="8">_xlfn.NUMBERVALUE(REPLACE(I258,SEARCH(".",I258),1,","))</f>
        <v>15.911</v>
      </c>
      <c r="K258">
        <f>IF(xd[[#This Row],[kolejnosc/heur]]="hamm",xd[[#This Row],[Kolumna1]],0)</f>
        <v>0</v>
      </c>
      <c r="L258">
        <f t="shared" si="7"/>
        <v>0</v>
      </c>
    </row>
    <row r="259" spans="1:12">
      <c r="A259">
        <v>3</v>
      </c>
      <c r="B259">
        <v>9</v>
      </c>
      <c r="C259" s="1" t="s">
        <v>4</v>
      </c>
      <c r="D259" s="1" t="s">
        <v>11</v>
      </c>
      <c r="E259">
        <v>3</v>
      </c>
      <c r="F259">
        <v>35</v>
      </c>
      <c r="G259">
        <v>73</v>
      </c>
      <c r="H259">
        <v>3</v>
      </c>
      <c r="I259" s="1" t="s">
        <v>265</v>
      </c>
      <c r="J259">
        <f t="shared" si="8"/>
        <v>16.03</v>
      </c>
      <c r="K259">
        <f>IF(xd[[#This Row],[kolejnosc/heur]]="hamm",xd[[#This Row],[Kolumna1]],0)</f>
        <v>0</v>
      </c>
      <c r="L259">
        <f t="shared" ref="L259:L322" si="9">IF(K259&lt;&gt;0,1,0)</f>
        <v>0</v>
      </c>
    </row>
    <row r="260" spans="1:12">
      <c r="A260">
        <v>3</v>
      </c>
      <c r="B260">
        <v>9</v>
      </c>
      <c r="C260" s="1" t="s">
        <v>4</v>
      </c>
      <c r="D260" s="1" t="s">
        <v>13</v>
      </c>
      <c r="E260">
        <v>3</v>
      </c>
      <c r="F260">
        <v>23</v>
      </c>
      <c r="G260">
        <v>49</v>
      </c>
      <c r="H260">
        <v>3</v>
      </c>
      <c r="I260" s="1" t="s">
        <v>172</v>
      </c>
      <c r="J260">
        <f t="shared" si="8"/>
        <v>14.803000000000001</v>
      </c>
      <c r="K260">
        <f>IF(xd[[#This Row],[kolejnosc/heur]]="hamm",xd[[#This Row],[Kolumna1]],0)</f>
        <v>0</v>
      </c>
      <c r="L260">
        <f t="shared" si="9"/>
        <v>0</v>
      </c>
    </row>
    <row r="261" spans="1:12">
      <c r="A261">
        <v>3</v>
      </c>
      <c r="B261">
        <v>9</v>
      </c>
      <c r="C261" s="1" t="s">
        <v>4</v>
      </c>
      <c r="D261" s="1" t="s">
        <v>15</v>
      </c>
      <c r="E261">
        <v>3</v>
      </c>
      <c r="F261">
        <v>23</v>
      </c>
      <c r="G261">
        <v>49</v>
      </c>
      <c r="H261">
        <v>3</v>
      </c>
      <c r="I261" s="1" t="s">
        <v>266</v>
      </c>
      <c r="J261">
        <f t="shared" si="8"/>
        <v>15.015000000000001</v>
      </c>
      <c r="K261">
        <f>IF(xd[[#This Row],[kolejnosc/heur]]="hamm",xd[[#This Row],[Kolumna1]],0)</f>
        <v>0</v>
      </c>
      <c r="L261">
        <f t="shared" si="9"/>
        <v>0</v>
      </c>
    </row>
    <row r="262" spans="1:12">
      <c r="A262">
        <v>3</v>
      </c>
      <c r="B262">
        <v>9</v>
      </c>
      <c r="C262" s="1" t="s">
        <v>4</v>
      </c>
      <c r="D262" s="1" t="s">
        <v>17</v>
      </c>
      <c r="E262">
        <v>3</v>
      </c>
      <c r="F262">
        <v>28</v>
      </c>
      <c r="G262">
        <v>60</v>
      </c>
      <c r="H262">
        <v>3</v>
      </c>
      <c r="I262" s="1" t="s">
        <v>267</v>
      </c>
      <c r="J262">
        <f t="shared" si="8"/>
        <v>16.986999999999998</v>
      </c>
      <c r="K262">
        <f>IF(xd[[#This Row],[kolejnosc/heur]]="hamm",xd[[#This Row],[Kolumna1]],0)</f>
        <v>0</v>
      </c>
      <c r="L262">
        <f t="shared" si="9"/>
        <v>0</v>
      </c>
    </row>
    <row r="263" spans="1:12">
      <c r="A263">
        <v>3</v>
      </c>
      <c r="B263">
        <v>9</v>
      </c>
      <c r="C263" s="1" t="s">
        <v>4</v>
      </c>
      <c r="D263" s="1" t="s">
        <v>19</v>
      </c>
      <c r="E263">
        <v>3</v>
      </c>
      <c r="F263">
        <v>35</v>
      </c>
      <c r="G263">
        <v>73</v>
      </c>
      <c r="H263">
        <v>3</v>
      </c>
      <c r="I263" s="1" t="s">
        <v>268</v>
      </c>
      <c r="J263">
        <f t="shared" si="8"/>
        <v>16.059000000000001</v>
      </c>
      <c r="K263">
        <f>IF(xd[[#This Row],[kolejnosc/heur]]="hamm",xd[[#This Row],[Kolumna1]],0)</f>
        <v>0</v>
      </c>
      <c r="L263">
        <f t="shared" si="9"/>
        <v>0</v>
      </c>
    </row>
    <row r="264" spans="1:12">
      <c r="A264">
        <v>3</v>
      </c>
      <c r="B264">
        <v>9</v>
      </c>
      <c r="C264" s="1" t="s">
        <v>21</v>
      </c>
      <c r="D264" s="1" t="s">
        <v>5</v>
      </c>
      <c r="E264">
        <v>3</v>
      </c>
      <c r="F264">
        <v>7</v>
      </c>
      <c r="G264">
        <v>4</v>
      </c>
      <c r="H264">
        <v>3</v>
      </c>
      <c r="I264" s="1" t="s">
        <v>269</v>
      </c>
      <c r="J264">
        <f t="shared" si="8"/>
        <v>11.814</v>
      </c>
      <c r="K264">
        <f>IF(xd[[#This Row],[kolejnosc/heur]]="hamm",xd[[#This Row],[Kolumna1]],0)</f>
        <v>0</v>
      </c>
      <c r="L264">
        <f t="shared" si="9"/>
        <v>0</v>
      </c>
    </row>
    <row r="265" spans="1:12">
      <c r="A265">
        <v>3</v>
      </c>
      <c r="B265">
        <v>9</v>
      </c>
      <c r="C265" s="1" t="s">
        <v>21</v>
      </c>
      <c r="D265" s="1" t="s">
        <v>7</v>
      </c>
      <c r="E265">
        <v>3</v>
      </c>
      <c r="F265">
        <v>7</v>
      </c>
      <c r="G265">
        <v>4</v>
      </c>
      <c r="H265">
        <v>3</v>
      </c>
      <c r="I265" s="1" t="s">
        <v>184</v>
      </c>
      <c r="J265">
        <f t="shared" si="8"/>
        <v>11.141999999999999</v>
      </c>
      <c r="K265">
        <f>IF(xd[[#This Row],[kolejnosc/heur]]="hamm",xd[[#This Row],[Kolumna1]],0)</f>
        <v>0</v>
      </c>
      <c r="L265">
        <f t="shared" si="9"/>
        <v>0</v>
      </c>
    </row>
    <row r="266" spans="1:12">
      <c r="A266">
        <v>3</v>
      </c>
      <c r="B266">
        <v>9</v>
      </c>
      <c r="C266" s="1" t="s">
        <v>21</v>
      </c>
      <c r="D266" s="1" t="s">
        <v>9</v>
      </c>
      <c r="E266">
        <v>19</v>
      </c>
      <c r="F266">
        <v>259</v>
      </c>
      <c r="G266">
        <v>121</v>
      </c>
      <c r="H266">
        <v>20</v>
      </c>
      <c r="I266" s="1" t="s">
        <v>270</v>
      </c>
      <c r="J266">
        <f t="shared" si="8"/>
        <v>17.247</v>
      </c>
      <c r="K266">
        <f>IF(xd[[#This Row],[kolejnosc/heur]]="hamm",xd[[#This Row],[Kolumna1]],0)</f>
        <v>0</v>
      </c>
      <c r="L266">
        <f t="shared" si="9"/>
        <v>0</v>
      </c>
    </row>
    <row r="267" spans="1:12">
      <c r="A267">
        <v>3</v>
      </c>
      <c r="B267">
        <v>9</v>
      </c>
      <c r="C267" s="1" t="s">
        <v>21</v>
      </c>
      <c r="D267" s="1" t="s">
        <v>11</v>
      </c>
      <c r="E267">
        <v>19</v>
      </c>
      <c r="F267">
        <v>357865</v>
      </c>
      <c r="G267">
        <v>168023</v>
      </c>
      <c r="H267">
        <v>20</v>
      </c>
      <c r="I267" s="1" t="s">
        <v>271</v>
      </c>
      <c r="J267">
        <f t="shared" si="8"/>
        <v>817.70799999999997</v>
      </c>
      <c r="K267">
        <f>IF(xd[[#This Row],[kolejnosc/heur]]="hamm",xd[[#This Row],[Kolumna1]],0)</f>
        <v>0</v>
      </c>
      <c r="L267">
        <f t="shared" si="9"/>
        <v>0</v>
      </c>
    </row>
    <row r="268" spans="1:12">
      <c r="A268">
        <v>3</v>
      </c>
      <c r="B268">
        <v>9</v>
      </c>
      <c r="C268" s="1" t="s">
        <v>21</v>
      </c>
      <c r="D268" s="1" t="s">
        <v>13</v>
      </c>
      <c r="E268">
        <v>17</v>
      </c>
      <c r="F268">
        <v>357918</v>
      </c>
      <c r="G268">
        <v>168049</v>
      </c>
      <c r="H268">
        <v>20</v>
      </c>
      <c r="I268" s="1" t="s">
        <v>272</v>
      </c>
      <c r="J268">
        <f t="shared" si="8"/>
        <v>761.18600000000004</v>
      </c>
      <c r="K268">
        <f>IF(xd[[#This Row],[kolejnosc/heur]]="hamm",xd[[#This Row],[Kolumna1]],0)</f>
        <v>0</v>
      </c>
      <c r="L268">
        <f t="shared" si="9"/>
        <v>0</v>
      </c>
    </row>
    <row r="269" spans="1:12">
      <c r="A269">
        <v>3</v>
      </c>
      <c r="B269">
        <v>9</v>
      </c>
      <c r="C269" s="1" t="s">
        <v>21</v>
      </c>
      <c r="D269" s="1" t="s">
        <v>15</v>
      </c>
      <c r="E269">
        <v>17</v>
      </c>
      <c r="F269">
        <v>805</v>
      </c>
      <c r="G269">
        <v>377</v>
      </c>
      <c r="H269">
        <v>20</v>
      </c>
      <c r="I269" s="1" t="s">
        <v>273</v>
      </c>
      <c r="J269">
        <f t="shared" si="8"/>
        <v>23.494</v>
      </c>
      <c r="K269">
        <f>IF(xd[[#This Row],[kolejnosc/heur]]="hamm",xd[[#This Row],[Kolumna1]],0)</f>
        <v>0</v>
      </c>
      <c r="L269">
        <f t="shared" si="9"/>
        <v>0</v>
      </c>
    </row>
    <row r="270" spans="1:12">
      <c r="A270">
        <v>3</v>
      </c>
      <c r="B270">
        <v>9</v>
      </c>
      <c r="C270" s="1" t="s">
        <v>21</v>
      </c>
      <c r="D270" s="1" t="s">
        <v>17</v>
      </c>
      <c r="E270">
        <v>19</v>
      </c>
      <c r="F270">
        <v>222610</v>
      </c>
      <c r="G270">
        <v>104495</v>
      </c>
      <c r="H270">
        <v>20</v>
      </c>
      <c r="I270" s="1" t="s">
        <v>274</v>
      </c>
      <c r="J270">
        <f t="shared" si="8"/>
        <v>554.33000000000004</v>
      </c>
      <c r="K270">
        <f>IF(xd[[#This Row],[kolejnosc/heur]]="hamm",xd[[#This Row],[Kolumna1]],0)</f>
        <v>0</v>
      </c>
      <c r="L270">
        <f t="shared" si="9"/>
        <v>0</v>
      </c>
    </row>
    <row r="271" spans="1:12">
      <c r="A271">
        <v>3</v>
      </c>
      <c r="B271">
        <v>9</v>
      </c>
      <c r="C271" s="1" t="s">
        <v>21</v>
      </c>
      <c r="D271" s="1" t="s">
        <v>19</v>
      </c>
      <c r="E271">
        <v>17</v>
      </c>
      <c r="F271">
        <v>1273</v>
      </c>
      <c r="G271">
        <v>592</v>
      </c>
      <c r="H271">
        <v>20</v>
      </c>
      <c r="I271" s="1" t="s">
        <v>275</v>
      </c>
      <c r="J271">
        <f t="shared" si="8"/>
        <v>27.856000000000002</v>
      </c>
      <c r="K271">
        <f>IF(xd[[#This Row],[kolejnosc/heur]]="hamm",xd[[#This Row],[Kolumna1]],0)</f>
        <v>0</v>
      </c>
      <c r="L271">
        <f t="shared" si="9"/>
        <v>0</v>
      </c>
    </row>
    <row r="272" spans="1:12">
      <c r="A272">
        <v>3</v>
      </c>
      <c r="B272">
        <v>10</v>
      </c>
      <c r="C272" s="1" t="s">
        <v>0</v>
      </c>
      <c r="D272" s="1" t="s">
        <v>7151</v>
      </c>
      <c r="E272">
        <v>3</v>
      </c>
      <c r="F272">
        <v>3</v>
      </c>
      <c r="G272">
        <v>6</v>
      </c>
      <c r="H272">
        <v>3</v>
      </c>
      <c r="I272" s="1" t="s">
        <v>276</v>
      </c>
      <c r="J272">
        <f t="shared" si="8"/>
        <v>11.116</v>
      </c>
      <c r="K272">
        <f>IF(xd[[#This Row],[kolejnosc/heur]]="hamm",xd[[#This Row],[Kolumna1]],0)</f>
        <v>0</v>
      </c>
      <c r="L272">
        <f t="shared" si="9"/>
        <v>0</v>
      </c>
    </row>
    <row r="273" spans="1:12">
      <c r="A273">
        <v>3</v>
      </c>
      <c r="B273">
        <v>10</v>
      </c>
      <c r="C273" s="1" t="s">
        <v>0</v>
      </c>
      <c r="D273" s="1" t="s">
        <v>7152</v>
      </c>
      <c r="E273">
        <v>3</v>
      </c>
      <c r="F273">
        <v>3</v>
      </c>
      <c r="G273">
        <v>6</v>
      </c>
      <c r="H273">
        <v>3</v>
      </c>
      <c r="I273" s="1" t="s">
        <v>277</v>
      </c>
      <c r="J273">
        <f t="shared" si="8"/>
        <v>11.935</v>
      </c>
      <c r="K273">
        <f>IF(xd[[#This Row],[kolejnosc/heur]]="hamm",xd[[#This Row],[Kolumna1]],0)</f>
        <v>0</v>
      </c>
      <c r="L273">
        <f t="shared" si="9"/>
        <v>0</v>
      </c>
    </row>
    <row r="274" spans="1:12">
      <c r="A274">
        <v>3</v>
      </c>
      <c r="B274">
        <v>10</v>
      </c>
      <c r="C274" s="1" t="s">
        <v>4</v>
      </c>
      <c r="D274" s="1" t="s">
        <v>5</v>
      </c>
      <c r="E274">
        <v>3</v>
      </c>
      <c r="F274">
        <v>8</v>
      </c>
      <c r="G274">
        <v>18</v>
      </c>
      <c r="H274">
        <v>3</v>
      </c>
      <c r="I274" s="1" t="s">
        <v>278</v>
      </c>
      <c r="J274">
        <f t="shared" si="8"/>
        <v>12.638999999999999</v>
      </c>
      <c r="K274">
        <f>IF(xd[[#This Row],[kolejnosc/heur]]="hamm",xd[[#This Row],[Kolumna1]],0)</f>
        <v>0</v>
      </c>
      <c r="L274">
        <f t="shared" si="9"/>
        <v>0</v>
      </c>
    </row>
    <row r="275" spans="1:12">
      <c r="A275">
        <v>3</v>
      </c>
      <c r="B275">
        <v>10</v>
      </c>
      <c r="C275" s="1" t="s">
        <v>4</v>
      </c>
      <c r="D275" s="1" t="s">
        <v>7</v>
      </c>
      <c r="E275">
        <v>3</v>
      </c>
      <c r="F275">
        <v>8</v>
      </c>
      <c r="G275">
        <v>18</v>
      </c>
      <c r="H275">
        <v>3</v>
      </c>
      <c r="I275" s="1" t="s">
        <v>279</v>
      </c>
      <c r="J275">
        <f t="shared" si="8"/>
        <v>17.273</v>
      </c>
      <c r="K275">
        <f>IF(xd[[#This Row],[kolejnosc/heur]]="hamm",xd[[#This Row],[Kolumna1]],0)</f>
        <v>0</v>
      </c>
      <c r="L275">
        <f t="shared" si="9"/>
        <v>0</v>
      </c>
    </row>
    <row r="276" spans="1:12">
      <c r="A276">
        <v>3</v>
      </c>
      <c r="B276">
        <v>10</v>
      </c>
      <c r="C276" s="1" t="s">
        <v>4</v>
      </c>
      <c r="D276" s="1" t="s">
        <v>9</v>
      </c>
      <c r="E276">
        <v>3</v>
      </c>
      <c r="F276">
        <v>17</v>
      </c>
      <c r="G276">
        <v>41</v>
      </c>
      <c r="H276">
        <v>3</v>
      </c>
      <c r="I276" s="1" t="s">
        <v>280</v>
      </c>
      <c r="J276">
        <f t="shared" si="8"/>
        <v>14.929</v>
      </c>
      <c r="K276">
        <f>IF(xd[[#This Row],[kolejnosc/heur]]="hamm",xd[[#This Row],[Kolumna1]],0)</f>
        <v>0</v>
      </c>
      <c r="L276">
        <f t="shared" si="9"/>
        <v>0</v>
      </c>
    </row>
    <row r="277" spans="1:12">
      <c r="A277">
        <v>3</v>
      </c>
      <c r="B277">
        <v>10</v>
      </c>
      <c r="C277" s="1" t="s">
        <v>4</v>
      </c>
      <c r="D277" s="1" t="s">
        <v>11</v>
      </c>
      <c r="E277">
        <v>3</v>
      </c>
      <c r="F277">
        <v>17</v>
      </c>
      <c r="G277">
        <v>41</v>
      </c>
      <c r="H277">
        <v>3</v>
      </c>
      <c r="I277" s="1" t="s">
        <v>281</v>
      </c>
      <c r="J277">
        <f t="shared" si="8"/>
        <v>15.585000000000001</v>
      </c>
      <c r="K277">
        <f>IF(xd[[#This Row],[kolejnosc/heur]]="hamm",xd[[#This Row],[Kolumna1]],0)</f>
        <v>0</v>
      </c>
      <c r="L277">
        <f t="shared" si="9"/>
        <v>0</v>
      </c>
    </row>
    <row r="278" spans="1:12">
      <c r="A278">
        <v>3</v>
      </c>
      <c r="B278">
        <v>10</v>
      </c>
      <c r="C278" s="1" t="s">
        <v>4</v>
      </c>
      <c r="D278" s="1" t="s">
        <v>13</v>
      </c>
      <c r="E278">
        <v>3</v>
      </c>
      <c r="F278">
        <v>8</v>
      </c>
      <c r="G278">
        <v>18</v>
      </c>
      <c r="H278">
        <v>3</v>
      </c>
      <c r="I278" s="1" t="s">
        <v>282</v>
      </c>
      <c r="J278">
        <f t="shared" si="8"/>
        <v>14.052</v>
      </c>
      <c r="K278">
        <f>IF(xd[[#This Row],[kolejnosc/heur]]="hamm",xd[[#This Row],[Kolumna1]],0)</f>
        <v>0</v>
      </c>
      <c r="L278">
        <f t="shared" si="9"/>
        <v>0</v>
      </c>
    </row>
    <row r="279" spans="1:12">
      <c r="A279">
        <v>3</v>
      </c>
      <c r="B279">
        <v>10</v>
      </c>
      <c r="C279" s="1" t="s">
        <v>4</v>
      </c>
      <c r="D279" s="1" t="s">
        <v>15</v>
      </c>
      <c r="E279">
        <v>3</v>
      </c>
      <c r="F279">
        <v>8</v>
      </c>
      <c r="G279">
        <v>18</v>
      </c>
      <c r="H279">
        <v>3</v>
      </c>
      <c r="I279" s="1" t="s">
        <v>283</v>
      </c>
      <c r="J279">
        <f t="shared" si="8"/>
        <v>18.75</v>
      </c>
      <c r="K279">
        <f>IF(xd[[#This Row],[kolejnosc/heur]]="hamm",xd[[#This Row],[Kolumna1]],0)</f>
        <v>0</v>
      </c>
      <c r="L279">
        <f t="shared" si="9"/>
        <v>0</v>
      </c>
    </row>
    <row r="280" spans="1:12">
      <c r="A280">
        <v>3</v>
      </c>
      <c r="B280">
        <v>10</v>
      </c>
      <c r="C280" s="1" t="s">
        <v>4</v>
      </c>
      <c r="D280" s="1" t="s">
        <v>17</v>
      </c>
      <c r="E280">
        <v>3</v>
      </c>
      <c r="F280">
        <v>17</v>
      </c>
      <c r="G280">
        <v>41</v>
      </c>
      <c r="H280">
        <v>3</v>
      </c>
      <c r="I280" s="1" t="s">
        <v>284</v>
      </c>
      <c r="J280">
        <f t="shared" si="8"/>
        <v>14.571</v>
      </c>
      <c r="K280">
        <f>IF(xd[[#This Row],[kolejnosc/heur]]="hamm",xd[[#This Row],[Kolumna1]],0)</f>
        <v>0</v>
      </c>
      <c r="L280">
        <f t="shared" si="9"/>
        <v>0</v>
      </c>
    </row>
    <row r="281" spans="1:12">
      <c r="A281">
        <v>3</v>
      </c>
      <c r="B281">
        <v>10</v>
      </c>
      <c r="C281" s="1" t="s">
        <v>4</v>
      </c>
      <c r="D281" s="1" t="s">
        <v>19</v>
      </c>
      <c r="E281">
        <v>3</v>
      </c>
      <c r="F281">
        <v>17</v>
      </c>
      <c r="G281">
        <v>41</v>
      </c>
      <c r="H281">
        <v>3</v>
      </c>
      <c r="I281" s="1" t="s">
        <v>285</v>
      </c>
      <c r="J281">
        <f t="shared" si="8"/>
        <v>13.629</v>
      </c>
      <c r="K281">
        <f>IF(xd[[#This Row],[kolejnosc/heur]]="hamm",xd[[#This Row],[Kolumna1]],0)</f>
        <v>0</v>
      </c>
      <c r="L281">
        <f t="shared" si="9"/>
        <v>0</v>
      </c>
    </row>
    <row r="282" spans="1:12">
      <c r="A282">
        <v>3</v>
      </c>
      <c r="B282">
        <v>10</v>
      </c>
      <c r="C282" s="1" t="s">
        <v>21</v>
      </c>
      <c r="D282" s="1" t="s">
        <v>5</v>
      </c>
      <c r="E282">
        <v>3</v>
      </c>
      <c r="F282">
        <v>7</v>
      </c>
      <c r="G282">
        <v>4</v>
      </c>
      <c r="H282">
        <v>3</v>
      </c>
      <c r="I282" s="1" t="s">
        <v>286</v>
      </c>
      <c r="J282">
        <f t="shared" si="8"/>
        <v>21.946999999999999</v>
      </c>
      <c r="K282">
        <f>IF(xd[[#This Row],[kolejnosc/heur]]="hamm",xd[[#This Row],[Kolumna1]],0)</f>
        <v>0</v>
      </c>
      <c r="L282">
        <f t="shared" si="9"/>
        <v>0</v>
      </c>
    </row>
    <row r="283" spans="1:12">
      <c r="A283">
        <v>3</v>
      </c>
      <c r="B283">
        <v>10</v>
      </c>
      <c r="C283" s="1" t="s">
        <v>21</v>
      </c>
      <c r="D283" s="1" t="s">
        <v>7</v>
      </c>
      <c r="E283">
        <v>3</v>
      </c>
      <c r="F283">
        <v>7</v>
      </c>
      <c r="G283">
        <v>4</v>
      </c>
      <c r="H283">
        <v>3</v>
      </c>
      <c r="I283" s="1" t="s">
        <v>287</v>
      </c>
      <c r="J283">
        <f t="shared" si="8"/>
        <v>11.196999999999999</v>
      </c>
      <c r="K283">
        <f>IF(xd[[#This Row],[kolejnosc/heur]]="hamm",xd[[#This Row],[Kolumna1]],0)</f>
        <v>0</v>
      </c>
      <c r="L283">
        <f t="shared" si="9"/>
        <v>0</v>
      </c>
    </row>
    <row r="284" spans="1:12">
      <c r="A284">
        <v>3</v>
      </c>
      <c r="B284">
        <v>10</v>
      </c>
      <c r="C284" s="1" t="s">
        <v>21</v>
      </c>
      <c r="D284" s="1" t="s">
        <v>9</v>
      </c>
      <c r="E284">
        <v>19</v>
      </c>
      <c r="F284">
        <v>182</v>
      </c>
      <c r="G284">
        <v>84</v>
      </c>
      <c r="H284">
        <v>20</v>
      </c>
      <c r="I284" s="1" t="s">
        <v>288</v>
      </c>
      <c r="J284">
        <f t="shared" si="8"/>
        <v>15.532</v>
      </c>
      <c r="K284">
        <f>IF(xd[[#This Row],[kolejnosc/heur]]="hamm",xd[[#This Row],[Kolumna1]],0)</f>
        <v>0</v>
      </c>
      <c r="L284">
        <f t="shared" si="9"/>
        <v>0</v>
      </c>
    </row>
    <row r="285" spans="1:12">
      <c r="A285">
        <v>3</v>
      </c>
      <c r="B285">
        <v>10</v>
      </c>
      <c r="C285" s="1" t="s">
        <v>21</v>
      </c>
      <c r="D285" s="1" t="s">
        <v>11</v>
      </c>
      <c r="E285">
        <v>19</v>
      </c>
      <c r="F285">
        <v>357913</v>
      </c>
      <c r="G285">
        <v>168044</v>
      </c>
      <c r="H285">
        <v>20</v>
      </c>
      <c r="I285" s="1" t="s">
        <v>289</v>
      </c>
      <c r="J285">
        <f t="shared" si="8"/>
        <v>788.75900000000001</v>
      </c>
      <c r="K285">
        <f>IF(xd[[#This Row],[kolejnosc/heur]]="hamm",xd[[#This Row],[Kolumna1]],0)</f>
        <v>0</v>
      </c>
      <c r="L285">
        <f t="shared" si="9"/>
        <v>0</v>
      </c>
    </row>
    <row r="286" spans="1:12">
      <c r="A286">
        <v>3</v>
      </c>
      <c r="B286">
        <v>10</v>
      </c>
      <c r="C286" s="1" t="s">
        <v>21</v>
      </c>
      <c r="D286" s="1" t="s">
        <v>13</v>
      </c>
      <c r="E286">
        <v>3</v>
      </c>
      <c r="F286">
        <v>7</v>
      </c>
      <c r="G286">
        <v>4</v>
      </c>
      <c r="H286">
        <v>3</v>
      </c>
      <c r="I286" s="1" t="s">
        <v>290</v>
      </c>
      <c r="J286">
        <f t="shared" si="8"/>
        <v>13.215999999999999</v>
      </c>
      <c r="K286">
        <f>IF(xd[[#This Row],[kolejnosc/heur]]="hamm",xd[[#This Row],[Kolumna1]],0)</f>
        <v>0</v>
      </c>
      <c r="L286">
        <f t="shared" si="9"/>
        <v>0</v>
      </c>
    </row>
    <row r="287" spans="1:12">
      <c r="A287">
        <v>3</v>
      </c>
      <c r="B287">
        <v>10</v>
      </c>
      <c r="C287" s="1" t="s">
        <v>21</v>
      </c>
      <c r="D287" s="1" t="s">
        <v>15</v>
      </c>
      <c r="E287">
        <v>3</v>
      </c>
      <c r="F287">
        <v>7</v>
      </c>
      <c r="G287">
        <v>4</v>
      </c>
      <c r="H287">
        <v>3</v>
      </c>
      <c r="I287" s="1" t="s">
        <v>291</v>
      </c>
      <c r="J287">
        <f t="shared" si="8"/>
        <v>10.946</v>
      </c>
      <c r="K287">
        <f>IF(xd[[#This Row],[kolejnosc/heur]]="hamm",xd[[#This Row],[Kolumna1]],0)</f>
        <v>0</v>
      </c>
      <c r="L287">
        <f t="shared" si="9"/>
        <v>0</v>
      </c>
    </row>
    <row r="288" spans="1:12">
      <c r="A288">
        <v>3</v>
      </c>
      <c r="B288">
        <v>10</v>
      </c>
      <c r="C288" s="1" t="s">
        <v>21</v>
      </c>
      <c r="D288" s="1" t="s">
        <v>17</v>
      </c>
      <c r="E288">
        <v>19</v>
      </c>
      <c r="F288">
        <v>182</v>
      </c>
      <c r="G288">
        <v>84</v>
      </c>
      <c r="H288">
        <v>20</v>
      </c>
      <c r="I288" s="1" t="s">
        <v>292</v>
      </c>
      <c r="J288">
        <f t="shared" si="8"/>
        <v>14.952</v>
      </c>
      <c r="K288">
        <f>IF(xd[[#This Row],[kolejnosc/heur]]="hamm",xd[[#This Row],[Kolumna1]],0)</f>
        <v>0</v>
      </c>
      <c r="L288">
        <f t="shared" si="9"/>
        <v>0</v>
      </c>
    </row>
    <row r="289" spans="1:12">
      <c r="A289">
        <v>3</v>
      </c>
      <c r="B289">
        <v>10</v>
      </c>
      <c r="C289" s="1" t="s">
        <v>21</v>
      </c>
      <c r="D289" s="1" t="s">
        <v>19</v>
      </c>
      <c r="E289">
        <v>19</v>
      </c>
      <c r="F289">
        <v>357913</v>
      </c>
      <c r="G289">
        <v>168044</v>
      </c>
      <c r="H289">
        <v>20</v>
      </c>
      <c r="I289" s="1" t="s">
        <v>293</v>
      </c>
      <c r="J289">
        <f t="shared" si="8"/>
        <v>828.83900000000006</v>
      </c>
      <c r="K289">
        <f>IF(xd[[#This Row],[kolejnosc/heur]]="hamm",xd[[#This Row],[Kolumna1]],0)</f>
        <v>0</v>
      </c>
      <c r="L289">
        <f t="shared" si="9"/>
        <v>0</v>
      </c>
    </row>
    <row r="290" spans="1:12">
      <c r="A290">
        <v>4</v>
      </c>
      <c r="B290">
        <v>1</v>
      </c>
      <c r="C290" s="1" t="s">
        <v>0</v>
      </c>
      <c r="D290" s="1" t="s">
        <v>7151</v>
      </c>
      <c r="E290">
        <v>4</v>
      </c>
      <c r="F290">
        <v>4</v>
      </c>
      <c r="G290">
        <v>8</v>
      </c>
      <c r="H290">
        <v>4</v>
      </c>
      <c r="I290" s="1" t="s">
        <v>294</v>
      </c>
      <c r="J290">
        <f t="shared" si="8"/>
        <v>16.277000000000001</v>
      </c>
      <c r="K290">
        <f>IF(xd[[#This Row],[kolejnosc/heur]]="hamm",xd[[#This Row],[Kolumna1]],0)</f>
        <v>0</v>
      </c>
      <c r="L290">
        <f t="shared" si="9"/>
        <v>0</v>
      </c>
    </row>
    <row r="291" spans="1:12">
      <c r="A291">
        <v>4</v>
      </c>
      <c r="B291">
        <v>1</v>
      </c>
      <c r="C291" s="1" t="s">
        <v>0</v>
      </c>
      <c r="D291" s="1" t="s">
        <v>7152</v>
      </c>
      <c r="E291">
        <v>4</v>
      </c>
      <c r="F291">
        <v>4</v>
      </c>
      <c r="G291">
        <v>8</v>
      </c>
      <c r="H291">
        <v>4</v>
      </c>
      <c r="I291" s="1" t="s">
        <v>295</v>
      </c>
      <c r="J291">
        <f t="shared" si="8"/>
        <v>14.836</v>
      </c>
      <c r="K291">
        <f>IF(xd[[#This Row],[kolejnosc/heur]]="hamm",xd[[#This Row],[Kolumna1]],0)</f>
        <v>0</v>
      </c>
      <c r="L291">
        <f t="shared" si="9"/>
        <v>0</v>
      </c>
    </row>
    <row r="292" spans="1:12">
      <c r="A292">
        <v>4</v>
      </c>
      <c r="B292">
        <v>1</v>
      </c>
      <c r="C292" s="1" t="s">
        <v>4</v>
      </c>
      <c r="D292" s="1" t="s">
        <v>5</v>
      </c>
      <c r="E292">
        <v>4</v>
      </c>
      <c r="F292">
        <v>42</v>
      </c>
      <c r="G292">
        <v>89</v>
      </c>
      <c r="H292">
        <v>4</v>
      </c>
      <c r="I292" s="1" t="s">
        <v>296</v>
      </c>
      <c r="J292">
        <f t="shared" si="8"/>
        <v>15.945</v>
      </c>
      <c r="K292">
        <f>IF(xd[[#This Row],[kolejnosc/heur]]="hamm",xd[[#This Row],[Kolumna1]],0)</f>
        <v>0</v>
      </c>
      <c r="L292">
        <f t="shared" si="9"/>
        <v>0</v>
      </c>
    </row>
    <row r="293" spans="1:12">
      <c r="A293">
        <v>4</v>
      </c>
      <c r="B293">
        <v>1</v>
      </c>
      <c r="C293" s="1" t="s">
        <v>4</v>
      </c>
      <c r="D293" s="1" t="s">
        <v>7</v>
      </c>
      <c r="E293">
        <v>4</v>
      </c>
      <c r="F293">
        <v>42</v>
      </c>
      <c r="G293">
        <v>89</v>
      </c>
      <c r="H293">
        <v>4</v>
      </c>
      <c r="I293" s="1" t="s">
        <v>297</v>
      </c>
      <c r="J293">
        <f t="shared" si="8"/>
        <v>19.5</v>
      </c>
      <c r="K293">
        <f>IF(xd[[#This Row],[kolejnosc/heur]]="hamm",xd[[#This Row],[Kolumna1]],0)</f>
        <v>0</v>
      </c>
      <c r="L293">
        <f t="shared" si="9"/>
        <v>0</v>
      </c>
    </row>
    <row r="294" spans="1:12">
      <c r="A294">
        <v>4</v>
      </c>
      <c r="B294">
        <v>1</v>
      </c>
      <c r="C294" s="1" t="s">
        <v>4</v>
      </c>
      <c r="D294" s="1" t="s">
        <v>9</v>
      </c>
      <c r="E294">
        <v>4</v>
      </c>
      <c r="F294">
        <v>56</v>
      </c>
      <c r="G294">
        <v>122</v>
      </c>
      <c r="H294">
        <v>4</v>
      </c>
      <c r="I294" s="1" t="s">
        <v>298</v>
      </c>
      <c r="J294">
        <f t="shared" si="8"/>
        <v>18.812000000000001</v>
      </c>
      <c r="K294">
        <f>IF(xd[[#This Row],[kolejnosc/heur]]="hamm",xd[[#This Row],[Kolumna1]],0)</f>
        <v>0</v>
      </c>
      <c r="L294">
        <f t="shared" si="9"/>
        <v>0</v>
      </c>
    </row>
    <row r="295" spans="1:12">
      <c r="A295">
        <v>4</v>
      </c>
      <c r="B295">
        <v>1</v>
      </c>
      <c r="C295" s="1" t="s">
        <v>4</v>
      </c>
      <c r="D295" s="1" t="s">
        <v>11</v>
      </c>
      <c r="E295">
        <v>4</v>
      </c>
      <c r="F295">
        <v>39</v>
      </c>
      <c r="G295">
        <v>90</v>
      </c>
      <c r="H295">
        <v>4</v>
      </c>
      <c r="I295" s="1" t="s">
        <v>299</v>
      </c>
      <c r="J295">
        <f t="shared" si="8"/>
        <v>15.375</v>
      </c>
      <c r="K295">
        <f>IF(xd[[#This Row],[kolejnosc/heur]]="hamm",xd[[#This Row],[Kolumna1]],0)</f>
        <v>0</v>
      </c>
      <c r="L295">
        <f t="shared" si="9"/>
        <v>0</v>
      </c>
    </row>
    <row r="296" spans="1:12">
      <c r="A296">
        <v>4</v>
      </c>
      <c r="B296">
        <v>1</v>
      </c>
      <c r="C296" s="1" t="s">
        <v>4</v>
      </c>
      <c r="D296" s="1" t="s">
        <v>13</v>
      </c>
      <c r="E296">
        <v>4</v>
      </c>
      <c r="F296">
        <v>25</v>
      </c>
      <c r="G296">
        <v>57</v>
      </c>
      <c r="H296">
        <v>4</v>
      </c>
      <c r="I296" s="1" t="s">
        <v>300</v>
      </c>
      <c r="J296">
        <f t="shared" si="8"/>
        <v>14.081</v>
      </c>
      <c r="K296">
        <f>IF(xd[[#This Row],[kolejnosc/heur]]="hamm",xd[[#This Row],[Kolumna1]],0)</f>
        <v>0</v>
      </c>
      <c r="L296">
        <f t="shared" si="9"/>
        <v>0</v>
      </c>
    </row>
    <row r="297" spans="1:12">
      <c r="A297">
        <v>4</v>
      </c>
      <c r="B297">
        <v>1</v>
      </c>
      <c r="C297" s="1" t="s">
        <v>4</v>
      </c>
      <c r="D297" s="1" t="s">
        <v>15</v>
      </c>
      <c r="E297">
        <v>4</v>
      </c>
      <c r="F297">
        <v>25</v>
      </c>
      <c r="G297">
        <v>57</v>
      </c>
      <c r="H297">
        <v>4</v>
      </c>
      <c r="I297" s="1" t="s">
        <v>301</v>
      </c>
      <c r="J297">
        <f t="shared" si="8"/>
        <v>22.600999999999999</v>
      </c>
      <c r="K297">
        <f>IF(xd[[#This Row],[kolejnosc/heur]]="hamm",xd[[#This Row],[Kolumna1]],0)</f>
        <v>0</v>
      </c>
      <c r="L297">
        <f t="shared" si="9"/>
        <v>0</v>
      </c>
    </row>
    <row r="298" spans="1:12">
      <c r="A298">
        <v>4</v>
      </c>
      <c r="B298">
        <v>1</v>
      </c>
      <c r="C298" s="1" t="s">
        <v>4</v>
      </c>
      <c r="D298" s="1" t="s">
        <v>17</v>
      </c>
      <c r="E298">
        <v>4</v>
      </c>
      <c r="F298">
        <v>56</v>
      </c>
      <c r="G298">
        <v>122</v>
      </c>
      <c r="H298">
        <v>4</v>
      </c>
      <c r="I298" s="1" t="s">
        <v>302</v>
      </c>
      <c r="J298">
        <f t="shared" si="8"/>
        <v>17.141999999999999</v>
      </c>
      <c r="K298">
        <f>IF(xd[[#This Row],[kolejnosc/heur]]="hamm",xd[[#This Row],[Kolumna1]],0)</f>
        <v>0</v>
      </c>
      <c r="L298">
        <f t="shared" si="9"/>
        <v>0</v>
      </c>
    </row>
    <row r="299" spans="1:12">
      <c r="A299">
        <v>4</v>
      </c>
      <c r="B299">
        <v>1</v>
      </c>
      <c r="C299" s="1" t="s">
        <v>4</v>
      </c>
      <c r="D299" s="1" t="s">
        <v>19</v>
      </c>
      <c r="E299">
        <v>4</v>
      </c>
      <c r="F299">
        <v>39</v>
      </c>
      <c r="G299">
        <v>90</v>
      </c>
      <c r="H299">
        <v>4</v>
      </c>
      <c r="I299" s="1" t="s">
        <v>303</v>
      </c>
      <c r="J299">
        <f t="shared" si="8"/>
        <v>15.917999999999999</v>
      </c>
      <c r="K299">
        <f>IF(xd[[#This Row],[kolejnosc/heur]]="hamm",xd[[#This Row],[Kolumna1]],0)</f>
        <v>0</v>
      </c>
      <c r="L299">
        <f t="shared" si="9"/>
        <v>0</v>
      </c>
    </row>
    <row r="300" spans="1:12">
      <c r="A300">
        <v>4</v>
      </c>
      <c r="B300">
        <v>1</v>
      </c>
      <c r="C300" s="1" t="s">
        <v>21</v>
      </c>
      <c r="D300" s="1" t="s">
        <v>5</v>
      </c>
      <c r="E300">
        <v>20</v>
      </c>
      <c r="F300">
        <v>565</v>
      </c>
      <c r="G300">
        <v>262</v>
      </c>
      <c r="H300">
        <v>20</v>
      </c>
      <c r="I300" s="1" t="s">
        <v>304</v>
      </c>
      <c r="J300">
        <f t="shared" si="8"/>
        <v>20.902999999999999</v>
      </c>
      <c r="K300">
        <f>IF(xd[[#This Row],[kolejnosc/heur]]="hamm",xd[[#This Row],[Kolumna1]],0)</f>
        <v>0</v>
      </c>
      <c r="L300">
        <f t="shared" si="9"/>
        <v>0</v>
      </c>
    </row>
    <row r="301" spans="1:12">
      <c r="A301">
        <v>4</v>
      </c>
      <c r="B301">
        <v>1</v>
      </c>
      <c r="C301" s="1" t="s">
        <v>21</v>
      </c>
      <c r="D301" s="1" t="s">
        <v>7</v>
      </c>
      <c r="E301">
        <v>20</v>
      </c>
      <c r="F301">
        <v>168133</v>
      </c>
      <c r="G301">
        <v>78922</v>
      </c>
      <c r="H301">
        <v>20</v>
      </c>
      <c r="I301" s="1" t="s">
        <v>305</v>
      </c>
      <c r="J301">
        <f t="shared" si="8"/>
        <v>438.89499999999998</v>
      </c>
      <c r="K301">
        <f>IF(xd[[#This Row],[kolejnosc/heur]]="hamm",xd[[#This Row],[Kolumna1]],0)</f>
        <v>0</v>
      </c>
      <c r="L301">
        <f t="shared" si="9"/>
        <v>0</v>
      </c>
    </row>
    <row r="302" spans="1:12">
      <c r="A302">
        <v>4</v>
      </c>
      <c r="B302">
        <v>1</v>
      </c>
      <c r="C302" s="1" t="s">
        <v>21</v>
      </c>
      <c r="D302" s="1" t="s">
        <v>9</v>
      </c>
      <c r="E302">
        <v>18</v>
      </c>
      <c r="F302">
        <v>762369</v>
      </c>
      <c r="G302">
        <v>357893</v>
      </c>
      <c r="H302">
        <v>20</v>
      </c>
      <c r="I302" s="1" t="s">
        <v>306</v>
      </c>
      <c r="J302">
        <f t="shared" si="8"/>
        <v>1418.4549999999999</v>
      </c>
      <c r="K302">
        <f>IF(xd[[#This Row],[kolejnosc/heur]]="hamm",xd[[#This Row],[Kolumna1]],0)</f>
        <v>0</v>
      </c>
      <c r="L302">
        <f t="shared" si="9"/>
        <v>0</v>
      </c>
    </row>
    <row r="303" spans="1:12">
      <c r="A303">
        <v>4</v>
      </c>
      <c r="B303">
        <v>1</v>
      </c>
      <c r="C303" s="1" t="s">
        <v>21</v>
      </c>
      <c r="D303" s="1" t="s">
        <v>11</v>
      </c>
      <c r="E303">
        <v>18</v>
      </c>
      <c r="F303">
        <v>338</v>
      </c>
      <c r="G303">
        <v>162</v>
      </c>
      <c r="H303">
        <v>20</v>
      </c>
      <c r="I303" s="1" t="s">
        <v>307</v>
      </c>
      <c r="J303">
        <f t="shared" si="8"/>
        <v>17.571000000000002</v>
      </c>
      <c r="K303">
        <f>IF(xd[[#This Row],[kolejnosc/heur]]="hamm",xd[[#This Row],[Kolumna1]],0)</f>
        <v>0</v>
      </c>
      <c r="L303">
        <f t="shared" si="9"/>
        <v>0</v>
      </c>
    </row>
    <row r="304" spans="1:12">
      <c r="A304">
        <v>4</v>
      </c>
      <c r="B304">
        <v>1</v>
      </c>
      <c r="C304" s="1" t="s">
        <v>21</v>
      </c>
      <c r="D304" s="1" t="s">
        <v>13</v>
      </c>
      <c r="E304">
        <v>4</v>
      </c>
      <c r="F304">
        <v>9</v>
      </c>
      <c r="G304">
        <v>5</v>
      </c>
      <c r="H304">
        <v>4</v>
      </c>
      <c r="I304" s="1" t="s">
        <v>308</v>
      </c>
      <c r="J304">
        <f t="shared" si="8"/>
        <v>11.282</v>
      </c>
      <c r="K304">
        <f>IF(xd[[#This Row],[kolejnosc/heur]]="hamm",xd[[#This Row],[Kolumna1]],0)</f>
        <v>0</v>
      </c>
      <c r="L304">
        <f t="shared" si="9"/>
        <v>0</v>
      </c>
    </row>
    <row r="305" spans="1:12">
      <c r="A305">
        <v>4</v>
      </c>
      <c r="B305">
        <v>1</v>
      </c>
      <c r="C305" s="1" t="s">
        <v>21</v>
      </c>
      <c r="D305" s="1" t="s">
        <v>15</v>
      </c>
      <c r="E305">
        <v>4</v>
      </c>
      <c r="F305">
        <v>9</v>
      </c>
      <c r="G305">
        <v>5</v>
      </c>
      <c r="H305">
        <v>4</v>
      </c>
      <c r="I305" s="1" t="s">
        <v>309</v>
      </c>
      <c r="J305">
        <f t="shared" si="8"/>
        <v>14.234</v>
      </c>
      <c r="K305">
        <f>IF(xd[[#This Row],[kolejnosc/heur]]="hamm",xd[[#This Row],[Kolumna1]],0)</f>
        <v>0</v>
      </c>
      <c r="L305">
        <f t="shared" si="9"/>
        <v>0</v>
      </c>
    </row>
    <row r="306" spans="1:12">
      <c r="A306">
        <v>4</v>
      </c>
      <c r="B306">
        <v>1</v>
      </c>
      <c r="C306" s="1" t="s">
        <v>21</v>
      </c>
      <c r="D306" s="1" t="s">
        <v>17</v>
      </c>
      <c r="E306">
        <v>18</v>
      </c>
      <c r="F306">
        <v>762369</v>
      </c>
      <c r="G306">
        <v>357893</v>
      </c>
      <c r="H306">
        <v>20</v>
      </c>
      <c r="I306" s="1" t="s">
        <v>310</v>
      </c>
      <c r="J306">
        <f t="shared" si="8"/>
        <v>1426.6659999999999</v>
      </c>
      <c r="K306">
        <f>IF(xd[[#This Row],[kolejnosc/heur]]="hamm",xd[[#This Row],[Kolumna1]],0)</f>
        <v>0</v>
      </c>
      <c r="L306">
        <f t="shared" si="9"/>
        <v>0</v>
      </c>
    </row>
    <row r="307" spans="1:12">
      <c r="A307">
        <v>4</v>
      </c>
      <c r="B307">
        <v>1</v>
      </c>
      <c r="C307" s="1" t="s">
        <v>21</v>
      </c>
      <c r="D307" s="1" t="s">
        <v>19</v>
      </c>
      <c r="E307">
        <v>18</v>
      </c>
      <c r="F307">
        <v>338</v>
      </c>
      <c r="G307">
        <v>162</v>
      </c>
      <c r="H307">
        <v>20</v>
      </c>
      <c r="I307" s="1" t="s">
        <v>311</v>
      </c>
      <c r="J307">
        <f t="shared" si="8"/>
        <v>17.648</v>
      </c>
      <c r="K307">
        <f>IF(xd[[#This Row],[kolejnosc/heur]]="hamm",xd[[#This Row],[Kolumna1]],0)</f>
        <v>0</v>
      </c>
      <c r="L307">
        <f t="shared" si="9"/>
        <v>0</v>
      </c>
    </row>
    <row r="308" spans="1:12">
      <c r="A308">
        <v>4</v>
      </c>
      <c r="B308">
        <v>2</v>
      </c>
      <c r="C308" s="1" t="s">
        <v>0</v>
      </c>
      <c r="D308" s="1" t="s">
        <v>7151</v>
      </c>
      <c r="E308">
        <v>4</v>
      </c>
      <c r="F308">
        <v>4</v>
      </c>
      <c r="G308">
        <v>10</v>
      </c>
      <c r="H308">
        <v>4</v>
      </c>
      <c r="I308" s="1" t="s">
        <v>312</v>
      </c>
      <c r="J308">
        <f t="shared" si="8"/>
        <v>27.227</v>
      </c>
      <c r="K308">
        <f>IF(xd[[#This Row],[kolejnosc/heur]]="hamm",xd[[#This Row],[Kolumna1]],0)</f>
        <v>0</v>
      </c>
      <c r="L308">
        <f t="shared" si="9"/>
        <v>0</v>
      </c>
    </row>
    <row r="309" spans="1:12">
      <c r="A309">
        <v>4</v>
      </c>
      <c r="B309">
        <v>2</v>
      </c>
      <c r="C309" s="1" t="s">
        <v>0</v>
      </c>
      <c r="D309" s="1" t="s">
        <v>7152</v>
      </c>
      <c r="E309">
        <v>4</v>
      </c>
      <c r="F309">
        <v>4</v>
      </c>
      <c r="G309">
        <v>10</v>
      </c>
      <c r="H309">
        <v>4</v>
      </c>
      <c r="I309" s="1" t="s">
        <v>313</v>
      </c>
      <c r="J309">
        <f t="shared" si="8"/>
        <v>17.585999999999999</v>
      </c>
      <c r="K309">
        <f>IF(xd[[#This Row],[kolejnosc/heur]]="hamm",xd[[#This Row],[Kolumna1]],0)</f>
        <v>0</v>
      </c>
      <c r="L309">
        <f t="shared" si="9"/>
        <v>0</v>
      </c>
    </row>
    <row r="310" spans="1:12">
      <c r="A310">
        <v>4</v>
      </c>
      <c r="B310">
        <v>2</v>
      </c>
      <c r="C310" s="1" t="s">
        <v>4</v>
      </c>
      <c r="D310" s="1" t="s">
        <v>5</v>
      </c>
      <c r="E310">
        <v>4</v>
      </c>
      <c r="F310">
        <v>32</v>
      </c>
      <c r="G310">
        <v>70</v>
      </c>
      <c r="H310">
        <v>4</v>
      </c>
      <c r="I310" s="1" t="s">
        <v>314</v>
      </c>
      <c r="J310">
        <f t="shared" si="8"/>
        <v>18.093</v>
      </c>
      <c r="K310">
        <f>IF(xd[[#This Row],[kolejnosc/heur]]="hamm",xd[[#This Row],[Kolumna1]],0)</f>
        <v>0</v>
      </c>
      <c r="L310">
        <f t="shared" si="9"/>
        <v>0</v>
      </c>
    </row>
    <row r="311" spans="1:12">
      <c r="A311">
        <v>4</v>
      </c>
      <c r="B311">
        <v>2</v>
      </c>
      <c r="C311" s="1" t="s">
        <v>4</v>
      </c>
      <c r="D311" s="1" t="s">
        <v>7</v>
      </c>
      <c r="E311">
        <v>4</v>
      </c>
      <c r="F311">
        <v>32</v>
      </c>
      <c r="G311">
        <v>70</v>
      </c>
      <c r="H311">
        <v>4</v>
      </c>
      <c r="I311" s="1" t="s">
        <v>315</v>
      </c>
      <c r="J311">
        <f t="shared" si="8"/>
        <v>15.555</v>
      </c>
      <c r="K311">
        <f>IF(xd[[#This Row],[kolejnosc/heur]]="hamm",xd[[#This Row],[Kolumna1]],0)</f>
        <v>0</v>
      </c>
      <c r="L311">
        <f t="shared" si="9"/>
        <v>0</v>
      </c>
    </row>
    <row r="312" spans="1:12">
      <c r="A312">
        <v>4</v>
      </c>
      <c r="B312">
        <v>2</v>
      </c>
      <c r="C312" s="1" t="s">
        <v>4</v>
      </c>
      <c r="D312" s="1" t="s">
        <v>9</v>
      </c>
      <c r="E312">
        <v>4</v>
      </c>
      <c r="F312">
        <v>51</v>
      </c>
      <c r="G312">
        <v>110</v>
      </c>
      <c r="H312">
        <v>4</v>
      </c>
      <c r="I312" s="1" t="s">
        <v>316</v>
      </c>
      <c r="J312">
        <f t="shared" si="8"/>
        <v>16.774999999999999</v>
      </c>
      <c r="K312">
        <f>IF(xd[[#This Row],[kolejnosc/heur]]="hamm",xd[[#This Row],[Kolumna1]],0)</f>
        <v>0</v>
      </c>
      <c r="L312">
        <f t="shared" si="9"/>
        <v>0</v>
      </c>
    </row>
    <row r="313" spans="1:12">
      <c r="A313">
        <v>4</v>
      </c>
      <c r="B313">
        <v>2</v>
      </c>
      <c r="C313" s="1" t="s">
        <v>4</v>
      </c>
      <c r="D313" s="1" t="s">
        <v>11</v>
      </c>
      <c r="E313">
        <v>4</v>
      </c>
      <c r="F313">
        <v>49</v>
      </c>
      <c r="G313">
        <v>109</v>
      </c>
      <c r="H313">
        <v>4</v>
      </c>
      <c r="I313" s="1" t="s">
        <v>317</v>
      </c>
      <c r="J313">
        <f t="shared" si="8"/>
        <v>17.689</v>
      </c>
      <c r="K313">
        <f>IF(xd[[#This Row],[kolejnosc/heur]]="hamm",xd[[#This Row],[Kolumna1]],0)</f>
        <v>0</v>
      </c>
      <c r="L313">
        <f t="shared" si="9"/>
        <v>0</v>
      </c>
    </row>
    <row r="314" spans="1:12">
      <c r="A314">
        <v>4</v>
      </c>
      <c r="B314">
        <v>2</v>
      </c>
      <c r="C314" s="1" t="s">
        <v>4</v>
      </c>
      <c r="D314" s="1" t="s">
        <v>13</v>
      </c>
      <c r="E314">
        <v>4</v>
      </c>
      <c r="F314">
        <v>30</v>
      </c>
      <c r="G314">
        <v>69</v>
      </c>
      <c r="H314">
        <v>4</v>
      </c>
      <c r="I314" s="1" t="s">
        <v>318</v>
      </c>
      <c r="J314">
        <f t="shared" si="8"/>
        <v>14.398999999999999</v>
      </c>
      <c r="K314">
        <f>IF(xd[[#This Row],[kolejnosc/heur]]="hamm",xd[[#This Row],[Kolumna1]],0)</f>
        <v>0</v>
      </c>
      <c r="L314">
        <f t="shared" si="9"/>
        <v>0</v>
      </c>
    </row>
    <row r="315" spans="1:12">
      <c r="A315">
        <v>4</v>
      </c>
      <c r="B315">
        <v>2</v>
      </c>
      <c r="C315" s="1" t="s">
        <v>4</v>
      </c>
      <c r="D315" s="1" t="s">
        <v>15</v>
      </c>
      <c r="E315">
        <v>4</v>
      </c>
      <c r="F315">
        <v>30</v>
      </c>
      <c r="G315">
        <v>69</v>
      </c>
      <c r="H315">
        <v>4</v>
      </c>
      <c r="I315" s="1" t="s">
        <v>319</v>
      </c>
      <c r="J315">
        <f t="shared" si="8"/>
        <v>20.763000000000002</v>
      </c>
      <c r="K315">
        <f>IF(xd[[#This Row],[kolejnosc/heur]]="hamm",xd[[#This Row],[Kolumna1]],0)</f>
        <v>0</v>
      </c>
      <c r="L315">
        <f t="shared" si="9"/>
        <v>0</v>
      </c>
    </row>
    <row r="316" spans="1:12">
      <c r="A316">
        <v>4</v>
      </c>
      <c r="B316">
        <v>2</v>
      </c>
      <c r="C316" s="1" t="s">
        <v>4</v>
      </c>
      <c r="D316" s="1" t="s">
        <v>17</v>
      </c>
      <c r="E316">
        <v>4</v>
      </c>
      <c r="F316">
        <v>51</v>
      </c>
      <c r="G316">
        <v>110</v>
      </c>
      <c r="H316">
        <v>4</v>
      </c>
      <c r="I316" s="1" t="s">
        <v>320</v>
      </c>
      <c r="J316">
        <f t="shared" si="8"/>
        <v>17.222000000000001</v>
      </c>
      <c r="K316">
        <f>IF(xd[[#This Row],[kolejnosc/heur]]="hamm",xd[[#This Row],[Kolumna1]],0)</f>
        <v>0</v>
      </c>
      <c r="L316">
        <f t="shared" si="9"/>
        <v>0</v>
      </c>
    </row>
    <row r="317" spans="1:12">
      <c r="A317">
        <v>4</v>
      </c>
      <c r="B317">
        <v>2</v>
      </c>
      <c r="C317" s="1" t="s">
        <v>4</v>
      </c>
      <c r="D317" s="1" t="s">
        <v>19</v>
      </c>
      <c r="E317">
        <v>4</v>
      </c>
      <c r="F317">
        <v>49</v>
      </c>
      <c r="G317">
        <v>109</v>
      </c>
      <c r="H317">
        <v>4</v>
      </c>
      <c r="I317" s="1" t="s">
        <v>321</v>
      </c>
      <c r="J317">
        <f t="shared" si="8"/>
        <v>38.402000000000001</v>
      </c>
      <c r="K317">
        <f>IF(xd[[#This Row],[kolejnosc/heur]]="hamm",xd[[#This Row],[Kolumna1]],0)</f>
        <v>0</v>
      </c>
      <c r="L317">
        <f t="shared" si="9"/>
        <v>0</v>
      </c>
    </row>
    <row r="318" spans="1:12">
      <c r="A318">
        <v>4</v>
      </c>
      <c r="B318">
        <v>2</v>
      </c>
      <c r="C318" s="1" t="s">
        <v>21</v>
      </c>
      <c r="D318" s="1" t="s">
        <v>5</v>
      </c>
      <c r="E318">
        <v>18</v>
      </c>
      <c r="F318">
        <v>396</v>
      </c>
      <c r="G318">
        <v>184</v>
      </c>
      <c r="H318">
        <v>20</v>
      </c>
      <c r="I318" s="1" t="s">
        <v>322</v>
      </c>
      <c r="J318">
        <f t="shared" si="8"/>
        <v>22.282</v>
      </c>
      <c r="K318">
        <f>IF(xd[[#This Row],[kolejnosc/heur]]="hamm",xd[[#This Row],[Kolumna1]],0)</f>
        <v>0</v>
      </c>
      <c r="L318">
        <f t="shared" si="9"/>
        <v>0</v>
      </c>
    </row>
    <row r="319" spans="1:12">
      <c r="A319">
        <v>4</v>
      </c>
      <c r="B319">
        <v>2</v>
      </c>
      <c r="C319" s="1" t="s">
        <v>21</v>
      </c>
      <c r="D319" s="1" t="s">
        <v>7</v>
      </c>
      <c r="E319">
        <v>18</v>
      </c>
      <c r="F319">
        <v>168068</v>
      </c>
      <c r="G319">
        <v>78893</v>
      </c>
      <c r="H319">
        <v>20</v>
      </c>
      <c r="I319" s="1" t="s">
        <v>323</v>
      </c>
      <c r="J319">
        <f t="shared" si="8"/>
        <v>415.19900000000001</v>
      </c>
      <c r="K319">
        <f>IF(xd[[#This Row],[kolejnosc/heur]]="hamm",xd[[#This Row],[Kolumna1]],0)</f>
        <v>0</v>
      </c>
      <c r="L319">
        <f t="shared" si="9"/>
        <v>0</v>
      </c>
    </row>
    <row r="320" spans="1:12">
      <c r="A320">
        <v>4</v>
      </c>
      <c r="B320">
        <v>2</v>
      </c>
      <c r="C320" s="1" t="s">
        <v>21</v>
      </c>
      <c r="D320" s="1" t="s">
        <v>9</v>
      </c>
      <c r="E320">
        <v>18</v>
      </c>
      <c r="F320">
        <v>762267</v>
      </c>
      <c r="G320">
        <v>357845</v>
      </c>
      <c r="H320">
        <v>20</v>
      </c>
      <c r="I320" s="1" t="s">
        <v>324</v>
      </c>
      <c r="J320">
        <f t="shared" si="8"/>
        <v>1415.4259999999999</v>
      </c>
      <c r="K320">
        <f>IF(xd[[#This Row],[kolejnosc/heur]]="hamm",xd[[#This Row],[Kolumna1]],0)</f>
        <v>0</v>
      </c>
      <c r="L320">
        <f t="shared" si="9"/>
        <v>0</v>
      </c>
    </row>
    <row r="321" spans="1:12">
      <c r="A321">
        <v>4</v>
      </c>
      <c r="B321">
        <v>2</v>
      </c>
      <c r="C321" s="1" t="s">
        <v>21</v>
      </c>
      <c r="D321" s="1" t="s">
        <v>11</v>
      </c>
      <c r="E321">
        <v>18</v>
      </c>
      <c r="F321">
        <v>504</v>
      </c>
      <c r="G321">
        <v>239</v>
      </c>
      <c r="H321">
        <v>20</v>
      </c>
      <c r="I321" s="1" t="s">
        <v>325</v>
      </c>
      <c r="J321">
        <f t="shared" si="8"/>
        <v>20.097999999999999</v>
      </c>
      <c r="K321">
        <f>IF(xd[[#This Row],[kolejnosc/heur]]="hamm",xd[[#This Row],[Kolumna1]],0)</f>
        <v>0</v>
      </c>
      <c r="L321">
        <f t="shared" si="9"/>
        <v>0</v>
      </c>
    </row>
    <row r="322" spans="1:12">
      <c r="A322">
        <v>4</v>
      </c>
      <c r="B322">
        <v>2</v>
      </c>
      <c r="C322" s="1" t="s">
        <v>21</v>
      </c>
      <c r="D322" s="1" t="s">
        <v>13</v>
      </c>
      <c r="E322">
        <v>20</v>
      </c>
      <c r="F322">
        <v>52547</v>
      </c>
      <c r="G322">
        <v>24662</v>
      </c>
      <c r="H322">
        <v>20</v>
      </c>
      <c r="I322" s="1" t="s">
        <v>326</v>
      </c>
      <c r="J322">
        <f t="shared" ref="J322:J385" si="10">_xlfn.NUMBERVALUE(REPLACE(I322,SEARCH(".",I322),1,","))</f>
        <v>168.255</v>
      </c>
      <c r="K322">
        <f>IF(xd[[#This Row],[kolejnosc/heur]]="hamm",xd[[#This Row],[Kolumna1]],0)</f>
        <v>0</v>
      </c>
      <c r="L322">
        <f t="shared" si="9"/>
        <v>0</v>
      </c>
    </row>
    <row r="323" spans="1:12">
      <c r="A323">
        <v>4</v>
      </c>
      <c r="B323">
        <v>2</v>
      </c>
      <c r="C323" s="1" t="s">
        <v>21</v>
      </c>
      <c r="D323" s="1" t="s">
        <v>15</v>
      </c>
      <c r="E323">
        <v>16</v>
      </c>
      <c r="F323">
        <v>20104</v>
      </c>
      <c r="G323">
        <v>9456</v>
      </c>
      <c r="H323">
        <v>20</v>
      </c>
      <c r="I323" s="1" t="s">
        <v>327</v>
      </c>
      <c r="J323">
        <f t="shared" si="10"/>
        <v>83.406000000000006</v>
      </c>
      <c r="K323">
        <f>IF(xd[[#This Row],[kolejnosc/heur]]="hamm",xd[[#This Row],[Kolumna1]],0)</f>
        <v>0</v>
      </c>
      <c r="L323">
        <f t="shared" ref="L323:L386" si="11">IF(K323&lt;&gt;0,1,0)</f>
        <v>0</v>
      </c>
    </row>
    <row r="324" spans="1:12">
      <c r="A324">
        <v>4</v>
      </c>
      <c r="B324">
        <v>2</v>
      </c>
      <c r="C324" s="1" t="s">
        <v>21</v>
      </c>
      <c r="D324" s="1" t="s">
        <v>17</v>
      </c>
      <c r="E324">
        <v>18</v>
      </c>
      <c r="F324">
        <v>762267</v>
      </c>
      <c r="G324">
        <v>357845</v>
      </c>
      <c r="H324">
        <v>20</v>
      </c>
      <c r="I324" s="1" t="s">
        <v>328</v>
      </c>
      <c r="J324">
        <f t="shared" si="10"/>
        <v>1408.559</v>
      </c>
      <c r="K324">
        <f>IF(xd[[#This Row],[kolejnosc/heur]]="hamm",xd[[#This Row],[Kolumna1]],0)</f>
        <v>0</v>
      </c>
      <c r="L324">
        <f t="shared" si="11"/>
        <v>0</v>
      </c>
    </row>
    <row r="325" spans="1:12">
      <c r="A325">
        <v>4</v>
      </c>
      <c r="B325">
        <v>2</v>
      </c>
      <c r="C325" s="1" t="s">
        <v>21</v>
      </c>
      <c r="D325" s="1" t="s">
        <v>19</v>
      </c>
      <c r="E325">
        <v>18</v>
      </c>
      <c r="F325">
        <v>504</v>
      </c>
      <c r="G325">
        <v>239</v>
      </c>
      <c r="H325">
        <v>20</v>
      </c>
      <c r="I325" s="1" t="s">
        <v>329</v>
      </c>
      <c r="J325">
        <f t="shared" si="10"/>
        <v>19.856000000000002</v>
      </c>
      <c r="K325">
        <f>IF(xd[[#This Row],[kolejnosc/heur]]="hamm",xd[[#This Row],[Kolumna1]],0)</f>
        <v>0</v>
      </c>
      <c r="L325">
        <f t="shared" si="11"/>
        <v>0</v>
      </c>
    </row>
    <row r="326" spans="1:12">
      <c r="A326">
        <v>4</v>
      </c>
      <c r="B326">
        <v>3</v>
      </c>
      <c r="C326" s="1" t="s">
        <v>0</v>
      </c>
      <c r="D326" s="1" t="s">
        <v>7151</v>
      </c>
      <c r="E326">
        <v>4</v>
      </c>
      <c r="F326">
        <v>4</v>
      </c>
      <c r="G326">
        <v>11</v>
      </c>
      <c r="H326">
        <v>4</v>
      </c>
      <c r="I326" s="1" t="s">
        <v>330</v>
      </c>
      <c r="J326">
        <f t="shared" si="10"/>
        <v>11.673</v>
      </c>
      <c r="K326">
        <f>IF(xd[[#This Row],[kolejnosc/heur]]="hamm",xd[[#This Row],[Kolumna1]],0)</f>
        <v>0</v>
      </c>
      <c r="L326">
        <f t="shared" si="11"/>
        <v>0</v>
      </c>
    </row>
    <row r="327" spans="1:12">
      <c r="A327">
        <v>4</v>
      </c>
      <c r="B327">
        <v>3</v>
      </c>
      <c r="C327" s="1" t="s">
        <v>0</v>
      </c>
      <c r="D327" s="1" t="s">
        <v>7152</v>
      </c>
      <c r="E327">
        <v>4</v>
      </c>
      <c r="F327">
        <v>4</v>
      </c>
      <c r="G327">
        <v>11</v>
      </c>
      <c r="H327">
        <v>4</v>
      </c>
      <c r="I327" s="1" t="s">
        <v>331</v>
      </c>
      <c r="J327">
        <f t="shared" si="10"/>
        <v>16.652000000000001</v>
      </c>
      <c r="K327">
        <f>IF(xd[[#This Row],[kolejnosc/heur]]="hamm",xd[[#This Row],[Kolumna1]],0)</f>
        <v>0</v>
      </c>
      <c r="L327">
        <f t="shared" si="11"/>
        <v>0</v>
      </c>
    </row>
    <row r="328" spans="1:12">
      <c r="A328">
        <v>4</v>
      </c>
      <c r="B328">
        <v>3</v>
      </c>
      <c r="C328" s="1" t="s">
        <v>4</v>
      </c>
      <c r="D328" s="1" t="s">
        <v>5</v>
      </c>
      <c r="E328">
        <v>4</v>
      </c>
      <c r="F328">
        <v>56</v>
      </c>
      <c r="G328">
        <v>112</v>
      </c>
      <c r="H328">
        <v>4</v>
      </c>
      <c r="I328" s="1" t="s">
        <v>332</v>
      </c>
      <c r="J328">
        <f t="shared" si="10"/>
        <v>19.202999999999999</v>
      </c>
      <c r="K328">
        <f>IF(xd[[#This Row],[kolejnosc/heur]]="hamm",xd[[#This Row],[Kolumna1]],0)</f>
        <v>0</v>
      </c>
      <c r="L328">
        <f t="shared" si="11"/>
        <v>0</v>
      </c>
    </row>
    <row r="329" spans="1:12">
      <c r="A329">
        <v>4</v>
      </c>
      <c r="B329">
        <v>3</v>
      </c>
      <c r="C329" s="1" t="s">
        <v>4</v>
      </c>
      <c r="D329" s="1" t="s">
        <v>7</v>
      </c>
      <c r="E329">
        <v>4</v>
      </c>
      <c r="F329">
        <v>56</v>
      </c>
      <c r="G329">
        <v>112</v>
      </c>
      <c r="H329">
        <v>4</v>
      </c>
      <c r="I329" s="1" t="s">
        <v>333</v>
      </c>
      <c r="J329">
        <f t="shared" si="10"/>
        <v>16.858000000000001</v>
      </c>
      <c r="K329">
        <f>IF(xd[[#This Row],[kolejnosc/heur]]="hamm",xd[[#This Row],[Kolumna1]],0)</f>
        <v>0</v>
      </c>
      <c r="L329">
        <f t="shared" si="11"/>
        <v>0</v>
      </c>
    </row>
    <row r="330" spans="1:12">
      <c r="A330">
        <v>4</v>
      </c>
      <c r="B330">
        <v>3</v>
      </c>
      <c r="C330" s="1" t="s">
        <v>4</v>
      </c>
      <c r="D330" s="1" t="s">
        <v>9</v>
      </c>
      <c r="E330">
        <v>4</v>
      </c>
      <c r="F330">
        <v>73</v>
      </c>
      <c r="G330">
        <v>153</v>
      </c>
      <c r="H330">
        <v>4</v>
      </c>
      <c r="I330" s="1" t="s">
        <v>334</v>
      </c>
      <c r="J330">
        <f t="shared" si="10"/>
        <v>17.893999999999998</v>
      </c>
      <c r="K330">
        <f>IF(xd[[#This Row],[kolejnosc/heur]]="hamm",xd[[#This Row],[Kolumna1]],0)</f>
        <v>0</v>
      </c>
      <c r="L330">
        <f t="shared" si="11"/>
        <v>0</v>
      </c>
    </row>
    <row r="331" spans="1:12">
      <c r="A331">
        <v>4</v>
      </c>
      <c r="B331">
        <v>3</v>
      </c>
      <c r="C331" s="1" t="s">
        <v>4</v>
      </c>
      <c r="D331" s="1" t="s">
        <v>11</v>
      </c>
      <c r="E331">
        <v>4</v>
      </c>
      <c r="F331">
        <v>53</v>
      </c>
      <c r="G331">
        <v>115</v>
      </c>
      <c r="H331">
        <v>4</v>
      </c>
      <c r="I331" s="1" t="s">
        <v>335</v>
      </c>
      <c r="J331">
        <f t="shared" si="10"/>
        <v>16.936</v>
      </c>
      <c r="K331">
        <f>IF(xd[[#This Row],[kolejnosc/heur]]="hamm",xd[[#This Row],[Kolumna1]],0)</f>
        <v>0</v>
      </c>
      <c r="L331">
        <f t="shared" si="11"/>
        <v>0</v>
      </c>
    </row>
    <row r="332" spans="1:12">
      <c r="A332">
        <v>4</v>
      </c>
      <c r="B332">
        <v>3</v>
      </c>
      <c r="C332" s="1" t="s">
        <v>4</v>
      </c>
      <c r="D332" s="1" t="s">
        <v>13</v>
      </c>
      <c r="E332">
        <v>4</v>
      </c>
      <c r="F332">
        <v>36</v>
      </c>
      <c r="G332">
        <v>74</v>
      </c>
      <c r="H332">
        <v>4</v>
      </c>
      <c r="I332" s="1" t="s">
        <v>336</v>
      </c>
      <c r="J332">
        <f t="shared" si="10"/>
        <v>15.887</v>
      </c>
      <c r="K332">
        <f>IF(xd[[#This Row],[kolejnosc/heur]]="hamm",xd[[#This Row],[Kolumna1]],0)</f>
        <v>0</v>
      </c>
      <c r="L332">
        <f t="shared" si="11"/>
        <v>0</v>
      </c>
    </row>
    <row r="333" spans="1:12">
      <c r="A333">
        <v>4</v>
      </c>
      <c r="B333">
        <v>3</v>
      </c>
      <c r="C333" s="1" t="s">
        <v>4</v>
      </c>
      <c r="D333" s="1" t="s">
        <v>15</v>
      </c>
      <c r="E333">
        <v>4</v>
      </c>
      <c r="F333">
        <v>36</v>
      </c>
      <c r="G333">
        <v>74</v>
      </c>
      <c r="H333">
        <v>4</v>
      </c>
      <c r="I333" s="1" t="s">
        <v>337</v>
      </c>
      <c r="J333">
        <f t="shared" si="10"/>
        <v>15.569000000000001</v>
      </c>
      <c r="K333">
        <f>IF(xd[[#This Row],[kolejnosc/heur]]="hamm",xd[[#This Row],[Kolumna1]],0)</f>
        <v>0</v>
      </c>
      <c r="L333">
        <f t="shared" si="11"/>
        <v>0</v>
      </c>
    </row>
    <row r="334" spans="1:12">
      <c r="A334">
        <v>4</v>
      </c>
      <c r="B334">
        <v>3</v>
      </c>
      <c r="C334" s="1" t="s">
        <v>4</v>
      </c>
      <c r="D334" s="1" t="s">
        <v>17</v>
      </c>
      <c r="E334">
        <v>4</v>
      </c>
      <c r="F334">
        <v>73</v>
      </c>
      <c r="G334">
        <v>153</v>
      </c>
      <c r="H334">
        <v>4</v>
      </c>
      <c r="I334" s="1" t="s">
        <v>338</v>
      </c>
      <c r="J334">
        <f t="shared" si="10"/>
        <v>20.030999999999999</v>
      </c>
      <c r="K334">
        <f>IF(xd[[#This Row],[kolejnosc/heur]]="hamm",xd[[#This Row],[Kolumna1]],0)</f>
        <v>0</v>
      </c>
      <c r="L334">
        <f t="shared" si="11"/>
        <v>0</v>
      </c>
    </row>
    <row r="335" spans="1:12">
      <c r="A335">
        <v>4</v>
      </c>
      <c r="B335">
        <v>3</v>
      </c>
      <c r="C335" s="1" t="s">
        <v>4</v>
      </c>
      <c r="D335" s="1" t="s">
        <v>19</v>
      </c>
      <c r="E335">
        <v>4</v>
      </c>
      <c r="F335">
        <v>53</v>
      </c>
      <c r="G335">
        <v>115</v>
      </c>
      <c r="H335">
        <v>4</v>
      </c>
      <c r="I335" s="1" t="s">
        <v>339</v>
      </c>
      <c r="J335">
        <f t="shared" si="10"/>
        <v>17.21</v>
      </c>
      <c r="K335">
        <f>IF(xd[[#This Row],[kolejnosc/heur]]="hamm",xd[[#This Row],[Kolumna1]],0)</f>
        <v>0</v>
      </c>
      <c r="L335">
        <f t="shared" si="11"/>
        <v>0</v>
      </c>
    </row>
    <row r="336" spans="1:12">
      <c r="A336">
        <v>4</v>
      </c>
      <c r="B336">
        <v>3</v>
      </c>
      <c r="C336" s="1" t="s">
        <v>21</v>
      </c>
      <c r="D336" s="1" t="s">
        <v>5</v>
      </c>
      <c r="E336">
        <v>18</v>
      </c>
      <c r="F336">
        <v>694106</v>
      </c>
      <c r="G336">
        <v>325863</v>
      </c>
      <c r="H336">
        <v>20</v>
      </c>
      <c r="I336" s="1" t="s">
        <v>340</v>
      </c>
      <c r="J336">
        <f t="shared" si="10"/>
        <v>1349.8109999999999</v>
      </c>
      <c r="K336">
        <f>IF(xd[[#This Row],[kolejnosc/heur]]="hamm",xd[[#This Row],[Kolumna1]],0)</f>
        <v>0</v>
      </c>
      <c r="L336">
        <f t="shared" si="11"/>
        <v>0</v>
      </c>
    </row>
    <row r="337" spans="1:12">
      <c r="A337">
        <v>4</v>
      </c>
      <c r="B337">
        <v>3</v>
      </c>
      <c r="C337" s="1" t="s">
        <v>21</v>
      </c>
      <c r="D337" s="1" t="s">
        <v>7</v>
      </c>
      <c r="E337">
        <v>20</v>
      </c>
      <c r="F337">
        <v>736502</v>
      </c>
      <c r="G337">
        <v>345707</v>
      </c>
      <c r="H337">
        <v>20</v>
      </c>
      <c r="I337" s="1" t="s">
        <v>341</v>
      </c>
      <c r="J337">
        <f t="shared" si="10"/>
        <v>1430.078</v>
      </c>
      <c r="K337">
        <f>IF(xd[[#This Row],[kolejnosc/heur]]="hamm",xd[[#This Row],[Kolumna1]],0)</f>
        <v>0</v>
      </c>
      <c r="L337">
        <f t="shared" si="11"/>
        <v>0</v>
      </c>
    </row>
    <row r="338" spans="1:12">
      <c r="A338">
        <v>4</v>
      </c>
      <c r="B338">
        <v>3</v>
      </c>
      <c r="C338" s="1" t="s">
        <v>21</v>
      </c>
      <c r="D338" s="1" t="s">
        <v>9</v>
      </c>
      <c r="E338">
        <v>16</v>
      </c>
      <c r="F338">
        <v>2665</v>
      </c>
      <c r="G338">
        <v>1255</v>
      </c>
      <c r="H338">
        <v>20</v>
      </c>
      <c r="I338" s="1" t="s">
        <v>342</v>
      </c>
      <c r="J338">
        <f t="shared" si="10"/>
        <v>31.853000000000002</v>
      </c>
      <c r="K338">
        <f>IF(xd[[#This Row],[kolejnosc/heur]]="hamm",xd[[#This Row],[Kolumna1]],0)</f>
        <v>0</v>
      </c>
      <c r="L338">
        <f t="shared" si="11"/>
        <v>0</v>
      </c>
    </row>
    <row r="339" spans="1:12">
      <c r="A339">
        <v>4</v>
      </c>
      <c r="B339">
        <v>3</v>
      </c>
      <c r="C339" s="1" t="s">
        <v>21</v>
      </c>
      <c r="D339" s="1" t="s">
        <v>11</v>
      </c>
      <c r="E339">
        <v>18</v>
      </c>
      <c r="F339">
        <v>474231</v>
      </c>
      <c r="G339">
        <v>222590</v>
      </c>
      <c r="H339">
        <v>20</v>
      </c>
      <c r="I339" s="1" t="s">
        <v>343</v>
      </c>
      <c r="J339">
        <f t="shared" si="10"/>
        <v>934.51099999999997</v>
      </c>
      <c r="K339">
        <f>IF(xd[[#This Row],[kolejnosc/heur]]="hamm",xd[[#This Row],[Kolumna1]],0)</f>
        <v>0</v>
      </c>
      <c r="L339">
        <f t="shared" si="11"/>
        <v>0</v>
      </c>
    </row>
    <row r="340" spans="1:12">
      <c r="A340">
        <v>4</v>
      </c>
      <c r="B340">
        <v>3</v>
      </c>
      <c r="C340" s="1" t="s">
        <v>21</v>
      </c>
      <c r="D340" s="1" t="s">
        <v>13</v>
      </c>
      <c r="E340">
        <v>4</v>
      </c>
      <c r="F340">
        <v>9</v>
      </c>
      <c r="G340">
        <v>5</v>
      </c>
      <c r="H340">
        <v>4</v>
      </c>
      <c r="I340" s="1" t="s">
        <v>344</v>
      </c>
      <c r="J340">
        <f t="shared" si="10"/>
        <v>11.423999999999999</v>
      </c>
      <c r="K340">
        <f>IF(xd[[#This Row],[kolejnosc/heur]]="hamm",xd[[#This Row],[Kolumna1]],0)</f>
        <v>0</v>
      </c>
      <c r="L340">
        <f t="shared" si="11"/>
        <v>0</v>
      </c>
    </row>
    <row r="341" spans="1:12">
      <c r="A341">
        <v>4</v>
      </c>
      <c r="B341">
        <v>3</v>
      </c>
      <c r="C341" s="1" t="s">
        <v>21</v>
      </c>
      <c r="D341" s="1" t="s">
        <v>15</v>
      </c>
      <c r="E341">
        <v>4</v>
      </c>
      <c r="F341">
        <v>9</v>
      </c>
      <c r="G341">
        <v>5</v>
      </c>
      <c r="H341">
        <v>4</v>
      </c>
      <c r="I341" s="1" t="s">
        <v>345</v>
      </c>
      <c r="J341">
        <f t="shared" si="10"/>
        <v>10.945</v>
      </c>
      <c r="K341">
        <f>IF(xd[[#This Row],[kolejnosc/heur]]="hamm",xd[[#This Row],[Kolumna1]],0)</f>
        <v>0</v>
      </c>
      <c r="L341">
        <f t="shared" si="11"/>
        <v>0</v>
      </c>
    </row>
    <row r="342" spans="1:12">
      <c r="A342">
        <v>4</v>
      </c>
      <c r="B342">
        <v>3</v>
      </c>
      <c r="C342" s="1" t="s">
        <v>21</v>
      </c>
      <c r="D342" s="1" t="s">
        <v>17</v>
      </c>
      <c r="E342">
        <v>16</v>
      </c>
      <c r="F342">
        <v>764426</v>
      </c>
      <c r="G342">
        <v>358860</v>
      </c>
      <c r="H342">
        <v>20</v>
      </c>
      <c r="I342" s="1" t="s">
        <v>346</v>
      </c>
      <c r="J342">
        <f t="shared" si="10"/>
        <v>1395.7950000000001</v>
      </c>
      <c r="K342">
        <f>IF(xd[[#This Row],[kolejnosc/heur]]="hamm",xd[[#This Row],[Kolumna1]],0)</f>
        <v>0</v>
      </c>
      <c r="L342">
        <f t="shared" si="11"/>
        <v>0</v>
      </c>
    </row>
    <row r="343" spans="1:12">
      <c r="A343">
        <v>4</v>
      </c>
      <c r="B343">
        <v>3</v>
      </c>
      <c r="C343" s="1" t="s">
        <v>21</v>
      </c>
      <c r="D343" s="1" t="s">
        <v>19</v>
      </c>
      <c r="E343">
        <v>16</v>
      </c>
      <c r="F343">
        <v>1124</v>
      </c>
      <c r="G343">
        <v>536</v>
      </c>
      <c r="H343">
        <v>20</v>
      </c>
      <c r="I343" s="1" t="s">
        <v>347</v>
      </c>
      <c r="J343">
        <f t="shared" si="10"/>
        <v>27.312999999999999</v>
      </c>
      <c r="K343">
        <f>IF(xd[[#This Row],[kolejnosc/heur]]="hamm",xd[[#This Row],[Kolumna1]],0)</f>
        <v>0</v>
      </c>
      <c r="L343">
        <f t="shared" si="11"/>
        <v>0</v>
      </c>
    </row>
    <row r="344" spans="1:12">
      <c r="A344">
        <v>4</v>
      </c>
      <c r="B344">
        <v>4</v>
      </c>
      <c r="C344" s="1" t="s">
        <v>0</v>
      </c>
      <c r="D344" s="1" t="s">
        <v>7151</v>
      </c>
      <c r="E344">
        <v>4</v>
      </c>
      <c r="F344">
        <v>4</v>
      </c>
      <c r="G344">
        <v>11</v>
      </c>
      <c r="H344">
        <v>4</v>
      </c>
      <c r="I344" s="1" t="s">
        <v>348</v>
      </c>
      <c r="J344">
        <f t="shared" si="10"/>
        <v>11.584</v>
      </c>
      <c r="K344">
        <f>IF(xd[[#This Row],[kolejnosc/heur]]="hamm",xd[[#This Row],[Kolumna1]],0)</f>
        <v>0</v>
      </c>
      <c r="L344">
        <f t="shared" si="11"/>
        <v>0</v>
      </c>
    </row>
    <row r="345" spans="1:12">
      <c r="A345">
        <v>4</v>
      </c>
      <c r="B345">
        <v>4</v>
      </c>
      <c r="C345" s="1" t="s">
        <v>0</v>
      </c>
      <c r="D345" s="1" t="s">
        <v>7152</v>
      </c>
      <c r="E345">
        <v>4</v>
      </c>
      <c r="F345">
        <v>4</v>
      </c>
      <c r="G345">
        <v>11</v>
      </c>
      <c r="H345">
        <v>4</v>
      </c>
      <c r="I345" s="1" t="s">
        <v>349</v>
      </c>
      <c r="J345">
        <f t="shared" si="10"/>
        <v>16.577999999999999</v>
      </c>
      <c r="K345">
        <f>IF(xd[[#This Row],[kolejnosc/heur]]="hamm",xd[[#This Row],[Kolumna1]],0)</f>
        <v>0</v>
      </c>
      <c r="L345">
        <f t="shared" si="11"/>
        <v>0</v>
      </c>
    </row>
    <row r="346" spans="1:12">
      <c r="A346">
        <v>4</v>
      </c>
      <c r="B346">
        <v>4</v>
      </c>
      <c r="C346" s="1" t="s">
        <v>4</v>
      </c>
      <c r="D346" s="1" t="s">
        <v>5</v>
      </c>
      <c r="E346">
        <v>4</v>
      </c>
      <c r="F346">
        <v>61</v>
      </c>
      <c r="G346">
        <v>129</v>
      </c>
      <c r="H346">
        <v>4</v>
      </c>
      <c r="I346" s="1" t="s">
        <v>350</v>
      </c>
      <c r="J346">
        <f t="shared" si="10"/>
        <v>20.614999999999998</v>
      </c>
      <c r="K346">
        <f>IF(xd[[#This Row],[kolejnosc/heur]]="hamm",xd[[#This Row],[Kolumna1]],0)</f>
        <v>0</v>
      </c>
      <c r="L346">
        <f t="shared" si="11"/>
        <v>0</v>
      </c>
    </row>
    <row r="347" spans="1:12">
      <c r="A347">
        <v>4</v>
      </c>
      <c r="B347">
        <v>4</v>
      </c>
      <c r="C347" s="1" t="s">
        <v>4</v>
      </c>
      <c r="D347" s="1" t="s">
        <v>7</v>
      </c>
      <c r="E347">
        <v>4</v>
      </c>
      <c r="F347">
        <v>48</v>
      </c>
      <c r="G347">
        <v>104</v>
      </c>
      <c r="H347">
        <v>4</v>
      </c>
      <c r="I347" s="1" t="s">
        <v>351</v>
      </c>
      <c r="J347">
        <f t="shared" si="10"/>
        <v>18.492000000000001</v>
      </c>
      <c r="K347">
        <f>IF(xd[[#This Row],[kolejnosc/heur]]="hamm",xd[[#This Row],[Kolumna1]],0)</f>
        <v>0</v>
      </c>
      <c r="L347">
        <f t="shared" si="11"/>
        <v>0</v>
      </c>
    </row>
    <row r="348" spans="1:12">
      <c r="A348">
        <v>4</v>
      </c>
      <c r="B348">
        <v>4</v>
      </c>
      <c r="C348" s="1" t="s">
        <v>4</v>
      </c>
      <c r="D348" s="1" t="s">
        <v>9</v>
      </c>
      <c r="E348">
        <v>4</v>
      </c>
      <c r="F348">
        <v>61</v>
      </c>
      <c r="G348">
        <v>123</v>
      </c>
      <c r="H348">
        <v>4</v>
      </c>
      <c r="I348" s="1" t="s">
        <v>352</v>
      </c>
      <c r="J348">
        <f t="shared" si="10"/>
        <v>21.344000000000001</v>
      </c>
      <c r="K348">
        <f>IF(xd[[#This Row],[kolejnosc/heur]]="hamm",xd[[#This Row],[Kolumna1]],0)</f>
        <v>0</v>
      </c>
      <c r="L348">
        <f t="shared" si="11"/>
        <v>0</v>
      </c>
    </row>
    <row r="349" spans="1:12">
      <c r="A349">
        <v>4</v>
      </c>
      <c r="B349">
        <v>4</v>
      </c>
      <c r="C349" s="1" t="s">
        <v>4</v>
      </c>
      <c r="D349" s="1" t="s">
        <v>11</v>
      </c>
      <c r="E349">
        <v>4</v>
      </c>
      <c r="F349">
        <v>61</v>
      </c>
      <c r="G349">
        <v>123</v>
      </c>
      <c r="H349">
        <v>4</v>
      </c>
      <c r="I349" s="1" t="s">
        <v>353</v>
      </c>
      <c r="J349">
        <f t="shared" si="10"/>
        <v>20.088999999999999</v>
      </c>
      <c r="K349">
        <f>IF(xd[[#This Row],[kolejnosc/heur]]="hamm",xd[[#This Row],[Kolumna1]],0)</f>
        <v>0</v>
      </c>
      <c r="L349">
        <f t="shared" si="11"/>
        <v>0</v>
      </c>
    </row>
    <row r="350" spans="1:12">
      <c r="A350">
        <v>4</v>
      </c>
      <c r="B350">
        <v>4</v>
      </c>
      <c r="C350" s="1" t="s">
        <v>4</v>
      </c>
      <c r="D350" s="1" t="s">
        <v>13</v>
      </c>
      <c r="E350">
        <v>4</v>
      </c>
      <c r="F350">
        <v>61</v>
      </c>
      <c r="G350">
        <v>129</v>
      </c>
      <c r="H350">
        <v>4</v>
      </c>
      <c r="I350" s="1" t="s">
        <v>354</v>
      </c>
      <c r="J350">
        <f t="shared" si="10"/>
        <v>20.041</v>
      </c>
      <c r="K350">
        <f>IF(xd[[#This Row],[kolejnosc/heur]]="hamm",xd[[#This Row],[Kolumna1]],0)</f>
        <v>0</v>
      </c>
      <c r="L350">
        <f t="shared" si="11"/>
        <v>0</v>
      </c>
    </row>
    <row r="351" spans="1:12">
      <c r="A351">
        <v>4</v>
      </c>
      <c r="B351">
        <v>4</v>
      </c>
      <c r="C351" s="1" t="s">
        <v>4</v>
      </c>
      <c r="D351" s="1" t="s">
        <v>15</v>
      </c>
      <c r="E351">
        <v>4</v>
      </c>
      <c r="F351">
        <v>48</v>
      </c>
      <c r="G351">
        <v>104</v>
      </c>
      <c r="H351">
        <v>4</v>
      </c>
      <c r="I351" s="1" t="s">
        <v>355</v>
      </c>
      <c r="J351">
        <f t="shared" si="10"/>
        <v>21.856000000000002</v>
      </c>
      <c r="K351">
        <f>IF(xd[[#This Row],[kolejnosc/heur]]="hamm",xd[[#This Row],[Kolumna1]],0)</f>
        <v>0</v>
      </c>
      <c r="L351">
        <f t="shared" si="11"/>
        <v>0</v>
      </c>
    </row>
    <row r="352" spans="1:12">
      <c r="A352">
        <v>4</v>
      </c>
      <c r="B352">
        <v>4</v>
      </c>
      <c r="C352" s="1" t="s">
        <v>4</v>
      </c>
      <c r="D352" s="1" t="s">
        <v>17</v>
      </c>
      <c r="E352">
        <v>4</v>
      </c>
      <c r="F352">
        <v>48</v>
      </c>
      <c r="G352">
        <v>98</v>
      </c>
      <c r="H352">
        <v>4</v>
      </c>
      <c r="I352" s="1" t="s">
        <v>356</v>
      </c>
      <c r="J352">
        <f t="shared" si="10"/>
        <v>17.823</v>
      </c>
      <c r="K352">
        <f>IF(xd[[#This Row],[kolejnosc/heur]]="hamm",xd[[#This Row],[Kolumna1]],0)</f>
        <v>0</v>
      </c>
      <c r="L352">
        <f t="shared" si="11"/>
        <v>0</v>
      </c>
    </row>
    <row r="353" spans="1:12">
      <c r="A353">
        <v>4</v>
      </c>
      <c r="B353">
        <v>4</v>
      </c>
      <c r="C353" s="1" t="s">
        <v>4</v>
      </c>
      <c r="D353" s="1" t="s">
        <v>19</v>
      </c>
      <c r="E353">
        <v>4</v>
      </c>
      <c r="F353">
        <v>48</v>
      </c>
      <c r="G353">
        <v>98</v>
      </c>
      <c r="H353">
        <v>4</v>
      </c>
      <c r="I353" s="1" t="s">
        <v>357</v>
      </c>
      <c r="J353">
        <f t="shared" si="10"/>
        <v>17.286000000000001</v>
      </c>
      <c r="K353">
        <f>IF(xd[[#This Row],[kolejnosc/heur]]="hamm",xd[[#This Row],[Kolumna1]],0)</f>
        <v>0</v>
      </c>
      <c r="L353">
        <f t="shared" si="11"/>
        <v>0</v>
      </c>
    </row>
    <row r="354" spans="1:12">
      <c r="A354">
        <v>4</v>
      </c>
      <c r="B354">
        <v>4</v>
      </c>
      <c r="C354" s="1" t="s">
        <v>21</v>
      </c>
      <c r="D354" s="1" t="s">
        <v>5</v>
      </c>
      <c r="E354">
        <v>16</v>
      </c>
      <c r="F354">
        <v>1667</v>
      </c>
      <c r="G354">
        <v>787</v>
      </c>
      <c r="H354">
        <v>20</v>
      </c>
      <c r="I354" s="1" t="s">
        <v>358</v>
      </c>
      <c r="J354">
        <f t="shared" si="10"/>
        <v>27.603000000000002</v>
      </c>
      <c r="K354">
        <f>IF(xd[[#This Row],[kolejnosc/heur]]="hamm",xd[[#This Row],[Kolumna1]],0)</f>
        <v>0</v>
      </c>
      <c r="L354">
        <f t="shared" si="11"/>
        <v>0</v>
      </c>
    </row>
    <row r="355" spans="1:12">
      <c r="A355">
        <v>4</v>
      </c>
      <c r="B355">
        <v>4</v>
      </c>
      <c r="C355" s="1" t="s">
        <v>21</v>
      </c>
      <c r="D355" s="1" t="s">
        <v>7</v>
      </c>
      <c r="E355">
        <v>20</v>
      </c>
      <c r="F355">
        <v>760745</v>
      </c>
      <c r="G355">
        <v>357132</v>
      </c>
      <c r="H355">
        <v>20</v>
      </c>
      <c r="I355" s="1" t="s">
        <v>359</v>
      </c>
      <c r="J355">
        <f t="shared" si="10"/>
        <v>1425.9269999999999</v>
      </c>
      <c r="K355">
        <f>IF(xd[[#This Row],[kolejnosc/heur]]="hamm",xd[[#This Row],[Kolumna1]],0)</f>
        <v>0</v>
      </c>
      <c r="L355">
        <f t="shared" si="11"/>
        <v>0</v>
      </c>
    </row>
    <row r="356" spans="1:12">
      <c r="A356">
        <v>4</v>
      </c>
      <c r="B356">
        <v>4</v>
      </c>
      <c r="C356" s="1" t="s">
        <v>21</v>
      </c>
      <c r="D356" s="1" t="s">
        <v>9</v>
      </c>
      <c r="E356">
        <v>18</v>
      </c>
      <c r="F356">
        <v>694217</v>
      </c>
      <c r="G356">
        <v>325911</v>
      </c>
      <c r="H356">
        <v>20</v>
      </c>
      <c r="I356" s="1" t="s">
        <v>360</v>
      </c>
      <c r="J356">
        <f t="shared" si="10"/>
        <v>1386.125</v>
      </c>
      <c r="K356">
        <f>IF(xd[[#This Row],[kolejnosc/heur]]="hamm",xd[[#This Row],[Kolumna1]],0)</f>
        <v>0</v>
      </c>
      <c r="L356">
        <f t="shared" si="11"/>
        <v>0</v>
      </c>
    </row>
    <row r="357" spans="1:12">
      <c r="A357">
        <v>4</v>
      </c>
      <c r="B357">
        <v>4</v>
      </c>
      <c r="C357" s="1" t="s">
        <v>21</v>
      </c>
      <c r="D357" s="1" t="s">
        <v>11</v>
      </c>
      <c r="E357">
        <v>20</v>
      </c>
      <c r="F357">
        <v>795346</v>
      </c>
      <c r="G357">
        <v>373316</v>
      </c>
      <c r="H357">
        <v>20</v>
      </c>
      <c r="I357" s="1" t="s">
        <v>361</v>
      </c>
      <c r="J357">
        <f t="shared" si="10"/>
        <v>1598.328</v>
      </c>
      <c r="K357">
        <f>IF(xd[[#This Row],[kolejnosc/heur]]="hamm",xd[[#This Row],[Kolumna1]],0)</f>
        <v>0</v>
      </c>
      <c r="L357">
        <f t="shared" si="11"/>
        <v>0</v>
      </c>
    </row>
    <row r="358" spans="1:12">
      <c r="A358">
        <v>4</v>
      </c>
      <c r="B358">
        <v>4</v>
      </c>
      <c r="C358" s="1" t="s">
        <v>21</v>
      </c>
      <c r="D358" s="1" t="s">
        <v>13</v>
      </c>
      <c r="E358">
        <v>16</v>
      </c>
      <c r="F358">
        <v>763428</v>
      </c>
      <c r="G358">
        <v>358392</v>
      </c>
      <c r="H358">
        <v>20</v>
      </c>
      <c r="I358" s="1" t="s">
        <v>362</v>
      </c>
      <c r="J358">
        <f t="shared" si="10"/>
        <v>1497.0730000000001</v>
      </c>
      <c r="K358">
        <f>IF(xd[[#This Row],[kolejnosc/heur]]="hamm",xd[[#This Row],[Kolumna1]],0)</f>
        <v>0</v>
      </c>
      <c r="L358">
        <f t="shared" si="11"/>
        <v>0</v>
      </c>
    </row>
    <row r="359" spans="1:12">
      <c r="A359">
        <v>4</v>
      </c>
      <c r="B359">
        <v>4</v>
      </c>
      <c r="C359" s="1" t="s">
        <v>21</v>
      </c>
      <c r="D359" s="1" t="s">
        <v>15</v>
      </c>
      <c r="E359">
        <v>16</v>
      </c>
      <c r="F359">
        <v>618</v>
      </c>
      <c r="G359">
        <v>295</v>
      </c>
      <c r="H359">
        <v>20</v>
      </c>
      <c r="I359" s="1" t="s">
        <v>363</v>
      </c>
      <c r="J359">
        <f t="shared" si="10"/>
        <v>24.777999999999999</v>
      </c>
      <c r="K359">
        <f>IF(xd[[#This Row],[kolejnosc/heur]]="hamm",xd[[#This Row],[Kolumna1]],0)</f>
        <v>0</v>
      </c>
      <c r="L359">
        <f t="shared" si="11"/>
        <v>0</v>
      </c>
    </row>
    <row r="360" spans="1:12">
      <c r="A360">
        <v>4</v>
      </c>
      <c r="B360">
        <v>4</v>
      </c>
      <c r="C360" s="1" t="s">
        <v>21</v>
      </c>
      <c r="D360" s="1" t="s">
        <v>17</v>
      </c>
      <c r="E360">
        <v>20</v>
      </c>
      <c r="F360">
        <v>168044</v>
      </c>
      <c r="G360">
        <v>78880</v>
      </c>
      <c r="H360">
        <v>20</v>
      </c>
      <c r="I360" s="1" t="s">
        <v>364</v>
      </c>
      <c r="J360">
        <f t="shared" si="10"/>
        <v>390.548</v>
      </c>
      <c r="K360">
        <f>IF(xd[[#This Row],[kolejnosc/heur]]="hamm",xd[[#This Row],[Kolumna1]],0)</f>
        <v>0</v>
      </c>
      <c r="L360">
        <f t="shared" si="11"/>
        <v>0</v>
      </c>
    </row>
    <row r="361" spans="1:12">
      <c r="A361">
        <v>4</v>
      </c>
      <c r="B361">
        <v>4</v>
      </c>
      <c r="C361" s="1" t="s">
        <v>21</v>
      </c>
      <c r="D361" s="1" t="s">
        <v>19</v>
      </c>
      <c r="E361">
        <v>20</v>
      </c>
      <c r="F361">
        <v>142</v>
      </c>
      <c r="G361">
        <v>65</v>
      </c>
      <c r="H361">
        <v>20</v>
      </c>
      <c r="I361" s="1" t="s">
        <v>365</v>
      </c>
      <c r="J361">
        <f t="shared" si="10"/>
        <v>13.775</v>
      </c>
      <c r="K361">
        <f>IF(xd[[#This Row],[kolejnosc/heur]]="hamm",xd[[#This Row],[Kolumna1]],0)</f>
        <v>0</v>
      </c>
      <c r="L361">
        <f t="shared" si="11"/>
        <v>0</v>
      </c>
    </row>
    <row r="362" spans="1:12">
      <c r="A362">
        <v>4</v>
      </c>
      <c r="B362">
        <v>5</v>
      </c>
      <c r="C362" s="1" t="s">
        <v>0</v>
      </c>
      <c r="D362" s="1" t="s">
        <v>7151</v>
      </c>
      <c r="E362">
        <v>4</v>
      </c>
      <c r="F362">
        <v>4</v>
      </c>
      <c r="G362">
        <v>11</v>
      </c>
      <c r="H362">
        <v>4</v>
      </c>
      <c r="I362" s="1" t="s">
        <v>366</v>
      </c>
      <c r="J362">
        <f t="shared" si="10"/>
        <v>11.987</v>
      </c>
      <c r="K362">
        <f>IF(xd[[#This Row],[kolejnosc/heur]]="hamm",xd[[#This Row],[Kolumna1]],0)</f>
        <v>0</v>
      </c>
      <c r="L362">
        <f t="shared" si="11"/>
        <v>0</v>
      </c>
    </row>
    <row r="363" spans="1:12">
      <c r="A363">
        <v>4</v>
      </c>
      <c r="B363">
        <v>5</v>
      </c>
      <c r="C363" s="1" t="s">
        <v>0</v>
      </c>
      <c r="D363" s="1" t="s">
        <v>7152</v>
      </c>
      <c r="E363">
        <v>4</v>
      </c>
      <c r="F363">
        <v>4</v>
      </c>
      <c r="G363">
        <v>11</v>
      </c>
      <c r="H363">
        <v>4</v>
      </c>
      <c r="I363" s="1" t="s">
        <v>367</v>
      </c>
      <c r="J363">
        <f t="shared" si="10"/>
        <v>16.89</v>
      </c>
      <c r="K363">
        <f>IF(xd[[#This Row],[kolejnosc/heur]]="hamm",xd[[#This Row],[Kolumna1]],0)</f>
        <v>0</v>
      </c>
      <c r="L363">
        <f t="shared" si="11"/>
        <v>0</v>
      </c>
    </row>
    <row r="364" spans="1:12">
      <c r="A364">
        <v>4</v>
      </c>
      <c r="B364">
        <v>5</v>
      </c>
      <c r="C364" s="1" t="s">
        <v>4</v>
      </c>
      <c r="D364" s="1" t="s">
        <v>5</v>
      </c>
      <c r="E364">
        <v>4</v>
      </c>
      <c r="F364">
        <v>27</v>
      </c>
      <c r="G364">
        <v>60</v>
      </c>
      <c r="H364">
        <v>4</v>
      </c>
      <c r="I364" s="1" t="s">
        <v>368</v>
      </c>
      <c r="J364">
        <f t="shared" si="10"/>
        <v>15.394</v>
      </c>
      <c r="K364">
        <f>IF(xd[[#This Row],[kolejnosc/heur]]="hamm",xd[[#This Row],[Kolumna1]],0)</f>
        <v>0</v>
      </c>
      <c r="L364">
        <f t="shared" si="11"/>
        <v>0</v>
      </c>
    </row>
    <row r="365" spans="1:12">
      <c r="A365">
        <v>4</v>
      </c>
      <c r="B365">
        <v>5</v>
      </c>
      <c r="C365" s="1" t="s">
        <v>4</v>
      </c>
      <c r="D365" s="1" t="s">
        <v>7</v>
      </c>
      <c r="E365">
        <v>4</v>
      </c>
      <c r="F365">
        <v>27</v>
      </c>
      <c r="G365">
        <v>60</v>
      </c>
      <c r="H365">
        <v>4</v>
      </c>
      <c r="I365" s="1" t="s">
        <v>369</v>
      </c>
      <c r="J365">
        <f t="shared" si="10"/>
        <v>17.486999999999998</v>
      </c>
      <c r="K365">
        <f>IF(xd[[#This Row],[kolejnosc/heur]]="hamm",xd[[#This Row],[Kolumna1]],0)</f>
        <v>0</v>
      </c>
      <c r="L365">
        <f t="shared" si="11"/>
        <v>0</v>
      </c>
    </row>
    <row r="366" spans="1:12">
      <c r="A366">
        <v>4</v>
      </c>
      <c r="B366">
        <v>5</v>
      </c>
      <c r="C366" s="1" t="s">
        <v>4</v>
      </c>
      <c r="D366" s="1" t="s">
        <v>9</v>
      </c>
      <c r="E366">
        <v>4</v>
      </c>
      <c r="F366">
        <v>48</v>
      </c>
      <c r="G366">
        <v>104</v>
      </c>
      <c r="H366">
        <v>4</v>
      </c>
      <c r="I366" s="1" t="s">
        <v>370</v>
      </c>
      <c r="J366">
        <f t="shared" si="10"/>
        <v>16.861000000000001</v>
      </c>
      <c r="K366">
        <f>IF(xd[[#This Row],[kolejnosc/heur]]="hamm",xd[[#This Row],[Kolumna1]],0)</f>
        <v>0</v>
      </c>
      <c r="L366">
        <f t="shared" si="11"/>
        <v>0</v>
      </c>
    </row>
    <row r="367" spans="1:12">
      <c r="A367">
        <v>4</v>
      </c>
      <c r="B367">
        <v>5</v>
      </c>
      <c r="C367" s="1" t="s">
        <v>4</v>
      </c>
      <c r="D367" s="1" t="s">
        <v>11</v>
      </c>
      <c r="E367">
        <v>4</v>
      </c>
      <c r="F367">
        <v>54</v>
      </c>
      <c r="G367">
        <v>119</v>
      </c>
      <c r="H367">
        <v>4</v>
      </c>
      <c r="I367" s="1" t="s">
        <v>371</v>
      </c>
      <c r="J367">
        <f t="shared" si="10"/>
        <v>21.513999999999999</v>
      </c>
      <c r="K367">
        <f>IF(xd[[#This Row],[kolejnosc/heur]]="hamm",xd[[#This Row],[Kolumna1]],0)</f>
        <v>0</v>
      </c>
      <c r="L367">
        <f t="shared" si="11"/>
        <v>0</v>
      </c>
    </row>
    <row r="368" spans="1:12">
      <c r="A368">
        <v>4</v>
      </c>
      <c r="B368">
        <v>5</v>
      </c>
      <c r="C368" s="1" t="s">
        <v>4</v>
      </c>
      <c r="D368" s="1" t="s">
        <v>13</v>
      </c>
      <c r="E368">
        <v>4</v>
      </c>
      <c r="F368">
        <v>33</v>
      </c>
      <c r="G368">
        <v>75</v>
      </c>
      <c r="H368">
        <v>4</v>
      </c>
      <c r="I368" s="1" t="s">
        <v>372</v>
      </c>
      <c r="J368">
        <f t="shared" si="10"/>
        <v>15.96</v>
      </c>
      <c r="K368">
        <f>IF(xd[[#This Row],[kolejnosc/heur]]="hamm",xd[[#This Row],[Kolumna1]],0)</f>
        <v>0</v>
      </c>
      <c r="L368">
        <f t="shared" si="11"/>
        <v>0</v>
      </c>
    </row>
    <row r="369" spans="1:12">
      <c r="A369">
        <v>4</v>
      </c>
      <c r="B369">
        <v>5</v>
      </c>
      <c r="C369" s="1" t="s">
        <v>4</v>
      </c>
      <c r="D369" s="1" t="s">
        <v>15</v>
      </c>
      <c r="E369">
        <v>4</v>
      </c>
      <c r="F369">
        <v>33</v>
      </c>
      <c r="G369">
        <v>75</v>
      </c>
      <c r="H369">
        <v>4</v>
      </c>
      <c r="I369" s="1" t="s">
        <v>284</v>
      </c>
      <c r="J369">
        <f t="shared" si="10"/>
        <v>14.571</v>
      </c>
      <c r="K369">
        <f>IF(xd[[#This Row],[kolejnosc/heur]]="hamm",xd[[#This Row],[Kolumna1]],0)</f>
        <v>0</v>
      </c>
      <c r="L369">
        <f t="shared" si="11"/>
        <v>0</v>
      </c>
    </row>
    <row r="370" spans="1:12">
      <c r="A370">
        <v>4</v>
      </c>
      <c r="B370">
        <v>5</v>
      </c>
      <c r="C370" s="1" t="s">
        <v>4</v>
      </c>
      <c r="D370" s="1" t="s">
        <v>17</v>
      </c>
      <c r="E370">
        <v>4</v>
      </c>
      <c r="F370">
        <v>48</v>
      </c>
      <c r="G370">
        <v>104</v>
      </c>
      <c r="H370">
        <v>4</v>
      </c>
      <c r="I370" s="1" t="s">
        <v>373</v>
      </c>
      <c r="J370">
        <f t="shared" si="10"/>
        <v>16.561</v>
      </c>
      <c r="K370">
        <f>IF(xd[[#This Row],[kolejnosc/heur]]="hamm",xd[[#This Row],[Kolumna1]],0)</f>
        <v>0</v>
      </c>
      <c r="L370">
        <f t="shared" si="11"/>
        <v>0</v>
      </c>
    </row>
    <row r="371" spans="1:12">
      <c r="A371">
        <v>4</v>
      </c>
      <c r="B371">
        <v>5</v>
      </c>
      <c r="C371" s="1" t="s">
        <v>4</v>
      </c>
      <c r="D371" s="1" t="s">
        <v>19</v>
      </c>
      <c r="E371">
        <v>4</v>
      </c>
      <c r="F371">
        <v>54</v>
      </c>
      <c r="G371">
        <v>119</v>
      </c>
      <c r="H371">
        <v>4</v>
      </c>
      <c r="I371" s="1" t="s">
        <v>374</v>
      </c>
      <c r="J371">
        <f t="shared" si="10"/>
        <v>18.103000000000002</v>
      </c>
      <c r="K371">
        <f>IF(xd[[#This Row],[kolejnosc/heur]]="hamm",xd[[#This Row],[Kolumna1]],0)</f>
        <v>0</v>
      </c>
      <c r="L371">
        <f t="shared" si="11"/>
        <v>0</v>
      </c>
    </row>
    <row r="372" spans="1:12">
      <c r="A372">
        <v>4</v>
      </c>
      <c r="B372">
        <v>5</v>
      </c>
      <c r="C372" s="1" t="s">
        <v>21</v>
      </c>
      <c r="D372" s="1" t="s">
        <v>5</v>
      </c>
      <c r="E372">
        <v>12</v>
      </c>
      <c r="F372">
        <v>25</v>
      </c>
      <c r="G372">
        <v>13</v>
      </c>
      <c r="H372">
        <v>12</v>
      </c>
      <c r="I372" s="1" t="s">
        <v>375</v>
      </c>
      <c r="J372">
        <f t="shared" si="10"/>
        <v>11.164999999999999</v>
      </c>
      <c r="K372">
        <f>IF(xd[[#This Row],[kolejnosc/heur]]="hamm",xd[[#This Row],[Kolumna1]],0)</f>
        <v>0</v>
      </c>
      <c r="L372">
        <f t="shared" si="11"/>
        <v>0</v>
      </c>
    </row>
    <row r="373" spans="1:12">
      <c r="A373">
        <v>4</v>
      </c>
      <c r="B373">
        <v>5</v>
      </c>
      <c r="C373" s="1" t="s">
        <v>21</v>
      </c>
      <c r="D373" s="1" t="s">
        <v>7</v>
      </c>
      <c r="E373">
        <v>12</v>
      </c>
      <c r="F373">
        <v>167551</v>
      </c>
      <c r="G373">
        <v>78651</v>
      </c>
      <c r="H373">
        <v>20</v>
      </c>
      <c r="I373" s="1" t="s">
        <v>376</v>
      </c>
      <c r="J373">
        <f t="shared" si="10"/>
        <v>382.15499999999997</v>
      </c>
      <c r="K373">
        <f>IF(xd[[#This Row],[kolejnosc/heur]]="hamm",xd[[#This Row],[Kolumna1]],0)</f>
        <v>0</v>
      </c>
      <c r="L373">
        <f t="shared" si="11"/>
        <v>0</v>
      </c>
    </row>
    <row r="374" spans="1:12">
      <c r="A374">
        <v>4</v>
      </c>
      <c r="B374">
        <v>5</v>
      </c>
      <c r="C374" s="1" t="s">
        <v>21</v>
      </c>
      <c r="D374" s="1" t="s">
        <v>9</v>
      </c>
      <c r="E374">
        <v>20</v>
      </c>
      <c r="F374">
        <v>712965</v>
      </c>
      <c r="G374">
        <v>334707</v>
      </c>
      <c r="H374">
        <v>20</v>
      </c>
      <c r="I374" s="1" t="s">
        <v>377</v>
      </c>
      <c r="J374">
        <f t="shared" si="10"/>
        <v>1384.5139999999999</v>
      </c>
      <c r="K374">
        <f>IF(xd[[#This Row],[kolejnosc/heur]]="hamm",xd[[#This Row],[Kolumna1]],0)</f>
        <v>0</v>
      </c>
      <c r="L374">
        <f t="shared" si="11"/>
        <v>0</v>
      </c>
    </row>
    <row r="375" spans="1:12">
      <c r="A375">
        <v>4</v>
      </c>
      <c r="B375">
        <v>5</v>
      </c>
      <c r="C375" s="1" t="s">
        <v>21</v>
      </c>
      <c r="D375" s="1" t="s">
        <v>11</v>
      </c>
      <c r="E375">
        <v>18</v>
      </c>
      <c r="F375">
        <v>581</v>
      </c>
      <c r="G375">
        <v>276</v>
      </c>
      <c r="H375">
        <v>20</v>
      </c>
      <c r="I375" s="1" t="s">
        <v>378</v>
      </c>
      <c r="J375">
        <f t="shared" si="10"/>
        <v>20.555</v>
      </c>
      <c r="K375">
        <f>IF(xd[[#This Row],[kolejnosc/heur]]="hamm",xd[[#This Row],[Kolumna1]],0)</f>
        <v>0</v>
      </c>
      <c r="L375">
        <f t="shared" si="11"/>
        <v>0</v>
      </c>
    </row>
    <row r="376" spans="1:12">
      <c r="A376">
        <v>4</v>
      </c>
      <c r="B376">
        <v>5</v>
      </c>
      <c r="C376" s="1" t="s">
        <v>21</v>
      </c>
      <c r="D376" s="1" t="s">
        <v>13</v>
      </c>
      <c r="E376">
        <v>20</v>
      </c>
      <c r="F376">
        <v>553100</v>
      </c>
      <c r="G376">
        <v>259652</v>
      </c>
      <c r="H376">
        <v>20</v>
      </c>
      <c r="I376" s="1" t="s">
        <v>379</v>
      </c>
      <c r="J376">
        <f t="shared" si="10"/>
        <v>1071.5350000000001</v>
      </c>
      <c r="K376">
        <f>IF(xd[[#This Row],[kolejnosc/heur]]="hamm",xd[[#This Row],[Kolumna1]],0)</f>
        <v>0</v>
      </c>
      <c r="L376">
        <f t="shared" si="11"/>
        <v>0</v>
      </c>
    </row>
    <row r="377" spans="1:12">
      <c r="A377">
        <v>4</v>
      </c>
      <c r="B377">
        <v>5</v>
      </c>
      <c r="C377" s="1" t="s">
        <v>21</v>
      </c>
      <c r="D377" s="1" t="s">
        <v>15</v>
      </c>
      <c r="E377">
        <v>20</v>
      </c>
      <c r="F377">
        <v>505066</v>
      </c>
      <c r="G377">
        <v>237108</v>
      </c>
      <c r="H377">
        <v>20</v>
      </c>
      <c r="I377" s="1" t="s">
        <v>380</v>
      </c>
      <c r="J377">
        <f t="shared" si="10"/>
        <v>1114.538</v>
      </c>
      <c r="K377">
        <f>IF(xd[[#This Row],[kolejnosc/heur]]="hamm",xd[[#This Row],[Kolumna1]],0)</f>
        <v>0</v>
      </c>
      <c r="L377">
        <f t="shared" si="11"/>
        <v>0</v>
      </c>
    </row>
    <row r="378" spans="1:12">
      <c r="A378">
        <v>4</v>
      </c>
      <c r="B378">
        <v>5</v>
      </c>
      <c r="C378" s="1" t="s">
        <v>21</v>
      </c>
      <c r="D378" s="1" t="s">
        <v>17</v>
      </c>
      <c r="E378">
        <v>20</v>
      </c>
      <c r="F378">
        <v>712147</v>
      </c>
      <c r="G378">
        <v>334329</v>
      </c>
      <c r="H378">
        <v>20</v>
      </c>
      <c r="I378" s="1" t="s">
        <v>381</v>
      </c>
      <c r="J378">
        <f t="shared" si="10"/>
        <v>1404.4269999999999</v>
      </c>
      <c r="K378">
        <f>IF(xd[[#This Row],[kolejnosc/heur]]="hamm",xd[[#This Row],[Kolumna1]],0)</f>
        <v>0</v>
      </c>
      <c r="L378">
        <f t="shared" si="11"/>
        <v>0</v>
      </c>
    </row>
    <row r="379" spans="1:12">
      <c r="A379">
        <v>4</v>
      </c>
      <c r="B379">
        <v>5</v>
      </c>
      <c r="C379" s="1" t="s">
        <v>21</v>
      </c>
      <c r="D379" s="1" t="s">
        <v>19</v>
      </c>
      <c r="E379">
        <v>18</v>
      </c>
      <c r="F379">
        <v>581</v>
      </c>
      <c r="G379">
        <v>276</v>
      </c>
      <c r="H379">
        <v>20</v>
      </c>
      <c r="I379" s="1" t="s">
        <v>382</v>
      </c>
      <c r="J379">
        <f t="shared" si="10"/>
        <v>22.741</v>
      </c>
      <c r="K379">
        <f>IF(xd[[#This Row],[kolejnosc/heur]]="hamm",xd[[#This Row],[Kolumna1]],0)</f>
        <v>0</v>
      </c>
      <c r="L379">
        <f t="shared" si="11"/>
        <v>0</v>
      </c>
    </row>
    <row r="380" spans="1:12">
      <c r="A380">
        <v>4</v>
      </c>
      <c r="B380">
        <v>6</v>
      </c>
      <c r="C380" s="1" t="s">
        <v>0</v>
      </c>
      <c r="D380" s="1" t="s">
        <v>7151</v>
      </c>
      <c r="E380">
        <v>4</v>
      </c>
      <c r="F380">
        <v>4</v>
      </c>
      <c r="G380">
        <v>12</v>
      </c>
      <c r="H380">
        <v>4</v>
      </c>
      <c r="I380" s="1" t="s">
        <v>383</v>
      </c>
      <c r="J380">
        <f t="shared" si="10"/>
        <v>11.651999999999999</v>
      </c>
      <c r="K380">
        <f>IF(xd[[#This Row],[kolejnosc/heur]]="hamm",xd[[#This Row],[Kolumna1]],0)</f>
        <v>0</v>
      </c>
      <c r="L380">
        <f t="shared" si="11"/>
        <v>0</v>
      </c>
    </row>
    <row r="381" spans="1:12">
      <c r="A381">
        <v>4</v>
      </c>
      <c r="B381">
        <v>6</v>
      </c>
      <c r="C381" s="1" t="s">
        <v>0</v>
      </c>
      <c r="D381" s="1" t="s">
        <v>7152</v>
      </c>
      <c r="E381">
        <v>4</v>
      </c>
      <c r="F381">
        <v>4</v>
      </c>
      <c r="G381">
        <v>12</v>
      </c>
      <c r="H381">
        <v>4</v>
      </c>
      <c r="I381" s="1" t="s">
        <v>384</v>
      </c>
      <c r="J381">
        <f t="shared" si="10"/>
        <v>17.245999999999999</v>
      </c>
      <c r="K381">
        <f>IF(xd[[#This Row],[kolejnosc/heur]]="hamm",xd[[#This Row],[Kolumna1]],0)</f>
        <v>0</v>
      </c>
      <c r="L381">
        <f t="shared" si="11"/>
        <v>0</v>
      </c>
    </row>
    <row r="382" spans="1:12">
      <c r="A382">
        <v>4</v>
      </c>
      <c r="B382">
        <v>6</v>
      </c>
      <c r="C382" s="1" t="s">
        <v>4</v>
      </c>
      <c r="D382" s="1" t="s">
        <v>5</v>
      </c>
      <c r="E382">
        <v>4</v>
      </c>
      <c r="F382">
        <v>51</v>
      </c>
      <c r="G382">
        <v>102</v>
      </c>
      <c r="H382">
        <v>4</v>
      </c>
      <c r="I382" s="1" t="s">
        <v>385</v>
      </c>
      <c r="J382">
        <f t="shared" si="10"/>
        <v>16.690999999999999</v>
      </c>
      <c r="K382">
        <f>IF(xd[[#This Row],[kolejnosc/heur]]="hamm",xd[[#This Row],[Kolumna1]],0)</f>
        <v>0</v>
      </c>
      <c r="L382">
        <f t="shared" si="11"/>
        <v>0</v>
      </c>
    </row>
    <row r="383" spans="1:12">
      <c r="A383">
        <v>4</v>
      </c>
      <c r="B383">
        <v>6</v>
      </c>
      <c r="C383" s="1" t="s">
        <v>4</v>
      </c>
      <c r="D383" s="1" t="s">
        <v>7</v>
      </c>
      <c r="E383">
        <v>4</v>
      </c>
      <c r="F383">
        <v>51</v>
      </c>
      <c r="G383">
        <v>102</v>
      </c>
      <c r="H383">
        <v>4</v>
      </c>
      <c r="I383" s="1" t="s">
        <v>386</v>
      </c>
      <c r="J383">
        <f t="shared" si="10"/>
        <v>15.897</v>
      </c>
      <c r="K383">
        <f>IF(xd[[#This Row],[kolejnosc/heur]]="hamm",xd[[#This Row],[Kolumna1]],0)</f>
        <v>0</v>
      </c>
      <c r="L383">
        <f t="shared" si="11"/>
        <v>0</v>
      </c>
    </row>
    <row r="384" spans="1:12">
      <c r="A384">
        <v>4</v>
      </c>
      <c r="B384">
        <v>6</v>
      </c>
      <c r="C384" s="1" t="s">
        <v>4</v>
      </c>
      <c r="D384" s="1" t="s">
        <v>9</v>
      </c>
      <c r="E384">
        <v>4</v>
      </c>
      <c r="F384">
        <v>70</v>
      </c>
      <c r="G384">
        <v>147</v>
      </c>
      <c r="H384">
        <v>4</v>
      </c>
      <c r="I384" s="1" t="s">
        <v>387</v>
      </c>
      <c r="J384">
        <f t="shared" si="10"/>
        <v>18.384</v>
      </c>
      <c r="K384">
        <f>IF(xd[[#This Row],[kolejnosc/heur]]="hamm",xd[[#This Row],[Kolumna1]],0)</f>
        <v>0</v>
      </c>
      <c r="L384">
        <f t="shared" si="11"/>
        <v>0</v>
      </c>
    </row>
    <row r="385" spans="1:12">
      <c r="A385">
        <v>4</v>
      </c>
      <c r="B385">
        <v>6</v>
      </c>
      <c r="C385" s="1" t="s">
        <v>4</v>
      </c>
      <c r="D385" s="1" t="s">
        <v>11</v>
      </c>
      <c r="E385">
        <v>4</v>
      </c>
      <c r="F385">
        <v>58</v>
      </c>
      <c r="G385">
        <v>125</v>
      </c>
      <c r="H385">
        <v>4</v>
      </c>
      <c r="I385" s="1" t="s">
        <v>388</v>
      </c>
      <c r="J385">
        <f t="shared" si="10"/>
        <v>16.364000000000001</v>
      </c>
      <c r="K385">
        <f>IF(xd[[#This Row],[kolejnosc/heur]]="hamm",xd[[#This Row],[Kolumna1]],0)</f>
        <v>0</v>
      </c>
      <c r="L385">
        <f t="shared" si="11"/>
        <v>0</v>
      </c>
    </row>
    <row r="386" spans="1:12">
      <c r="A386">
        <v>4</v>
      </c>
      <c r="B386">
        <v>6</v>
      </c>
      <c r="C386" s="1" t="s">
        <v>4</v>
      </c>
      <c r="D386" s="1" t="s">
        <v>13</v>
      </c>
      <c r="E386">
        <v>4</v>
      </c>
      <c r="F386">
        <v>39</v>
      </c>
      <c r="G386">
        <v>80</v>
      </c>
      <c r="H386">
        <v>4</v>
      </c>
      <c r="I386" s="1" t="s">
        <v>389</v>
      </c>
      <c r="J386">
        <f t="shared" ref="J386:J449" si="12">_xlfn.NUMBERVALUE(REPLACE(I386,SEARCH(".",I386),1,","))</f>
        <v>19.754000000000001</v>
      </c>
      <c r="K386">
        <f>IF(xd[[#This Row],[kolejnosc/heur]]="hamm",xd[[#This Row],[Kolumna1]],0)</f>
        <v>0</v>
      </c>
      <c r="L386">
        <f t="shared" si="11"/>
        <v>0</v>
      </c>
    </row>
    <row r="387" spans="1:12">
      <c r="A387">
        <v>4</v>
      </c>
      <c r="B387">
        <v>6</v>
      </c>
      <c r="C387" s="1" t="s">
        <v>4</v>
      </c>
      <c r="D387" s="1" t="s">
        <v>15</v>
      </c>
      <c r="E387">
        <v>4</v>
      </c>
      <c r="F387">
        <v>39</v>
      </c>
      <c r="G387">
        <v>80</v>
      </c>
      <c r="H387">
        <v>4</v>
      </c>
      <c r="I387" s="1" t="s">
        <v>390</v>
      </c>
      <c r="J387">
        <f t="shared" si="12"/>
        <v>17.533999999999999</v>
      </c>
      <c r="K387">
        <f>IF(xd[[#This Row],[kolejnosc/heur]]="hamm",xd[[#This Row],[Kolumna1]],0)</f>
        <v>0</v>
      </c>
      <c r="L387">
        <f t="shared" ref="L387:L450" si="13">IF(K387&lt;&gt;0,1,0)</f>
        <v>0</v>
      </c>
    </row>
    <row r="388" spans="1:12">
      <c r="A388">
        <v>4</v>
      </c>
      <c r="B388">
        <v>6</v>
      </c>
      <c r="C388" s="1" t="s">
        <v>4</v>
      </c>
      <c r="D388" s="1" t="s">
        <v>17</v>
      </c>
      <c r="E388">
        <v>4</v>
      </c>
      <c r="F388">
        <v>70</v>
      </c>
      <c r="G388">
        <v>147</v>
      </c>
      <c r="H388">
        <v>4</v>
      </c>
      <c r="I388" s="1" t="s">
        <v>391</v>
      </c>
      <c r="J388">
        <f t="shared" si="12"/>
        <v>18.213000000000001</v>
      </c>
      <c r="K388">
        <f>IF(xd[[#This Row],[kolejnosc/heur]]="hamm",xd[[#This Row],[Kolumna1]],0)</f>
        <v>0</v>
      </c>
      <c r="L388">
        <f t="shared" si="13"/>
        <v>0</v>
      </c>
    </row>
    <row r="389" spans="1:12">
      <c r="A389">
        <v>4</v>
      </c>
      <c r="B389">
        <v>6</v>
      </c>
      <c r="C389" s="1" t="s">
        <v>4</v>
      </c>
      <c r="D389" s="1" t="s">
        <v>19</v>
      </c>
      <c r="E389">
        <v>4</v>
      </c>
      <c r="F389">
        <v>58</v>
      </c>
      <c r="G389">
        <v>125</v>
      </c>
      <c r="H389">
        <v>4</v>
      </c>
      <c r="I389" s="1" t="s">
        <v>392</v>
      </c>
      <c r="J389">
        <f t="shared" si="12"/>
        <v>17.504999999999999</v>
      </c>
      <c r="K389">
        <f>IF(xd[[#This Row],[kolejnosc/heur]]="hamm",xd[[#This Row],[Kolumna1]],0)</f>
        <v>0</v>
      </c>
      <c r="L389">
        <f t="shared" si="13"/>
        <v>0</v>
      </c>
    </row>
    <row r="390" spans="1:12">
      <c r="A390">
        <v>4</v>
      </c>
      <c r="B390">
        <v>6</v>
      </c>
      <c r="C390" s="1" t="s">
        <v>21</v>
      </c>
      <c r="D390" s="1" t="s">
        <v>5</v>
      </c>
      <c r="E390">
        <v>18</v>
      </c>
      <c r="F390">
        <v>694029</v>
      </c>
      <c r="G390">
        <v>325826</v>
      </c>
      <c r="H390">
        <v>20</v>
      </c>
      <c r="I390" s="1" t="s">
        <v>393</v>
      </c>
      <c r="J390">
        <f t="shared" si="12"/>
        <v>1312.5160000000001</v>
      </c>
      <c r="K390">
        <f>IF(xd[[#This Row],[kolejnosc/heur]]="hamm",xd[[#This Row],[Kolumna1]],0)</f>
        <v>0</v>
      </c>
      <c r="L390">
        <f t="shared" si="13"/>
        <v>0</v>
      </c>
    </row>
    <row r="391" spans="1:12">
      <c r="A391">
        <v>4</v>
      </c>
      <c r="B391">
        <v>6</v>
      </c>
      <c r="C391" s="1" t="s">
        <v>21</v>
      </c>
      <c r="D391" s="1" t="s">
        <v>7</v>
      </c>
      <c r="E391">
        <v>18</v>
      </c>
      <c r="F391">
        <v>1158522</v>
      </c>
      <c r="G391">
        <v>543806</v>
      </c>
      <c r="H391">
        <v>20</v>
      </c>
      <c r="I391" s="1" t="s">
        <v>394</v>
      </c>
      <c r="J391">
        <f t="shared" si="12"/>
        <v>2005.5530000000001</v>
      </c>
      <c r="K391">
        <f>IF(xd[[#This Row],[kolejnosc/heur]]="hamm",xd[[#This Row],[Kolumna1]],0)</f>
        <v>0</v>
      </c>
      <c r="L391">
        <f t="shared" si="13"/>
        <v>0</v>
      </c>
    </row>
    <row r="392" spans="1:12">
      <c r="A392">
        <v>4</v>
      </c>
      <c r="B392">
        <v>6</v>
      </c>
      <c r="C392" s="1" t="s">
        <v>21</v>
      </c>
      <c r="D392" s="1" t="s">
        <v>9</v>
      </c>
      <c r="E392">
        <v>16</v>
      </c>
      <c r="F392">
        <v>2387</v>
      </c>
      <c r="G392">
        <v>1123</v>
      </c>
      <c r="H392">
        <v>20</v>
      </c>
      <c r="I392" s="1" t="s">
        <v>395</v>
      </c>
      <c r="J392">
        <f t="shared" si="12"/>
        <v>30.614999999999998</v>
      </c>
      <c r="K392">
        <f>IF(xd[[#This Row],[kolejnosc/heur]]="hamm",xd[[#This Row],[Kolumna1]],0)</f>
        <v>0</v>
      </c>
      <c r="L392">
        <f t="shared" si="13"/>
        <v>0</v>
      </c>
    </row>
    <row r="393" spans="1:12">
      <c r="A393">
        <v>4</v>
      </c>
      <c r="B393">
        <v>6</v>
      </c>
      <c r="C393" s="1" t="s">
        <v>21</v>
      </c>
      <c r="D393" s="1" t="s">
        <v>11</v>
      </c>
      <c r="E393">
        <v>18</v>
      </c>
      <c r="F393">
        <v>625132</v>
      </c>
      <c r="G393">
        <v>293461</v>
      </c>
      <c r="H393">
        <v>20</v>
      </c>
      <c r="I393" s="1" t="s">
        <v>396</v>
      </c>
      <c r="J393">
        <f t="shared" si="12"/>
        <v>1225.76</v>
      </c>
      <c r="K393">
        <f>IF(xd[[#This Row],[kolejnosc/heur]]="hamm",xd[[#This Row],[Kolumna1]],0)</f>
        <v>0</v>
      </c>
      <c r="L393">
        <f t="shared" si="13"/>
        <v>0</v>
      </c>
    </row>
    <row r="394" spans="1:12">
      <c r="A394">
        <v>4</v>
      </c>
      <c r="B394">
        <v>6</v>
      </c>
      <c r="C394" s="1" t="s">
        <v>21</v>
      </c>
      <c r="D394" s="1" t="s">
        <v>13</v>
      </c>
      <c r="E394">
        <v>20</v>
      </c>
      <c r="F394">
        <v>167988</v>
      </c>
      <c r="G394">
        <v>78855</v>
      </c>
      <c r="H394">
        <v>20</v>
      </c>
      <c r="I394" s="1" t="s">
        <v>397</v>
      </c>
      <c r="J394">
        <f t="shared" si="12"/>
        <v>415.42899999999997</v>
      </c>
      <c r="K394">
        <f>IF(xd[[#This Row],[kolejnosc/heur]]="hamm",xd[[#This Row],[Kolumna1]],0)</f>
        <v>0</v>
      </c>
      <c r="L394">
        <f t="shared" si="13"/>
        <v>0</v>
      </c>
    </row>
    <row r="395" spans="1:12">
      <c r="A395">
        <v>4</v>
      </c>
      <c r="B395">
        <v>6</v>
      </c>
      <c r="C395" s="1" t="s">
        <v>21</v>
      </c>
      <c r="D395" s="1" t="s">
        <v>15</v>
      </c>
      <c r="E395">
        <v>20</v>
      </c>
      <c r="F395">
        <v>110</v>
      </c>
      <c r="G395">
        <v>51</v>
      </c>
      <c r="H395">
        <v>20</v>
      </c>
      <c r="I395" s="1" t="s">
        <v>398</v>
      </c>
      <c r="J395">
        <f t="shared" si="12"/>
        <v>15.02</v>
      </c>
      <c r="K395">
        <f>IF(xd[[#This Row],[kolejnosc/heur]]="hamm",xd[[#This Row],[Kolumna1]],0)</f>
        <v>0</v>
      </c>
      <c r="L395">
        <f t="shared" si="13"/>
        <v>0</v>
      </c>
    </row>
    <row r="396" spans="1:12">
      <c r="A396">
        <v>4</v>
      </c>
      <c r="B396">
        <v>6</v>
      </c>
      <c r="C396" s="1" t="s">
        <v>21</v>
      </c>
      <c r="D396" s="1" t="s">
        <v>17</v>
      </c>
      <c r="E396">
        <v>20</v>
      </c>
      <c r="F396">
        <v>712085</v>
      </c>
      <c r="G396">
        <v>334299</v>
      </c>
      <c r="H396">
        <v>20</v>
      </c>
      <c r="I396" s="1" t="s">
        <v>399</v>
      </c>
      <c r="J396">
        <f t="shared" si="12"/>
        <v>1348.3389999999999</v>
      </c>
      <c r="K396">
        <f>IF(xd[[#This Row],[kolejnosc/heur]]="hamm",xd[[#This Row],[Kolumna1]],0)</f>
        <v>0</v>
      </c>
      <c r="L396">
        <f t="shared" si="13"/>
        <v>0</v>
      </c>
    </row>
    <row r="397" spans="1:12">
      <c r="A397">
        <v>4</v>
      </c>
      <c r="B397">
        <v>6</v>
      </c>
      <c r="C397" s="1" t="s">
        <v>21</v>
      </c>
      <c r="D397" s="1" t="s">
        <v>19</v>
      </c>
      <c r="E397">
        <v>16</v>
      </c>
      <c r="F397">
        <v>1484</v>
      </c>
      <c r="G397">
        <v>702</v>
      </c>
      <c r="H397">
        <v>20</v>
      </c>
      <c r="I397" s="1" t="s">
        <v>400</v>
      </c>
      <c r="J397">
        <f t="shared" si="12"/>
        <v>27.251000000000001</v>
      </c>
      <c r="K397">
        <f>IF(xd[[#This Row],[kolejnosc/heur]]="hamm",xd[[#This Row],[Kolumna1]],0)</f>
        <v>0</v>
      </c>
      <c r="L397">
        <f t="shared" si="13"/>
        <v>0</v>
      </c>
    </row>
    <row r="398" spans="1:12">
      <c r="A398">
        <v>4</v>
      </c>
      <c r="B398">
        <v>7</v>
      </c>
      <c r="C398" s="1" t="s">
        <v>0</v>
      </c>
      <c r="D398" s="1" t="s">
        <v>7151</v>
      </c>
      <c r="E398">
        <v>4</v>
      </c>
      <c r="F398">
        <v>4</v>
      </c>
      <c r="G398">
        <v>11</v>
      </c>
      <c r="H398">
        <v>4</v>
      </c>
      <c r="I398" s="1" t="s">
        <v>401</v>
      </c>
      <c r="J398">
        <f t="shared" si="12"/>
        <v>11.667</v>
      </c>
      <c r="K398">
        <f>IF(xd[[#This Row],[kolejnosc/heur]]="hamm",xd[[#This Row],[Kolumna1]],0)</f>
        <v>0</v>
      </c>
      <c r="L398">
        <f t="shared" si="13"/>
        <v>0</v>
      </c>
    </row>
    <row r="399" spans="1:12">
      <c r="A399">
        <v>4</v>
      </c>
      <c r="B399">
        <v>7</v>
      </c>
      <c r="C399" s="1" t="s">
        <v>0</v>
      </c>
      <c r="D399" s="1" t="s">
        <v>7152</v>
      </c>
      <c r="E399">
        <v>4</v>
      </c>
      <c r="F399">
        <v>4</v>
      </c>
      <c r="G399">
        <v>11</v>
      </c>
      <c r="H399">
        <v>4</v>
      </c>
      <c r="I399" s="1" t="s">
        <v>402</v>
      </c>
      <c r="J399">
        <f t="shared" si="12"/>
        <v>15.541</v>
      </c>
      <c r="K399">
        <f>IF(xd[[#This Row],[kolejnosc/heur]]="hamm",xd[[#This Row],[Kolumna1]],0)</f>
        <v>0</v>
      </c>
      <c r="L399">
        <f t="shared" si="13"/>
        <v>0</v>
      </c>
    </row>
    <row r="400" spans="1:12">
      <c r="A400">
        <v>4</v>
      </c>
      <c r="B400">
        <v>7</v>
      </c>
      <c r="C400" s="1" t="s">
        <v>4</v>
      </c>
      <c r="D400" s="1" t="s">
        <v>5</v>
      </c>
      <c r="E400">
        <v>4</v>
      </c>
      <c r="F400">
        <v>37</v>
      </c>
      <c r="G400">
        <v>82</v>
      </c>
      <c r="H400">
        <v>4</v>
      </c>
      <c r="I400" s="1" t="s">
        <v>403</v>
      </c>
      <c r="J400">
        <f t="shared" si="12"/>
        <v>20.491</v>
      </c>
      <c r="K400">
        <f>IF(xd[[#This Row],[kolejnosc/heur]]="hamm",xd[[#This Row],[Kolumna1]],0)</f>
        <v>0</v>
      </c>
      <c r="L400">
        <f t="shared" si="13"/>
        <v>0</v>
      </c>
    </row>
    <row r="401" spans="1:12">
      <c r="A401">
        <v>4</v>
      </c>
      <c r="B401">
        <v>7</v>
      </c>
      <c r="C401" s="1" t="s">
        <v>4</v>
      </c>
      <c r="D401" s="1" t="s">
        <v>7</v>
      </c>
      <c r="E401">
        <v>4</v>
      </c>
      <c r="F401">
        <v>42</v>
      </c>
      <c r="G401">
        <v>94</v>
      </c>
      <c r="H401">
        <v>4</v>
      </c>
      <c r="I401" s="1" t="s">
        <v>404</v>
      </c>
      <c r="J401">
        <f t="shared" si="12"/>
        <v>22.036000000000001</v>
      </c>
      <c r="K401">
        <f>IF(xd[[#This Row],[kolejnosc/heur]]="hamm",xd[[#This Row],[Kolumna1]],0)</f>
        <v>0</v>
      </c>
      <c r="L401">
        <f t="shared" si="13"/>
        <v>0</v>
      </c>
    </row>
    <row r="402" spans="1:12">
      <c r="A402">
        <v>4</v>
      </c>
      <c r="B402">
        <v>7</v>
      </c>
      <c r="C402" s="1" t="s">
        <v>4</v>
      </c>
      <c r="D402" s="1" t="s">
        <v>9</v>
      </c>
      <c r="E402">
        <v>4</v>
      </c>
      <c r="F402">
        <v>41</v>
      </c>
      <c r="G402">
        <v>88</v>
      </c>
      <c r="H402">
        <v>4</v>
      </c>
      <c r="I402" s="1" t="s">
        <v>405</v>
      </c>
      <c r="J402">
        <f t="shared" si="12"/>
        <v>18.45</v>
      </c>
      <c r="K402">
        <f>IF(xd[[#This Row],[kolejnosc/heur]]="hamm",xd[[#This Row],[Kolumna1]],0)</f>
        <v>0</v>
      </c>
      <c r="L402">
        <f t="shared" si="13"/>
        <v>0</v>
      </c>
    </row>
    <row r="403" spans="1:12">
      <c r="A403">
        <v>4</v>
      </c>
      <c r="B403">
        <v>7</v>
      </c>
      <c r="C403" s="1" t="s">
        <v>4</v>
      </c>
      <c r="D403" s="1" t="s">
        <v>11</v>
      </c>
      <c r="E403">
        <v>4</v>
      </c>
      <c r="F403">
        <v>39</v>
      </c>
      <c r="G403">
        <v>85</v>
      </c>
      <c r="H403">
        <v>4</v>
      </c>
      <c r="I403" s="1" t="s">
        <v>406</v>
      </c>
      <c r="J403">
        <f t="shared" si="12"/>
        <v>18.863</v>
      </c>
      <c r="K403">
        <f>IF(xd[[#This Row],[kolejnosc/heur]]="hamm",xd[[#This Row],[Kolumna1]],0)</f>
        <v>0</v>
      </c>
      <c r="L403">
        <f t="shared" si="13"/>
        <v>0</v>
      </c>
    </row>
    <row r="404" spans="1:12">
      <c r="A404">
        <v>4</v>
      </c>
      <c r="B404">
        <v>7</v>
      </c>
      <c r="C404" s="1" t="s">
        <v>4</v>
      </c>
      <c r="D404" s="1" t="s">
        <v>13</v>
      </c>
      <c r="E404">
        <v>4</v>
      </c>
      <c r="F404">
        <v>35</v>
      </c>
      <c r="G404">
        <v>79</v>
      </c>
      <c r="H404">
        <v>4</v>
      </c>
      <c r="I404" s="1" t="s">
        <v>407</v>
      </c>
      <c r="J404">
        <f t="shared" si="12"/>
        <v>15.430999999999999</v>
      </c>
      <c r="K404">
        <f>IF(xd[[#This Row],[kolejnosc/heur]]="hamm",xd[[#This Row],[Kolumna1]],0)</f>
        <v>0</v>
      </c>
      <c r="L404">
        <f t="shared" si="13"/>
        <v>0</v>
      </c>
    </row>
    <row r="405" spans="1:12">
      <c r="A405">
        <v>4</v>
      </c>
      <c r="B405">
        <v>7</v>
      </c>
      <c r="C405" s="1" t="s">
        <v>4</v>
      </c>
      <c r="D405" s="1" t="s">
        <v>15</v>
      </c>
      <c r="E405">
        <v>4</v>
      </c>
      <c r="F405">
        <v>40</v>
      </c>
      <c r="G405">
        <v>91</v>
      </c>
      <c r="H405">
        <v>4</v>
      </c>
      <c r="I405" s="1" t="s">
        <v>408</v>
      </c>
      <c r="J405">
        <f t="shared" si="12"/>
        <v>16.812999999999999</v>
      </c>
      <c r="K405">
        <f>IF(xd[[#This Row],[kolejnosc/heur]]="hamm",xd[[#This Row],[Kolumna1]],0)</f>
        <v>0</v>
      </c>
      <c r="L405">
        <f t="shared" si="13"/>
        <v>0</v>
      </c>
    </row>
    <row r="406" spans="1:12">
      <c r="A406">
        <v>4</v>
      </c>
      <c r="B406">
        <v>7</v>
      </c>
      <c r="C406" s="1" t="s">
        <v>4</v>
      </c>
      <c r="D406" s="1" t="s">
        <v>17</v>
      </c>
      <c r="E406">
        <v>4</v>
      </c>
      <c r="F406">
        <v>46</v>
      </c>
      <c r="G406">
        <v>100</v>
      </c>
      <c r="H406">
        <v>4</v>
      </c>
      <c r="I406" s="1" t="s">
        <v>409</v>
      </c>
      <c r="J406">
        <f t="shared" si="12"/>
        <v>18.762</v>
      </c>
      <c r="K406">
        <f>IF(xd[[#This Row],[kolejnosc/heur]]="hamm",xd[[#This Row],[Kolumna1]],0)</f>
        <v>0</v>
      </c>
      <c r="L406">
        <f t="shared" si="13"/>
        <v>0</v>
      </c>
    </row>
    <row r="407" spans="1:12">
      <c r="A407">
        <v>4</v>
      </c>
      <c r="B407">
        <v>7</v>
      </c>
      <c r="C407" s="1" t="s">
        <v>4</v>
      </c>
      <c r="D407" s="1" t="s">
        <v>19</v>
      </c>
      <c r="E407">
        <v>4</v>
      </c>
      <c r="F407">
        <v>44</v>
      </c>
      <c r="G407">
        <v>97</v>
      </c>
      <c r="H407">
        <v>4</v>
      </c>
      <c r="I407" s="1" t="s">
        <v>410</v>
      </c>
      <c r="J407">
        <f t="shared" si="12"/>
        <v>17.030999999999999</v>
      </c>
      <c r="K407">
        <f>IF(xd[[#This Row],[kolejnosc/heur]]="hamm",xd[[#This Row],[Kolumna1]],0)</f>
        <v>0</v>
      </c>
      <c r="L407">
        <f t="shared" si="13"/>
        <v>0</v>
      </c>
    </row>
    <row r="408" spans="1:12">
      <c r="A408">
        <v>4</v>
      </c>
      <c r="B408">
        <v>7</v>
      </c>
      <c r="C408" s="1" t="s">
        <v>21</v>
      </c>
      <c r="D408" s="1" t="s">
        <v>5</v>
      </c>
      <c r="E408">
        <v>18</v>
      </c>
      <c r="F408">
        <v>762036</v>
      </c>
      <c r="G408">
        <v>357738</v>
      </c>
      <c r="H408">
        <v>20</v>
      </c>
      <c r="I408" s="1" t="s">
        <v>411</v>
      </c>
      <c r="J408">
        <f t="shared" si="12"/>
        <v>1430.432</v>
      </c>
      <c r="K408">
        <f>IF(xd[[#This Row],[kolejnosc/heur]]="hamm",xd[[#This Row],[Kolumna1]],0)</f>
        <v>0</v>
      </c>
      <c r="L408">
        <f t="shared" si="13"/>
        <v>0</v>
      </c>
    </row>
    <row r="409" spans="1:12">
      <c r="A409">
        <v>4</v>
      </c>
      <c r="B409">
        <v>7</v>
      </c>
      <c r="C409" s="1" t="s">
        <v>21</v>
      </c>
      <c r="D409" s="1" t="s">
        <v>7</v>
      </c>
      <c r="E409">
        <v>18</v>
      </c>
      <c r="F409">
        <v>377</v>
      </c>
      <c r="G409">
        <v>181</v>
      </c>
      <c r="H409">
        <v>20</v>
      </c>
      <c r="I409" s="1" t="s">
        <v>412</v>
      </c>
      <c r="J409">
        <f t="shared" si="12"/>
        <v>17.878</v>
      </c>
      <c r="K409">
        <f>IF(xd[[#This Row],[kolejnosc/heur]]="hamm",xd[[#This Row],[Kolumna1]],0)</f>
        <v>0</v>
      </c>
      <c r="L409">
        <f t="shared" si="13"/>
        <v>0</v>
      </c>
    </row>
    <row r="410" spans="1:12">
      <c r="A410">
        <v>4</v>
      </c>
      <c r="B410">
        <v>7</v>
      </c>
      <c r="C410" s="1" t="s">
        <v>21</v>
      </c>
      <c r="D410" s="1" t="s">
        <v>9</v>
      </c>
      <c r="E410">
        <v>18</v>
      </c>
      <c r="F410">
        <v>550</v>
      </c>
      <c r="G410">
        <v>254</v>
      </c>
      <c r="H410">
        <v>20</v>
      </c>
      <c r="I410" s="1" t="s">
        <v>413</v>
      </c>
      <c r="J410">
        <f t="shared" si="12"/>
        <v>20.835000000000001</v>
      </c>
      <c r="K410">
        <f>IF(xd[[#This Row],[kolejnosc/heur]]="hamm",xd[[#This Row],[Kolumna1]],0)</f>
        <v>0</v>
      </c>
      <c r="L410">
        <f t="shared" si="13"/>
        <v>0</v>
      </c>
    </row>
    <row r="411" spans="1:12">
      <c r="A411">
        <v>4</v>
      </c>
      <c r="B411">
        <v>7</v>
      </c>
      <c r="C411" s="1" t="s">
        <v>21</v>
      </c>
      <c r="D411" s="1" t="s">
        <v>11</v>
      </c>
      <c r="E411">
        <v>20</v>
      </c>
      <c r="F411">
        <v>137776</v>
      </c>
      <c r="G411">
        <v>64655</v>
      </c>
      <c r="H411">
        <v>20</v>
      </c>
      <c r="I411" s="1" t="s">
        <v>414</v>
      </c>
      <c r="J411">
        <f t="shared" si="12"/>
        <v>405.964</v>
      </c>
      <c r="K411">
        <f>IF(xd[[#This Row],[kolejnosc/heur]]="hamm",xd[[#This Row],[Kolumna1]],0)</f>
        <v>0</v>
      </c>
      <c r="L411">
        <f t="shared" si="13"/>
        <v>0</v>
      </c>
    </row>
    <row r="412" spans="1:12">
      <c r="A412">
        <v>4</v>
      </c>
      <c r="B412">
        <v>7</v>
      </c>
      <c r="C412" s="1" t="s">
        <v>21</v>
      </c>
      <c r="D412" s="1" t="s">
        <v>13</v>
      </c>
      <c r="E412">
        <v>18</v>
      </c>
      <c r="F412">
        <v>762009</v>
      </c>
      <c r="G412">
        <v>357726</v>
      </c>
      <c r="H412">
        <v>20</v>
      </c>
      <c r="I412" s="1" t="s">
        <v>415</v>
      </c>
      <c r="J412">
        <f t="shared" si="12"/>
        <v>1448.056</v>
      </c>
      <c r="K412">
        <f>IF(xd[[#This Row],[kolejnosc/heur]]="hamm",xd[[#This Row],[Kolumna1]],0)</f>
        <v>0</v>
      </c>
      <c r="L412">
        <f t="shared" si="13"/>
        <v>0</v>
      </c>
    </row>
    <row r="413" spans="1:12">
      <c r="A413">
        <v>4</v>
      </c>
      <c r="B413">
        <v>7</v>
      </c>
      <c r="C413" s="1" t="s">
        <v>21</v>
      </c>
      <c r="D413" s="1" t="s">
        <v>15</v>
      </c>
      <c r="E413">
        <v>18</v>
      </c>
      <c r="F413">
        <v>350</v>
      </c>
      <c r="G413">
        <v>169</v>
      </c>
      <c r="H413">
        <v>20</v>
      </c>
      <c r="I413" s="1" t="s">
        <v>416</v>
      </c>
      <c r="J413">
        <f t="shared" si="12"/>
        <v>18.882999999999999</v>
      </c>
      <c r="K413">
        <f>IF(xd[[#This Row],[kolejnosc/heur]]="hamm",xd[[#This Row],[Kolumna1]],0)</f>
        <v>0</v>
      </c>
      <c r="L413">
        <f t="shared" si="13"/>
        <v>0</v>
      </c>
    </row>
    <row r="414" spans="1:12">
      <c r="A414">
        <v>4</v>
      </c>
      <c r="B414">
        <v>7</v>
      </c>
      <c r="C414" s="1" t="s">
        <v>21</v>
      </c>
      <c r="D414" s="1" t="s">
        <v>17</v>
      </c>
      <c r="E414">
        <v>20</v>
      </c>
      <c r="F414">
        <v>1087508</v>
      </c>
      <c r="G414">
        <v>510464</v>
      </c>
      <c r="H414">
        <v>20</v>
      </c>
      <c r="I414" s="1" t="s">
        <v>417</v>
      </c>
      <c r="J414">
        <f t="shared" si="12"/>
        <v>1966.261</v>
      </c>
      <c r="K414">
        <f>IF(xd[[#This Row],[kolejnosc/heur]]="hamm",xd[[#This Row],[Kolumna1]],0)</f>
        <v>0</v>
      </c>
      <c r="L414">
        <f t="shared" si="13"/>
        <v>0</v>
      </c>
    </row>
    <row r="415" spans="1:12">
      <c r="A415">
        <v>4</v>
      </c>
      <c r="B415">
        <v>7</v>
      </c>
      <c r="C415" s="1" t="s">
        <v>21</v>
      </c>
      <c r="D415" s="1" t="s">
        <v>19</v>
      </c>
      <c r="E415">
        <v>20</v>
      </c>
      <c r="F415">
        <v>693675</v>
      </c>
      <c r="G415">
        <v>325657</v>
      </c>
      <c r="H415">
        <v>20</v>
      </c>
      <c r="I415" s="1" t="s">
        <v>418</v>
      </c>
      <c r="J415">
        <f t="shared" si="12"/>
        <v>1420.9259999999999</v>
      </c>
      <c r="K415">
        <f>IF(xd[[#This Row],[kolejnosc/heur]]="hamm",xd[[#This Row],[Kolumna1]],0)</f>
        <v>0</v>
      </c>
      <c r="L415">
        <f t="shared" si="13"/>
        <v>0</v>
      </c>
    </row>
    <row r="416" spans="1:12">
      <c r="A416">
        <v>4</v>
      </c>
      <c r="B416">
        <v>8</v>
      </c>
      <c r="C416" s="1" t="s">
        <v>0</v>
      </c>
      <c r="D416" s="1" t="s">
        <v>7151</v>
      </c>
      <c r="E416">
        <v>4</v>
      </c>
      <c r="F416">
        <v>4</v>
      </c>
      <c r="G416">
        <v>12</v>
      </c>
      <c r="H416">
        <v>4</v>
      </c>
      <c r="I416" s="1" t="s">
        <v>65</v>
      </c>
      <c r="J416">
        <f t="shared" si="12"/>
        <v>11.973000000000001</v>
      </c>
      <c r="K416">
        <f>IF(xd[[#This Row],[kolejnosc/heur]]="hamm",xd[[#This Row],[Kolumna1]],0)</f>
        <v>0</v>
      </c>
      <c r="L416">
        <f t="shared" si="13"/>
        <v>0</v>
      </c>
    </row>
    <row r="417" spans="1:12">
      <c r="A417">
        <v>4</v>
      </c>
      <c r="B417">
        <v>8</v>
      </c>
      <c r="C417" s="1" t="s">
        <v>0</v>
      </c>
      <c r="D417" s="1" t="s">
        <v>7152</v>
      </c>
      <c r="E417">
        <v>4</v>
      </c>
      <c r="F417">
        <v>4</v>
      </c>
      <c r="G417">
        <v>12</v>
      </c>
      <c r="H417">
        <v>4</v>
      </c>
      <c r="I417" s="1" t="s">
        <v>419</v>
      </c>
      <c r="J417">
        <f t="shared" si="12"/>
        <v>22.03</v>
      </c>
      <c r="K417">
        <f>IF(xd[[#This Row],[kolejnosc/heur]]="hamm",xd[[#This Row],[Kolumna1]],0)</f>
        <v>0</v>
      </c>
      <c r="L417">
        <f t="shared" si="13"/>
        <v>0</v>
      </c>
    </row>
    <row r="418" spans="1:12">
      <c r="A418">
        <v>4</v>
      </c>
      <c r="B418">
        <v>8</v>
      </c>
      <c r="C418" s="1" t="s">
        <v>4</v>
      </c>
      <c r="D418" s="1" t="s">
        <v>5</v>
      </c>
      <c r="E418">
        <v>4</v>
      </c>
      <c r="F418">
        <v>41</v>
      </c>
      <c r="G418">
        <v>83</v>
      </c>
      <c r="H418">
        <v>4</v>
      </c>
      <c r="I418" s="1" t="s">
        <v>420</v>
      </c>
      <c r="J418">
        <f t="shared" si="12"/>
        <v>15.038</v>
      </c>
      <c r="K418">
        <f>IF(xd[[#This Row],[kolejnosc/heur]]="hamm",xd[[#This Row],[Kolumna1]],0)</f>
        <v>0</v>
      </c>
      <c r="L418">
        <f t="shared" si="13"/>
        <v>0</v>
      </c>
    </row>
    <row r="419" spans="1:12">
      <c r="A419">
        <v>4</v>
      </c>
      <c r="B419">
        <v>8</v>
      </c>
      <c r="C419" s="1" t="s">
        <v>4</v>
      </c>
      <c r="D419" s="1" t="s">
        <v>7</v>
      </c>
      <c r="E419">
        <v>4</v>
      </c>
      <c r="F419">
        <v>41</v>
      </c>
      <c r="G419">
        <v>83</v>
      </c>
      <c r="H419">
        <v>4</v>
      </c>
      <c r="I419" s="1" t="s">
        <v>421</v>
      </c>
      <c r="J419">
        <f t="shared" si="12"/>
        <v>15.342000000000001</v>
      </c>
      <c r="K419">
        <f>IF(xd[[#This Row],[kolejnosc/heur]]="hamm",xd[[#This Row],[Kolumna1]],0)</f>
        <v>0</v>
      </c>
      <c r="L419">
        <f t="shared" si="13"/>
        <v>0</v>
      </c>
    </row>
    <row r="420" spans="1:12">
      <c r="A420">
        <v>4</v>
      </c>
      <c r="B420">
        <v>8</v>
      </c>
      <c r="C420" s="1" t="s">
        <v>4</v>
      </c>
      <c r="D420" s="1" t="s">
        <v>9</v>
      </c>
      <c r="E420">
        <v>4</v>
      </c>
      <c r="F420">
        <v>60</v>
      </c>
      <c r="G420">
        <v>128</v>
      </c>
      <c r="H420">
        <v>4</v>
      </c>
      <c r="I420" s="1" t="s">
        <v>422</v>
      </c>
      <c r="J420">
        <f t="shared" si="12"/>
        <v>21.727</v>
      </c>
      <c r="K420">
        <f>IF(xd[[#This Row],[kolejnosc/heur]]="hamm",xd[[#This Row],[Kolumna1]],0)</f>
        <v>0</v>
      </c>
      <c r="L420">
        <f t="shared" si="13"/>
        <v>0</v>
      </c>
    </row>
    <row r="421" spans="1:12">
      <c r="A421">
        <v>4</v>
      </c>
      <c r="B421">
        <v>8</v>
      </c>
      <c r="C421" s="1" t="s">
        <v>4</v>
      </c>
      <c r="D421" s="1" t="s">
        <v>11</v>
      </c>
      <c r="E421">
        <v>4</v>
      </c>
      <c r="F421">
        <v>68</v>
      </c>
      <c r="G421">
        <v>144</v>
      </c>
      <c r="H421">
        <v>4</v>
      </c>
      <c r="I421" s="1" t="s">
        <v>423</v>
      </c>
      <c r="J421">
        <f t="shared" si="12"/>
        <v>18.614000000000001</v>
      </c>
      <c r="K421">
        <f>IF(xd[[#This Row],[kolejnosc/heur]]="hamm",xd[[#This Row],[Kolumna1]],0)</f>
        <v>0</v>
      </c>
      <c r="L421">
        <f t="shared" si="13"/>
        <v>0</v>
      </c>
    </row>
    <row r="422" spans="1:12">
      <c r="A422">
        <v>4</v>
      </c>
      <c r="B422">
        <v>8</v>
      </c>
      <c r="C422" s="1" t="s">
        <v>4</v>
      </c>
      <c r="D422" s="1" t="s">
        <v>13</v>
      </c>
      <c r="E422">
        <v>4</v>
      </c>
      <c r="F422">
        <v>49</v>
      </c>
      <c r="G422">
        <v>99</v>
      </c>
      <c r="H422">
        <v>4</v>
      </c>
      <c r="I422" s="1" t="s">
        <v>424</v>
      </c>
      <c r="J422">
        <f t="shared" si="12"/>
        <v>17.774000000000001</v>
      </c>
      <c r="K422">
        <f>IF(xd[[#This Row],[kolejnosc/heur]]="hamm",xd[[#This Row],[Kolumna1]],0)</f>
        <v>0</v>
      </c>
      <c r="L422">
        <f t="shared" si="13"/>
        <v>0</v>
      </c>
    </row>
    <row r="423" spans="1:12">
      <c r="A423">
        <v>4</v>
      </c>
      <c r="B423">
        <v>8</v>
      </c>
      <c r="C423" s="1" t="s">
        <v>4</v>
      </c>
      <c r="D423" s="1" t="s">
        <v>15</v>
      </c>
      <c r="E423">
        <v>4</v>
      </c>
      <c r="F423">
        <v>49</v>
      </c>
      <c r="G423">
        <v>99</v>
      </c>
      <c r="H423">
        <v>4</v>
      </c>
      <c r="I423" s="1" t="s">
        <v>425</v>
      </c>
      <c r="J423">
        <f t="shared" si="12"/>
        <v>18.207000000000001</v>
      </c>
      <c r="K423">
        <f>IF(xd[[#This Row],[kolejnosc/heur]]="hamm",xd[[#This Row],[Kolumna1]],0)</f>
        <v>0</v>
      </c>
      <c r="L423">
        <f t="shared" si="13"/>
        <v>0</v>
      </c>
    </row>
    <row r="424" spans="1:12">
      <c r="A424">
        <v>4</v>
      </c>
      <c r="B424">
        <v>8</v>
      </c>
      <c r="C424" s="1" t="s">
        <v>4</v>
      </c>
      <c r="D424" s="1" t="s">
        <v>17</v>
      </c>
      <c r="E424">
        <v>4</v>
      </c>
      <c r="F424">
        <v>60</v>
      </c>
      <c r="G424">
        <v>128</v>
      </c>
      <c r="H424">
        <v>4</v>
      </c>
      <c r="I424" s="1" t="s">
        <v>426</v>
      </c>
      <c r="J424">
        <f t="shared" si="12"/>
        <v>17.545999999999999</v>
      </c>
      <c r="K424">
        <f>IF(xd[[#This Row],[kolejnosc/heur]]="hamm",xd[[#This Row],[Kolumna1]],0)</f>
        <v>0</v>
      </c>
      <c r="L424">
        <f t="shared" si="13"/>
        <v>0</v>
      </c>
    </row>
    <row r="425" spans="1:12">
      <c r="A425">
        <v>4</v>
      </c>
      <c r="B425">
        <v>8</v>
      </c>
      <c r="C425" s="1" t="s">
        <v>4</v>
      </c>
      <c r="D425" s="1" t="s">
        <v>19</v>
      </c>
      <c r="E425">
        <v>4</v>
      </c>
      <c r="F425">
        <v>68</v>
      </c>
      <c r="G425">
        <v>144</v>
      </c>
      <c r="H425">
        <v>4</v>
      </c>
      <c r="I425" s="1" t="s">
        <v>427</v>
      </c>
      <c r="J425">
        <f t="shared" si="12"/>
        <v>21.027999999999999</v>
      </c>
      <c r="K425">
        <f>IF(xd[[#This Row],[kolejnosc/heur]]="hamm",xd[[#This Row],[Kolumna1]],0)</f>
        <v>0</v>
      </c>
      <c r="L425">
        <f t="shared" si="13"/>
        <v>0</v>
      </c>
    </row>
    <row r="426" spans="1:12">
      <c r="A426">
        <v>4</v>
      </c>
      <c r="B426">
        <v>8</v>
      </c>
      <c r="C426" s="1" t="s">
        <v>21</v>
      </c>
      <c r="D426" s="1" t="s">
        <v>5</v>
      </c>
      <c r="E426">
        <v>20</v>
      </c>
      <c r="F426">
        <v>116</v>
      </c>
      <c r="G426">
        <v>54</v>
      </c>
      <c r="H426">
        <v>20</v>
      </c>
      <c r="I426" s="1" t="s">
        <v>428</v>
      </c>
      <c r="J426">
        <f t="shared" si="12"/>
        <v>13.372999999999999</v>
      </c>
      <c r="K426">
        <f>IF(xd[[#This Row],[kolejnosc/heur]]="hamm",xd[[#This Row],[Kolumna1]],0)</f>
        <v>0</v>
      </c>
      <c r="L426">
        <f t="shared" si="13"/>
        <v>0</v>
      </c>
    </row>
    <row r="427" spans="1:12">
      <c r="A427">
        <v>4</v>
      </c>
      <c r="B427">
        <v>8</v>
      </c>
      <c r="C427" s="1" t="s">
        <v>21</v>
      </c>
      <c r="D427" s="1" t="s">
        <v>7</v>
      </c>
      <c r="E427">
        <v>20</v>
      </c>
      <c r="F427">
        <v>167994</v>
      </c>
      <c r="G427">
        <v>78858</v>
      </c>
      <c r="H427">
        <v>20</v>
      </c>
      <c r="I427" s="1" t="s">
        <v>429</v>
      </c>
      <c r="J427">
        <f t="shared" si="12"/>
        <v>377.39600000000002</v>
      </c>
      <c r="K427">
        <f>IF(xd[[#This Row],[kolejnosc/heur]]="hamm",xd[[#This Row],[Kolumna1]],0)</f>
        <v>0</v>
      </c>
      <c r="L427">
        <f t="shared" si="13"/>
        <v>0</v>
      </c>
    </row>
    <row r="428" spans="1:12">
      <c r="A428">
        <v>4</v>
      </c>
      <c r="B428">
        <v>8</v>
      </c>
      <c r="C428" s="1" t="s">
        <v>21</v>
      </c>
      <c r="D428" s="1" t="s">
        <v>9</v>
      </c>
      <c r="E428">
        <v>16</v>
      </c>
      <c r="F428">
        <v>1616</v>
      </c>
      <c r="G428">
        <v>763</v>
      </c>
      <c r="H428">
        <v>20</v>
      </c>
      <c r="I428" s="1" t="s">
        <v>430</v>
      </c>
      <c r="J428">
        <f t="shared" si="12"/>
        <v>28.039000000000001</v>
      </c>
      <c r="K428">
        <f>IF(xd[[#This Row],[kolejnosc/heur]]="hamm",xd[[#This Row],[Kolumna1]],0)</f>
        <v>0</v>
      </c>
      <c r="L428">
        <f t="shared" si="13"/>
        <v>0</v>
      </c>
    </row>
    <row r="429" spans="1:12">
      <c r="A429">
        <v>4</v>
      </c>
      <c r="B429">
        <v>8</v>
      </c>
      <c r="C429" s="1" t="s">
        <v>21</v>
      </c>
      <c r="D429" s="1" t="s">
        <v>11</v>
      </c>
      <c r="E429">
        <v>20</v>
      </c>
      <c r="F429">
        <v>664804</v>
      </c>
      <c r="G429">
        <v>312108</v>
      </c>
      <c r="H429">
        <v>20</v>
      </c>
      <c r="I429" s="1" t="s">
        <v>431</v>
      </c>
      <c r="J429">
        <f t="shared" si="12"/>
        <v>1369.2619999999999</v>
      </c>
      <c r="K429">
        <f>IF(xd[[#This Row],[kolejnosc/heur]]="hamm",xd[[#This Row],[Kolumna1]],0)</f>
        <v>0</v>
      </c>
      <c r="L429">
        <f t="shared" si="13"/>
        <v>0</v>
      </c>
    </row>
    <row r="430" spans="1:12">
      <c r="A430">
        <v>4</v>
      </c>
      <c r="B430">
        <v>8</v>
      </c>
      <c r="C430" s="1" t="s">
        <v>21</v>
      </c>
      <c r="D430" s="1" t="s">
        <v>13</v>
      </c>
      <c r="E430">
        <v>20</v>
      </c>
      <c r="F430">
        <v>1156424</v>
      </c>
      <c r="G430">
        <v>542817</v>
      </c>
      <c r="H430">
        <v>20</v>
      </c>
      <c r="I430" s="1" t="s">
        <v>432</v>
      </c>
      <c r="J430">
        <f t="shared" si="12"/>
        <v>1996.6980000000001</v>
      </c>
      <c r="K430">
        <f>IF(xd[[#This Row],[kolejnosc/heur]]="hamm",xd[[#This Row],[Kolumna1]],0)</f>
        <v>0</v>
      </c>
      <c r="L430">
        <f t="shared" si="13"/>
        <v>0</v>
      </c>
    </row>
    <row r="431" spans="1:12">
      <c r="A431">
        <v>4</v>
      </c>
      <c r="B431">
        <v>8</v>
      </c>
      <c r="C431" s="1" t="s">
        <v>21</v>
      </c>
      <c r="D431" s="1" t="s">
        <v>15</v>
      </c>
      <c r="E431">
        <v>20</v>
      </c>
      <c r="F431">
        <v>692163</v>
      </c>
      <c r="G431">
        <v>324945</v>
      </c>
      <c r="H431">
        <v>20</v>
      </c>
      <c r="I431" s="1" t="s">
        <v>433</v>
      </c>
      <c r="J431">
        <f t="shared" si="12"/>
        <v>1394.47</v>
      </c>
      <c r="K431">
        <f>IF(xd[[#This Row],[kolejnosc/heur]]="hamm",xd[[#This Row],[Kolumna1]],0)</f>
        <v>0</v>
      </c>
      <c r="L431">
        <f t="shared" si="13"/>
        <v>0</v>
      </c>
    </row>
    <row r="432" spans="1:12">
      <c r="A432">
        <v>4</v>
      </c>
      <c r="B432">
        <v>8</v>
      </c>
      <c r="C432" s="1" t="s">
        <v>21</v>
      </c>
      <c r="D432" s="1" t="s">
        <v>17</v>
      </c>
      <c r="E432">
        <v>20</v>
      </c>
      <c r="F432">
        <v>625132</v>
      </c>
      <c r="G432">
        <v>293460</v>
      </c>
      <c r="H432">
        <v>20</v>
      </c>
      <c r="I432" s="1" t="s">
        <v>434</v>
      </c>
      <c r="J432">
        <f t="shared" si="12"/>
        <v>1172.127</v>
      </c>
      <c r="K432">
        <f>IF(xd[[#This Row],[kolejnosc/heur]]="hamm",xd[[#This Row],[Kolumna1]],0)</f>
        <v>0</v>
      </c>
      <c r="L432">
        <f t="shared" si="13"/>
        <v>0</v>
      </c>
    </row>
    <row r="433" spans="1:12">
      <c r="A433">
        <v>4</v>
      </c>
      <c r="B433">
        <v>8</v>
      </c>
      <c r="C433" s="1" t="s">
        <v>21</v>
      </c>
      <c r="D433" s="1" t="s">
        <v>19</v>
      </c>
      <c r="E433">
        <v>16</v>
      </c>
      <c r="F433">
        <v>2255</v>
      </c>
      <c r="G433">
        <v>1062</v>
      </c>
      <c r="H433">
        <v>20</v>
      </c>
      <c r="I433" s="1" t="s">
        <v>435</v>
      </c>
      <c r="J433">
        <f t="shared" si="12"/>
        <v>30.608000000000001</v>
      </c>
      <c r="K433">
        <f>IF(xd[[#This Row],[kolejnosc/heur]]="hamm",xd[[#This Row],[Kolumna1]],0)</f>
        <v>0</v>
      </c>
      <c r="L433">
        <f t="shared" si="13"/>
        <v>0</v>
      </c>
    </row>
    <row r="434" spans="1:12">
      <c r="A434">
        <v>4</v>
      </c>
      <c r="B434">
        <v>9</v>
      </c>
      <c r="C434" s="1" t="s">
        <v>0</v>
      </c>
      <c r="D434" s="1" t="s">
        <v>7151</v>
      </c>
      <c r="E434">
        <v>4</v>
      </c>
      <c r="F434">
        <v>4</v>
      </c>
      <c r="G434">
        <v>11</v>
      </c>
      <c r="H434">
        <v>4</v>
      </c>
      <c r="I434" s="1" t="s">
        <v>436</v>
      </c>
      <c r="J434">
        <f t="shared" si="12"/>
        <v>11.957000000000001</v>
      </c>
      <c r="K434">
        <f>IF(xd[[#This Row],[kolejnosc/heur]]="hamm",xd[[#This Row],[Kolumna1]],0)</f>
        <v>0</v>
      </c>
      <c r="L434">
        <f t="shared" si="13"/>
        <v>0</v>
      </c>
    </row>
    <row r="435" spans="1:12">
      <c r="A435">
        <v>4</v>
      </c>
      <c r="B435">
        <v>9</v>
      </c>
      <c r="C435" s="1" t="s">
        <v>0</v>
      </c>
      <c r="D435" s="1" t="s">
        <v>7152</v>
      </c>
      <c r="E435">
        <v>4</v>
      </c>
      <c r="F435">
        <v>4</v>
      </c>
      <c r="G435">
        <v>11</v>
      </c>
      <c r="H435">
        <v>4</v>
      </c>
      <c r="I435" s="1" t="s">
        <v>437</v>
      </c>
      <c r="J435">
        <f t="shared" si="12"/>
        <v>16.128</v>
      </c>
      <c r="K435">
        <f>IF(xd[[#This Row],[kolejnosc/heur]]="hamm",xd[[#This Row],[Kolumna1]],0)</f>
        <v>0</v>
      </c>
      <c r="L435">
        <f t="shared" si="13"/>
        <v>0</v>
      </c>
    </row>
    <row r="436" spans="1:12">
      <c r="A436">
        <v>4</v>
      </c>
      <c r="B436">
        <v>9</v>
      </c>
      <c r="C436" s="1" t="s">
        <v>4</v>
      </c>
      <c r="D436" s="1" t="s">
        <v>5</v>
      </c>
      <c r="E436">
        <v>4</v>
      </c>
      <c r="F436">
        <v>35</v>
      </c>
      <c r="G436">
        <v>78</v>
      </c>
      <c r="H436">
        <v>4</v>
      </c>
      <c r="I436" s="1" t="s">
        <v>438</v>
      </c>
      <c r="J436">
        <f t="shared" si="12"/>
        <v>18.536000000000001</v>
      </c>
      <c r="K436">
        <f>IF(xd[[#This Row],[kolejnosc/heur]]="hamm",xd[[#This Row],[Kolumna1]],0)</f>
        <v>0</v>
      </c>
      <c r="L436">
        <f t="shared" si="13"/>
        <v>0</v>
      </c>
    </row>
    <row r="437" spans="1:12">
      <c r="A437">
        <v>4</v>
      </c>
      <c r="B437">
        <v>9</v>
      </c>
      <c r="C437" s="1" t="s">
        <v>4</v>
      </c>
      <c r="D437" s="1" t="s">
        <v>7</v>
      </c>
      <c r="E437">
        <v>4</v>
      </c>
      <c r="F437">
        <v>35</v>
      </c>
      <c r="G437">
        <v>78</v>
      </c>
      <c r="H437">
        <v>4</v>
      </c>
      <c r="I437" s="1" t="s">
        <v>439</v>
      </c>
      <c r="J437">
        <f t="shared" si="12"/>
        <v>15.07</v>
      </c>
      <c r="K437">
        <f>IF(xd[[#This Row],[kolejnosc/heur]]="hamm",xd[[#This Row],[Kolumna1]],0)</f>
        <v>0</v>
      </c>
      <c r="L437">
        <f t="shared" si="13"/>
        <v>0</v>
      </c>
    </row>
    <row r="438" spans="1:12">
      <c r="A438">
        <v>4</v>
      </c>
      <c r="B438">
        <v>9</v>
      </c>
      <c r="C438" s="1" t="s">
        <v>4</v>
      </c>
      <c r="D438" s="1" t="s">
        <v>9</v>
      </c>
      <c r="E438">
        <v>4</v>
      </c>
      <c r="F438">
        <v>56</v>
      </c>
      <c r="G438">
        <v>122</v>
      </c>
      <c r="H438">
        <v>4</v>
      </c>
      <c r="I438" s="1" t="s">
        <v>440</v>
      </c>
      <c r="J438">
        <f t="shared" si="12"/>
        <v>19.411000000000001</v>
      </c>
      <c r="K438">
        <f>IF(xd[[#This Row],[kolejnosc/heur]]="hamm",xd[[#This Row],[Kolumna1]],0)</f>
        <v>0</v>
      </c>
      <c r="L438">
        <f t="shared" si="13"/>
        <v>0</v>
      </c>
    </row>
    <row r="439" spans="1:12">
      <c r="A439">
        <v>4</v>
      </c>
      <c r="B439">
        <v>9</v>
      </c>
      <c r="C439" s="1" t="s">
        <v>4</v>
      </c>
      <c r="D439" s="1" t="s">
        <v>11</v>
      </c>
      <c r="E439">
        <v>4</v>
      </c>
      <c r="F439">
        <v>46</v>
      </c>
      <c r="G439">
        <v>101</v>
      </c>
      <c r="H439">
        <v>4</v>
      </c>
      <c r="I439" s="1" t="s">
        <v>441</v>
      </c>
      <c r="J439">
        <f t="shared" si="12"/>
        <v>17.364000000000001</v>
      </c>
      <c r="K439">
        <f>IF(xd[[#This Row],[kolejnosc/heur]]="hamm",xd[[#This Row],[Kolumna1]],0)</f>
        <v>0</v>
      </c>
      <c r="L439">
        <f t="shared" si="13"/>
        <v>0</v>
      </c>
    </row>
    <row r="440" spans="1:12">
      <c r="A440">
        <v>4</v>
      </c>
      <c r="B440">
        <v>9</v>
      </c>
      <c r="C440" s="1" t="s">
        <v>4</v>
      </c>
      <c r="D440" s="1" t="s">
        <v>13</v>
      </c>
      <c r="E440">
        <v>4</v>
      </c>
      <c r="F440">
        <v>25</v>
      </c>
      <c r="G440">
        <v>57</v>
      </c>
      <c r="H440">
        <v>4</v>
      </c>
      <c r="I440" s="1" t="s">
        <v>442</v>
      </c>
      <c r="J440">
        <f t="shared" si="12"/>
        <v>16.655999999999999</v>
      </c>
      <c r="K440">
        <f>IF(xd[[#This Row],[kolejnosc/heur]]="hamm",xd[[#This Row],[Kolumna1]],0)</f>
        <v>0</v>
      </c>
      <c r="L440">
        <f t="shared" si="13"/>
        <v>0</v>
      </c>
    </row>
    <row r="441" spans="1:12">
      <c r="A441">
        <v>4</v>
      </c>
      <c r="B441">
        <v>9</v>
      </c>
      <c r="C441" s="1" t="s">
        <v>4</v>
      </c>
      <c r="D441" s="1" t="s">
        <v>15</v>
      </c>
      <c r="E441">
        <v>4</v>
      </c>
      <c r="F441">
        <v>25</v>
      </c>
      <c r="G441">
        <v>57</v>
      </c>
      <c r="H441">
        <v>4</v>
      </c>
      <c r="I441" s="1" t="s">
        <v>443</v>
      </c>
      <c r="J441">
        <f t="shared" si="12"/>
        <v>16.382000000000001</v>
      </c>
      <c r="K441">
        <f>IF(xd[[#This Row],[kolejnosc/heur]]="hamm",xd[[#This Row],[Kolumna1]],0)</f>
        <v>0</v>
      </c>
      <c r="L441">
        <f t="shared" si="13"/>
        <v>0</v>
      </c>
    </row>
    <row r="442" spans="1:12">
      <c r="A442">
        <v>4</v>
      </c>
      <c r="B442">
        <v>9</v>
      </c>
      <c r="C442" s="1" t="s">
        <v>4</v>
      </c>
      <c r="D442" s="1" t="s">
        <v>17</v>
      </c>
      <c r="E442">
        <v>4</v>
      </c>
      <c r="F442">
        <v>56</v>
      </c>
      <c r="G442">
        <v>122</v>
      </c>
      <c r="H442">
        <v>4</v>
      </c>
      <c r="I442" s="1" t="s">
        <v>444</v>
      </c>
      <c r="J442">
        <f t="shared" si="12"/>
        <v>16.577000000000002</v>
      </c>
      <c r="K442">
        <f>IF(xd[[#This Row],[kolejnosc/heur]]="hamm",xd[[#This Row],[Kolumna1]],0)</f>
        <v>0</v>
      </c>
      <c r="L442">
        <f t="shared" si="13"/>
        <v>0</v>
      </c>
    </row>
    <row r="443" spans="1:12">
      <c r="A443">
        <v>4</v>
      </c>
      <c r="B443">
        <v>9</v>
      </c>
      <c r="C443" s="1" t="s">
        <v>4</v>
      </c>
      <c r="D443" s="1" t="s">
        <v>19</v>
      </c>
      <c r="E443">
        <v>4</v>
      </c>
      <c r="F443">
        <v>46</v>
      </c>
      <c r="G443">
        <v>101</v>
      </c>
      <c r="H443">
        <v>4</v>
      </c>
      <c r="I443" s="1" t="s">
        <v>445</v>
      </c>
      <c r="J443">
        <f t="shared" si="12"/>
        <v>17.803999999999998</v>
      </c>
      <c r="K443">
        <f>IF(xd[[#This Row],[kolejnosc/heur]]="hamm",xd[[#This Row],[Kolumna1]],0)</f>
        <v>0</v>
      </c>
      <c r="L443">
        <f t="shared" si="13"/>
        <v>0</v>
      </c>
    </row>
    <row r="444" spans="1:12">
      <c r="A444">
        <v>4</v>
      </c>
      <c r="B444">
        <v>9</v>
      </c>
      <c r="C444" s="1" t="s">
        <v>21</v>
      </c>
      <c r="D444" s="1" t="s">
        <v>5</v>
      </c>
      <c r="E444">
        <v>18</v>
      </c>
      <c r="F444">
        <v>505053</v>
      </c>
      <c r="G444">
        <v>237102</v>
      </c>
      <c r="H444">
        <v>20</v>
      </c>
      <c r="I444" s="1" t="s">
        <v>446</v>
      </c>
      <c r="J444">
        <f t="shared" si="12"/>
        <v>1031.5820000000001</v>
      </c>
      <c r="K444">
        <f>IF(xd[[#This Row],[kolejnosc/heur]]="hamm",xd[[#This Row],[Kolumna1]],0)</f>
        <v>0</v>
      </c>
      <c r="L444">
        <f t="shared" si="13"/>
        <v>0</v>
      </c>
    </row>
    <row r="445" spans="1:12">
      <c r="A445">
        <v>4</v>
      </c>
      <c r="B445">
        <v>9</v>
      </c>
      <c r="C445" s="1" t="s">
        <v>21</v>
      </c>
      <c r="D445" s="1" t="s">
        <v>7</v>
      </c>
      <c r="E445">
        <v>18</v>
      </c>
      <c r="F445">
        <v>553087</v>
      </c>
      <c r="G445">
        <v>259646</v>
      </c>
      <c r="H445">
        <v>20</v>
      </c>
      <c r="I445" s="1" t="s">
        <v>447</v>
      </c>
      <c r="J445">
        <f t="shared" si="12"/>
        <v>1091.326</v>
      </c>
      <c r="K445">
        <f>IF(xd[[#This Row],[kolejnosc/heur]]="hamm",xd[[#This Row],[Kolumna1]],0)</f>
        <v>0</v>
      </c>
      <c r="L445">
        <f t="shared" si="13"/>
        <v>0</v>
      </c>
    </row>
    <row r="446" spans="1:12">
      <c r="A446">
        <v>4</v>
      </c>
      <c r="B446">
        <v>9</v>
      </c>
      <c r="C446" s="1" t="s">
        <v>21</v>
      </c>
      <c r="D446" s="1" t="s">
        <v>9</v>
      </c>
      <c r="E446">
        <v>18</v>
      </c>
      <c r="F446">
        <v>608</v>
      </c>
      <c r="G446">
        <v>288</v>
      </c>
      <c r="H446">
        <v>20</v>
      </c>
      <c r="I446" s="1" t="s">
        <v>448</v>
      </c>
      <c r="J446">
        <f t="shared" si="12"/>
        <v>26.196999999999999</v>
      </c>
      <c r="K446">
        <f>IF(xd[[#This Row],[kolejnosc/heur]]="hamm",xd[[#This Row],[Kolumna1]],0)</f>
        <v>0</v>
      </c>
      <c r="L446">
        <f t="shared" si="13"/>
        <v>0</v>
      </c>
    </row>
    <row r="447" spans="1:12">
      <c r="A447">
        <v>4</v>
      </c>
      <c r="B447">
        <v>9</v>
      </c>
      <c r="C447" s="1" t="s">
        <v>21</v>
      </c>
      <c r="D447" s="1" t="s">
        <v>11</v>
      </c>
      <c r="E447">
        <v>20</v>
      </c>
      <c r="F447">
        <v>664866</v>
      </c>
      <c r="G447">
        <v>312138</v>
      </c>
      <c r="H447">
        <v>20</v>
      </c>
      <c r="I447" s="1" t="s">
        <v>449</v>
      </c>
      <c r="J447">
        <f t="shared" si="12"/>
        <v>1328.5630000000001</v>
      </c>
      <c r="K447">
        <f>IF(xd[[#This Row],[kolejnosc/heur]]="hamm",xd[[#This Row],[Kolumna1]],0)</f>
        <v>0</v>
      </c>
      <c r="L447">
        <f t="shared" si="13"/>
        <v>0</v>
      </c>
    </row>
    <row r="448" spans="1:12">
      <c r="A448">
        <v>4</v>
      </c>
      <c r="B448">
        <v>9</v>
      </c>
      <c r="C448" s="1" t="s">
        <v>21</v>
      </c>
      <c r="D448" s="1" t="s">
        <v>13</v>
      </c>
      <c r="E448">
        <v>4</v>
      </c>
      <c r="F448">
        <v>9</v>
      </c>
      <c r="G448">
        <v>5</v>
      </c>
      <c r="H448">
        <v>4</v>
      </c>
      <c r="I448" s="1" t="s">
        <v>450</v>
      </c>
      <c r="J448">
        <f t="shared" si="12"/>
        <v>16.439</v>
      </c>
      <c r="K448">
        <f>IF(xd[[#This Row],[kolejnosc/heur]]="hamm",xd[[#This Row],[Kolumna1]],0)</f>
        <v>0</v>
      </c>
      <c r="L448">
        <f t="shared" si="13"/>
        <v>0</v>
      </c>
    </row>
    <row r="449" spans="1:12">
      <c r="A449">
        <v>4</v>
      </c>
      <c r="B449">
        <v>9</v>
      </c>
      <c r="C449" s="1" t="s">
        <v>21</v>
      </c>
      <c r="D449" s="1" t="s">
        <v>15</v>
      </c>
      <c r="E449">
        <v>4</v>
      </c>
      <c r="F449">
        <v>9</v>
      </c>
      <c r="G449">
        <v>5</v>
      </c>
      <c r="H449">
        <v>4</v>
      </c>
      <c r="I449" s="1" t="s">
        <v>451</v>
      </c>
      <c r="J449">
        <f t="shared" si="12"/>
        <v>11.423</v>
      </c>
      <c r="K449">
        <f>IF(xd[[#This Row],[kolejnosc/heur]]="hamm",xd[[#This Row],[Kolumna1]],0)</f>
        <v>0</v>
      </c>
      <c r="L449">
        <f t="shared" si="13"/>
        <v>0</v>
      </c>
    </row>
    <row r="450" spans="1:12">
      <c r="A450">
        <v>4</v>
      </c>
      <c r="B450">
        <v>9</v>
      </c>
      <c r="C450" s="1" t="s">
        <v>21</v>
      </c>
      <c r="D450" s="1" t="s">
        <v>17</v>
      </c>
      <c r="E450">
        <v>18</v>
      </c>
      <c r="F450">
        <v>608</v>
      </c>
      <c r="G450">
        <v>288</v>
      </c>
      <c r="H450">
        <v>20</v>
      </c>
      <c r="I450" s="1" t="s">
        <v>452</v>
      </c>
      <c r="J450">
        <f t="shared" ref="J450:J513" si="14">_xlfn.NUMBERVALUE(REPLACE(I450,SEARCH(".",I450),1,","))</f>
        <v>20.786000000000001</v>
      </c>
      <c r="K450">
        <f>IF(xd[[#This Row],[kolejnosc/heur]]="hamm",xd[[#This Row],[Kolumna1]],0)</f>
        <v>0</v>
      </c>
      <c r="L450">
        <f t="shared" si="13"/>
        <v>0</v>
      </c>
    </row>
    <row r="451" spans="1:12">
      <c r="A451">
        <v>4</v>
      </c>
      <c r="B451">
        <v>9</v>
      </c>
      <c r="C451" s="1" t="s">
        <v>21</v>
      </c>
      <c r="D451" s="1" t="s">
        <v>19</v>
      </c>
      <c r="E451">
        <v>20</v>
      </c>
      <c r="F451">
        <v>650178</v>
      </c>
      <c r="G451">
        <v>305222</v>
      </c>
      <c r="H451">
        <v>20</v>
      </c>
      <c r="I451" s="1" t="s">
        <v>453</v>
      </c>
      <c r="J451">
        <f t="shared" si="14"/>
        <v>1385.663</v>
      </c>
      <c r="K451">
        <f>IF(xd[[#This Row],[kolejnosc/heur]]="hamm",xd[[#This Row],[Kolumna1]],0)</f>
        <v>0</v>
      </c>
      <c r="L451">
        <f t="shared" ref="L451:L514" si="15">IF(K451&lt;&gt;0,1,0)</f>
        <v>0</v>
      </c>
    </row>
    <row r="452" spans="1:12">
      <c r="A452">
        <v>4</v>
      </c>
      <c r="B452">
        <v>10</v>
      </c>
      <c r="C452" s="1" t="s">
        <v>0</v>
      </c>
      <c r="D452" s="1" t="s">
        <v>7151</v>
      </c>
      <c r="E452">
        <v>4</v>
      </c>
      <c r="F452">
        <v>4</v>
      </c>
      <c r="G452">
        <v>11</v>
      </c>
      <c r="H452">
        <v>4</v>
      </c>
      <c r="I452" s="1" t="s">
        <v>454</v>
      </c>
      <c r="J452">
        <f t="shared" si="14"/>
        <v>12.247</v>
      </c>
      <c r="K452">
        <f>IF(xd[[#This Row],[kolejnosc/heur]]="hamm",xd[[#This Row],[Kolumna1]],0)</f>
        <v>0</v>
      </c>
      <c r="L452">
        <f t="shared" si="15"/>
        <v>0</v>
      </c>
    </row>
    <row r="453" spans="1:12">
      <c r="A453">
        <v>4</v>
      </c>
      <c r="B453">
        <v>10</v>
      </c>
      <c r="C453" s="1" t="s">
        <v>0</v>
      </c>
      <c r="D453" s="1" t="s">
        <v>7152</v>
      </c>
      <c r="E453">
        <v>4</v>
      </c>
      <c r="F453">
        <v>4</v>
      </c>
      <c r="G453">
        <v>11</v>
      </c>
      <c r="H453">
        <v>4</v>
      </c>
      <c r="I453" s="1" t="s">
        <v>455</v>
      </c>
      <c r="J453">
        <f t="shared" si="14"/>
        <v>15.845000000000001</v>
      </c>
      <c r="K453">
        <f>IF(xd[[#This Row],[kolejnosc/heur]]="hamm",xd[[#This Row],[Kolumna1]],0)</f>
        <v>0</v>
      </c>
      <c r="L453">
        <f t="shared" si="15"/>
        <v>0</v>
      </c>
    </row>
    <row r="454" spans="1:12">
      <c r="A454">
        <v>4</v>
      </c>
      <c r="B454">
        <v>10</v>
      </c>
      <c r="C454" s="1" t="s">
        <v>4</v>
      </c>
      <c r="D454" s="1" t="s">
        <v>5</v>
      </c>
      <c r="E454">
        <v>4</v>
      </c>
      <c r="F454">
        <v>42</v>
      </c>
      <c r="G454">
        <v>94</v>
      </c>
      <c r="H454">
        <v>4</v>
      </c>
      <c r="I454" s="1" t="s">
        <v>226</v>
      </c>
      <c r="J454">
        <f t="shared" si="14"/>
        <v>15.195</v>
      </c>
      <c r="K454">
        <f>IF(xd[[#This Row],[kolejnosc/heur]]="hamm",xd[[#This Row],[Kolumna1]],0)</f>
        <v>0</v>
      </c>
      <c r="L454">
        <f t="shared" si="15"/>
        <v>0</v>
      </c>
    </row>
    <row r="455" spans="1:12">
      <c r="A455">
        <v>4</v>
      </c>
      <c r="B455">
        <v>10</v>
      </c>
      <c r="C455" s="1" t="s">
        <v>4</v>
      </c>
      <c r="D455" s="1" t="s">
        <v>7</v>
      </c>
      <c r="E455">
        <v>4</v>
      </c>
      <c r="F455">
        <v>37</v>
      </c>
      <c r="G455">
        <v>82</v>
      </c>
      <c r="H455">
        <v>4</v>
      </c>
      <c r="I455" s="1" t="s">
        <v>456</v>
      </c>
      <c r="J455">
        <f t="shared" si="14"/>
        <v>15.266999999999999</v>
      </c>
      <c r="K455">
        <f>IF(xd[[#This Row],[kolejnosc/heur]]="hamm",xd[[#This Row],[Kolumna1]],0)</f>
        <v>0</v>
      </c>
      <c r="L455">
        <f t="shared" si="15"/>
        <v>0</v>
      </c>
    </row>
    <row r="456" spans="1:12">
      <c r="A456">
        <v>4</v>
      </c>
      <c r="B456">
        <v>10</v>
      </c>
      <c r="C456" s="1" t="s">
        <v>4</v>
      </c>
      <c r="D456" s="1" t="s">
        <v>9</v>
      </c>
      <c r="E456">
        <v>4</v>
      </c>
      <c r="F456">
        <v>46</v>
      </c>
      <c r="G456">
        <v>100</v>
      </c>
      <c r="H456">
        <v>4</v>
      </c>
      <c r="I456" s="1" t="s">
        <v>457</v>
      </c>
      <c r="J456">
        <f t="shared" si="14"/>
        <v>17.573</v>
      </c>
      <c r="K456">
        <f>IF(xd[[#This Row],[kolejnosc/heur]]="hamm",xd[[#This Row],[Kolumna1]],0)</f>
        <v>0</v>
      </c>
      <c r="L456">
        <f t="shared" si="15"/>
        <v>0</v>
      </c>
    </row>
    <row r="457" spans="1:12">
      <c r="A457">
        <v>4</v>
      </c>
      <c r="B457">
        <v>10</v>
      </c>
      <c r="C457" s="1" t="s">
        <v>4</v>
      </c>
      <c r="D457" s="1" t="s">
        <v>11</v>
      </c>
      <c r="E457">
        <v>4</v>
      </c>
      <c r="F457">
        <v>44</v>
      </c>
      <c r="G457">
        <v>97</v>
      </c>
      <c r="H457">
        <v>4</v>
      </c>
      <c r="I457" s="1" t="s">
        <v>458</v>
      </c>
      <c r="J457">
        <f t="shared" si="14"/>
        <v>15.478999999999999</v>
      </c>
      <c r="K457">
        <f>IF(xd[[#This Row],[kolejnosc/heur]]="hamm",xd[[#This Row],[Kolumna1]],0)</f>
        <v>0</v>
      </c>
      <c r="L457">
        <f t="shared" si="15"/>
        <v>0</v>
      </c>
    </row>
    <row r="458" spans="1:12">
      <c r="A458">
        <v>4</v>
      </c>
      <c r="B458">
        <v>10</v>
      </c>
      <c r="C458" s="1" t="s">
        <v>4</v>
      </c>
      <c r="D458" s="1" t="s">
        <v>13</v>
      </c>
      <c r="E458">
        <v>4</v>
      </c>
      <c r="F458">
        <v>40</v>
      </c>
      <c r="G458">
        <v>91</v>
      </c>
      <c r="H458">
        <v>4</v>
      </c>
      <c r="I458" s="1" t="s">
        <v>459</v>
      </c>
      <c r="J458">
        <f t="shared" si="14"/>
        <v>16.263999999999999</v>
      </c>
      <c r="K458">
        <f>IF(xd[[#This Row],[kolejnosc/heur]]="hamm",xd[[#This Row],[Kolumna1]],0)</f>
        <v>0</v>
      </c>
      <c r="L458">
        <f t="shared" si="15"/>
        <v>0</v>
      </c>
    </row>
    <row r="459" spans="1:12">
      <c r="A459">
        <v>4</v>
      </c>
      <c r="B459">
        <v>10</v>
      </c>
      <c r="C459" s="1" t="s">
        <v>4</v>
      </c>
      <c r="D459" s="1" t="s">
        <v>15</v>
      </c>
      <c r="E459">
        <v>4</v>
      </c>
      <c r="F459">
        <v>35</v>
      </c>
      <c r="G459">
        <v>79</v>
      </c>
      <c r="H459">
        <v>4</v>
      </c>
      <c r="I459" s="1" t="s">
        <v>460</v>
      </c>
      <c r="J459">
        <f t="shared" si="14"/>
        <v>29.803000000000001</v>
      </c>
      <c r="K459">
        <f>IF(xd[[#This Row],[kolejnosc/heur]]="hamm",xd[[#This Row],[Kolumna1]],0)</f>
        <v>0</v>
      </c>
      <c r="L459">
        <f t="shared" si="15"/>
        <v>0</v>
      </c>
    </row>
    <row r="460" spans="1:12">
      <c r="A460">
        <v>4</v>
      </c>
      <c r="B460">
        <v>10</v>
      </c>
      <c r="C460" s="1" t="s">
        <v>4</v>
      </c>
      <c r="D460" s="1" t="s">
        <v>17</v>
      </c>
      <c r="E460">
        <v>4</v>
      </c>
      <c r="F460">
        <v>41</v>
      </c>
      <c r="G460">
        <v>88</v>
      </c>
      <c r="H460">
        <v>4</v>
      </c>
      <c r="I460" s="1" t="s">
        <v>461</v>
      </c>
      <c r="J460">
        <f t="shared" si="14"/>
        <v>18.311</v>
      </c>
      <c r="K460">
        <f>IF(xd[[#This Row],[kolejnosc/heur]]="hamm",xd[[#This Row],[Kolumna1]],0)</f>
        <v>0</v>
      </c>
      <c r="L460">
        <f t="shared" si="15"/>
        <v>0</v>
      </c>
    </row>
    <row r="461" spans="1:12">
      <c r="A461">
        <v>4</v>
      </c>
      <c r="B461">
        <v>10</v>
      </c>
      <c r="C461" s="1" t="s">
        <v>4</v>
      </c>
      <c r="D461" s="1" t="s">
        <v>19</v>
      </c>
      <c r="E461">
        <v>4</v>
      </c>
      <c r="F461">
        <v>39</v>
      </c>
      <c r="G461">
        <v>85</v>
      </c>
      <c r="H461">
        <v>4</v>
      </c>
      <c r="I461" s="1" t="s">
        <v>462</v>
      </c>
      <c r="J461">
        <f t="shared" si="14"/>
        <v>17.867999999999999</v>
      </c>
      <c r="K461">
        <f>IF(xd[[#This Row],[kolejnosc/heur]]="hamm",xd[[#This Row],[Kolumna1]],0)</f>
        <v>0</v>
      </c>
      <c r="L461">
        <f t="shared" si="15"/>
        <v>0</v>
      </c>
    </row>
    <row r="462" spans="1:12">
      <c r="A462">
        <v>4</v>
      </c>
      <c r="B462">
        <v>10</v>
      </c>
      <c r="C462" s="1" t="s">
        <v>21</v>
      </c>
      <c r="D462" s="1" t="s">
        <v>5</v>
      </c>
      <c r="E462">
        <v>18</v>
      </c>
      <c r="F462">
        <v>377</v>
      </c>
      <c r="G462">
        <v>181</v>
      </c>
      <c r="H462">
        <v>20</v>
      </c>
      <c r="I462" s="1" t="s">
        <v>463</v>
      </c>
      <c r="J462">
        <f t="shared" si="14"/>
        <v>23.475000000000001</v>
      </c>
      <c r="K462">
        <f>IF(xd[[#This Row],[kolejnosc/heur]]="hamm",xd[[#This Row],[Kolumna1]],0)</f>
        <v>0</v>
      </c>
      <c r="L462">
        <f t="shared" si="15"/>
        <v>0</v>
      </c>
    </row>
    <row r="463" spans="1:12">
      <c r="A463">
        <v>4</v>
      </c>
      <c r="B463">
        <v>10</v>
      </c>
      <c r="C463" s="1" t="s">
        <v>21</v>
      </c>
      <c r="D463" s="1" t="s">
        <v>7</v>
      </c>
      <c r="E463">
        <v>18</v>
      </c>
      <c r="F463">
        <v>762036</v>
      </c>
      <c r="G463">
        <v>357738</v>
      </c>
      <c r="H463">
        <v>20</v>
      </c>
      <c r="I463" s="1" t="s">
        <v>464</v>
      </c>
      <c r="J463">
        <f t="shared" si="14"/>
        <v>1422.008</v>
      </c>
      <c r="K463">
        <f>IF(xd[[#This Row],[kolejnosc/heur]]="hamm",xd[[#This Row],[Kolumna1]],0)</f>
        <v>0</v>
      </c>
      <c r="L463">
        <f t="shared" si="15"/>
        <v>0</v>
      </c>
    </row>
    <row r="464" spans="1:12">
      <c r="A464">
        <v>4</v>
      </c>
      <c r="B464">
        <v>10</v>
      </c>
      <c r="C464" s="1" t="s">
        <v>21</v>
      </c>
      <c r="D464" s="1" t="s">
        <v>9</v>
      </c>
      <c r="E464">
        <v>20</v>
      </c>
      <c r="F464">
        <v>693681</v>
      </c>
      <c r="G464">
        <v>325660</v>
      </c>
      <c r="H464">
        <v>20</v>
      </c>
      <c r="I464" s="1" t="s">
        <v>465</v>
      </c>
      <c r="J464">
        <f t="shared" si="14"/>
        <v>1340.8150000000001</v>
      </c>
      <c r="K464">
        <f>IF(xd[[#This Row],[kolejnosc/heur]]="hamm",xd[[#This Row],[Kolumna1]],0)</f>
        <v>0</v>
      </c>
      <c r="L464">
        <f t="shared" si="15"/>
        <v>0</v>
      </c>
    </row>
    <row r="465" spans="1:12">
      <c r="A465">
        <v>4</v>
      </c>
      <c r="B465">
        <v>10</v>
      </c>
      <c r="C465" s="1" t="s">
        <v>21</v>
      </c>
      <c r="D465" s="1" t="s">
        <v>11</v>
      </c>
      <c r="E465">
        <v>20</v>
      </c>
      <c r="F465">
        <v>1040227</v>
      </c>
      <c r="G465">
        <v>488273</v>
      </c>
      <c r="H465">
        <v>20</v>
      </c>
      <c r="I465" s="1" t="s">
        <v>466</v>
      </c>
      <c r="J465">
        <f t="shared" si="14"/>
        <v>1885.133</v>
      </c>
      <c r="K465">
        <f>IF(xd[[#This Row],[kolejnosc/heur]]="hamm",xd[[#This Row],[Kolumna1]],0)</f>
        <v>0</v>
      </c>
      <c r="L465">
        <f t="shared" si="15"/>
        <v>0</v>
      </c>
    </row>
    <row r="466" spans="1:12">
      <c r="A466">
        <v>4</v>
      </c>
      <c r="B466">
        <v>10</v>
      </c>
      <c r="C466" s="1" t="s">
        <v>21</v>
      </c>
      <c r="D466" s="1" t="s">
        <v>13</v>
      </c>
      <c r="E466">
        <v>18</v>
      </c>
      <c r="F466">
        <v>350</v>
      </c>
      <c r="G466">
        <v>169</v>
      </c>
      <c r="H466">
        <v>20</v>
      </c>
      <c r="I466" s="1" t="s">
        <v>467</v>
      </c>
      <c r="J466">
        <f t="shared" si="14"/>
        <v>18.335999999999999</v>
      </c>
      <c r="K466">
        <f>IF(xd[[#This Row],[kolejnosc/heur]]="hamm",xd[[#This Row],[Kolumna1]],0)</f>
        <v>0</v>
      </c>
      <c r="L466">
        <f t="shared" si="15"/>
        <v>0</v>
      </c>
    </row>
    <row r="467" spans="1:12">
      <c r="A467">
        <v>4</v>
      </c>
      <c r="B467">
        <v>10</v>
      </c>
      <c r="C467" s="1" t="s">
        <v>21</v>
      </c>
      <c r="D467" s="1" t="s">
        <v>15</v>
      </c>
      <c r="E467">
        <v>18</v>
      </c>
      <c r="F467">
        <v>762009</v>
      </c>
      <c r="G467">
        <v>357726</v>
      </c>
      <c r="H467">
        <v>20</v>
      </c>
      <c r="I467" s="1" t="s">
        <v>468</v>
      </c>
      <c r="J467">
        <f t="shared" si="14"/>
        <v>1489.8510000000001</v>
      </c>
      <c r="K467">
        <f>IF(xd[[#This Row],[kolejnosc/heur]]="hamm",xd[[#This Row],[Kolumna1]],0)</f>
        <v>0</v>
      </c>
      <c r="L467">
        <f t="shared" si="15"/>
        <v>0</v>
      </c>
    </row>
    <row r="468" spans="1:12">
      <c r="A468">
        <v>4</v>
      </c>
      <c r="B468">
        <v>10</v>
      </c>
      <c r="C468" s="1" t="s">
        <v>21</v>
      </c>
      <c r="D468" s="1" t="s">
        <v>17</v>
      </c>
      <c r="E468">
        <v>18</v>
      </c>
      <c r="F468">
        <v>168283</v>
      </c>
      <c r="G468">
        <v>78990</v>
      </c>
      <c r="H468">
        <v>20</v>
      </c>
      <c r="I468" s="1" t="s">
        <v>469</v>
      </c>
      <c r="J468">
        <f t="shared" si="14"/>
        <v>406.661</v>
      </c>
      <c r="K468">
        <f>IF(xd[[#This Row],[kolejnosc/heur]]="hamm",xd[[#This Row],[Kolumna1]],0)</f>
        <v>0</v>
      </c>
      <c r="L468">
        <f t="shared" si="15"/>
        <v>0</v>
      </c>
    </row>
    <row r="469" spans="1:12">
      <c r="A469">
        <v>4</v>
      </c>
      <c r="B469">
        <v>10</v>
      </c>
      <c r="C469" s="1" t="s">
        <v>21</v>
      </c>
      <c r="D469" s="1" t="s">
        <v>19</v>
      </c>
      <c r="E469">
        <v>18</v>
      </c>
      <c r="F469">
        <v>523</v>
      </c>
      <c r="G469">
        <v>242</v>
      </c>
      <c r="H469">
        <v>20</v>
      </c>
      <c r="I469" s="1" t="s">
        <v>470</v>
      </c>
      <c r="J469">
        <f t="shared" si="14"/>
        <v>19.562999999999999</v>
      </c>
      <c r="K469">
        <f>IF(xd[[#This Row],[kolejnosc/heur]]="hamm",xd[[#This Row],[Kolumna1]],0)</f>
        <v>0</v>
      </c>
      <c r="L469">
        <f t="shared" si="15"/>
        <v>0</v>
      </c>
    </row>
    <row r="470" spans="1:12">
      <c r="A470">
        <v>4</v>
      </c>
      <c r="B470">
        <v>11</v>
      </c>
      <c r="C470" s="1" t="s">
        <v>0</v>
      </c>
      <c r="D470" s="1" t="s">
        <v>7151</v>
      </c>
      <c r="E470">
        <v>4</v>
      </c>
      <c r="F470">
        <v>5</v>
      </c>
      <c r="G470">
        <v>11</v>
      </c>
      <c r="H470">
        <v>4</v>
      </c>
      <c r="I470" s="1" t="s">
        <v>471</v>
      </c>
      <c r="J470">
        <f t="shared" si="14"/>
        <v>12.874000000000001</v>
      </c>
      <c r="K470">
        <f>IF(xd[[#This Row],[kolejnosc/heur]]="hamm",xd[[#This Row],[Kolumna1]],0)</f>
        <v>0</v>
      </c>
      <c r="L470">
        <f t="shared" si="15"/>
        <v>0</v>
      </c>
    </row>
    <row r="471" spans="1:12">
      <c r="A471">
        <v>4</v>
      </c>
      <c r="B471">
        <v>11</v>
      </c>
      <c r="C471" s="1" t="s">
        <v>0</v>
      </c>
      <c r="D471" s="1" t="s">
        <v>7152</v>
      </c>
      <c r="E471">
        <v>4</v>
      </c>
      <c r="F471">
        <v>4</v>
      </c>
      <c r="G471">
        <v>10</v>
      </c>
      <c r="H471">
        <v>4</v>
      </c>
      <c r="I471" s="1" t="s">
        <v>472</v>
      </c>
      <c r="J471">
        <f t="shared" si="14"/>
        <v>14.557</v>
      </c>
      <c r="K471">
        <f>IF(xd[[#This Row],[kolejnosc/heur]]="hamm",xd[[#This Row],[Kolumna1]],0)</f>
        <v>0</v>
      </c>
      <c r="L471">
        <f t="shared" si="15"/>
        <v>0</v>
      </c>
    </row>
    <row r="472" spans="1:12">
      <c r="A472">
        <v>4</v>
      </c>
      <c r="B472">
        <v>11</v>
      </c>
      <c r="C472" s="1" t="s">
        <v>4</v>
      </c>
      <c r="D472" s="1" t="s">
        <v>5</v>
      </c>
      <c r="E472">
        <v>4</v>
      </c>
      <c r="F472">
        <v>27</v>
      </c>
      <c r="G472">
        <v>62</v>
      </c>
      <c r="H472">
        <v>4</v>
      </c>
      <c r="I472" s="1" t="s">
        <v>473</v>
      </c>
      <c r="J472">
        <f t="shared" si="14"/>
        <v>15.817</v>
      </c>
      <c r="K472">
        <f>IF(xd[[#This Row],[kolejnosc/heur]]="hamm",xd[[#This Row],[Kolumna1]],0)</f>
        <v>0</v>
      </c>
      <c r="L472">
        <f t="shared" si="15"/>
        <v>0</v>
      </c>
    </row>
    <row r="473" spans="1:12">
      <c r="A473">
        <v>4</v>
      </c>
      <c r="B473">
        <v>11</v>
      </c>
      <c r="C473" s="1" t="s">
        <v>4</v>
      </c>
      <c r="D473" s="1" t="s">
        <v>7</v>
      </c>
      <c r="E473">
        <v>4</v>
      </c>
      <c r="F473">
        <v>27</v>
      </c>
      <c r="G473">
        <v>62</v>
      </c>
      <c r="H473">
        <v>4</v>
      </c>
      <c r="I473" s="1" t="s">
        <v>474</v>
      </c>
      <c r="J473">
        <f t="shared" si="14"/>
        <v>14.204000000000001</v>
      </c>
      <c r="K473">
        <f>IF(xd[[#This Row],[kolejnosc/heur]]="hamm",xd[[#This Row],[Kolumna1]],0)</f>
        <v>0</v>
      </c>
      <c r="L473">
        <f t="shared" si="15"/>
        <v>0</v>
      </c>
    </row>
    <row r="474" spans="1:12">
      <c r="A474">
        <v>4</v>
      </c>
      <c r="B474">
        <v>11</v>
      </c>
      <c r="C474" s="1" t="s">
        <v>4</v>
      </c>
      <c r="D474" s="1" t="s">
        <v>9</v>
      </c>
      <c r="E474">
        <v>4</v>
      </c>
      <c r="F474">
        <v>54</v>
      </c>
      <c r="G474">
        <v>117</v>
      </c>
      <c r="H474">
        <v>4</v>
      </c>
      <c r="I474" s="1" t="s">
        <v>475</v>
      </c>
      <c r="J474">
        <f t="shared" si="14"/>
        <v>16.483000000000001</v>
      </c>
      <c r="K474">
        <f>IF(xd[[#This Row],[kolejnosc/heur]]="hamm",xd[[#This Row],[Kolumna1]],0)</f>
        <v>0</v>
      </c>
      <c r="L474">
        <f t="shared" si="15"/>
        <v>0</v>
      </c>
    </row>
    <row r="475" spans="1:12">
      <c r="A475">
        <v>4</v>
      </c>
      <c r="B475">
        <v>11</v>
      </c>
      <c r="C475" s="1" t="s">
        <v>4</v>
      </c>
      <c r="D475" s="1" t="s">
        <v>11</v>
      </c>
      <c r="E475">
        <v>4</v>
      </c>
      <c r="F475">
        <v>54</v>
      </c>
      <c r="G475">
        <v>117</v>
      </c>
      <c r="H475">
        <v>4</v>
      </c>
      <c r="I475" s="1" t="s">
        <v>476</v>
      </c>
      <c r="J475">
        <f t="shared" si="14"/>
        <v>18.507000000000001</v>
      </c>
      <c r="K475">
        <f>IF(xd[[#This Row],[kolejnosc/heur]]="hamm",xd[[#This Row],[Kolumna1]],0)</f>
        <v>0</v>
      </c>
      <c r="L475">
        <f t="shared" si="15"/>
        <v>0</v>
      </c>
    </row>
    <row r="476" spans="1:12">
      <c r="A476">
        <v>4</v>
      </c>
      <c r="B476">
        <v>11</v>
      </c>
      <c r="C476" s="1" t="s">
        <v>4</v>
      </c>
      <c r="D476" s="1" t="s">
        <v>13</v>
      </c>
      <c r="E476">
        <v>4</v>
      </c>
      <c r="F476">
        <v>27</v>
      </c>
      <c r="G476">
        <v>62</v>
      </c>
      <c r="H476">
        <v>4</v>
      </c>
      <c r="I476" s="1" t="s">
        <v>477</v>
      </c>
      <c r="J476">
        <f t="shared" si="14"/>
        <v>16.571000000000002</v>
      </c>
      <c r="K476">
        <f>IF(xd[[#This Row],[kolejnosc/heur]]="hamm",xd[[#This Row],[Kolumna1]],0)</f>
        <v>0</v>
      </c>
      <c r="L476">
        <f t="shared" si="15"/>
        <v>0</v>
      </c>
    </row>
    <row r="477" spans="1:12">
      <c r="A477">
        <v>4</v>
      </c>
      <c r="B477">
        <v>11</v>
      </c>
      <c r="C477" s="1" t="s">
        <v>4</v>
      </c>
      <c r="D477" s="1" t="s">
        <v>15</v>
      </c>
      <c r="E477">
        <v>4</v>
      </c>
      <c r="F477">
        <v>27</v>
      </c>
      <c r="G477">
        <v>62</v>
      </c>
      <c r="H477">
        <v>4</v>
      </c>
      <c r="I477" s="1" t="s">
        <v>478</v>
      </c>
      <c r="J477">
        <f t="shared" si="14"/>
        <v>14.496</v>
      </c>
      <c r="K477">
        <f>IF(xd[[#This Row],[kolejnosc/heur]]="hamm",xd[[#This Row],[Kolumna1]],0)</f>
        <v>0</v>
      </c>
      <c r="L477">
        <f t="shared" si="15"/>
        <v>0</v>
      </c>
    </row>
    <row r="478" spans="1:12">
      <c r="A478">
        <v>4</v>
      </c>
      <c r="B478">
        <v>11</v>
      </c>
      <c r="C478" s="1" t="s">
        <v>4</v>
      </c>
      <c r="D478" s="1" t="s">
        <v>17</v>
      </c>
      <c r="E478">
        <v>4</v>
      </c>
      <c r="F478">
        <v>54</v>
      </c>
      <c r="G478">
        <v>117</v>
      </c>
      <c r="H478">
        <v>4</v>
      </c>
      <c r="I478" s="1" t="s">
        <v>479</v>
      </c>
      <c r="J478">
        <f t="shared" si="14"/>
        <v>23.51</v>
      </c>
      <c r="K478">
        <f>IF(xd[[#This Row],[kolejnosc/heur]]="hamm",xd[[#This Row],[Kolumna1]],0)</f>
        <v>0</v>
      </c>
      <c r="L478">
        <f t="shared" si="15"/>
        <v>0</v>
      </c>
    </row>
    <row r="479" spans="1:12">
      <c r="A479">
        <v>4</v>
      </c>
      <c r="B479">
        <v>11</v>
      </c>
      <c r="C479" s="1" t="s">
        <v>4</v>
      </c>
      <c r="D479" s="1" t="s">
        <v>19</v>
      </c>
      <c r="E479">
        <v>4</v>
      </c>
      <c r="F479">
        <v>54</v>
      </c>
      <c r="G479">
        <v>117</v>
      </c>
      <c r="H479">
        <v>4</v>
      </c>
      <c r="I479" s="1" t="s">
        <v>480</v>
      </c>
      <c r="J479">
        <f t="shared" si="14"/>
        <v>17.690999999999999</v>
      </c>
      <c r="K479">
        <f>IF(xd[[#This Row],[kolejnosc/heur]]="hamm",xd[[#This Row],[Kolumna1]],0)</f>
        <v>0</v>
      </c>
      <c r="L479">
        <f t="shared" si="15"/>
        <v>0</v>
      </c>
    </row>
    <row r="480" spans="1:12">
      <c r="A480">
        <v>4</v>
      </c>
      <c r="B480">
        <v>11</v>
      </c>
      <c r="C480" s="1" t="s">
        <v>21</v>
      </c>
      <c r="D480" s="1" t="s">
        <v>5</v>
      </c>
      <c r="E480">
        <v>10</v>
      </c>
      <c r="F480">
        <v>21</v>
      </c>
      <c r="G480">
        <v>11</v>
      </c>
      <c r="H480">
        <v>10</v>
      </c>
      <c r="I480" s="1" t="s">
        <v>481</v>
      </c>
      <c r="J480">
        <f t="shared" si="14"/>
        <v>11.849</v>
      </c>
      <c r="K480">
        <f>IF(xd[[#This Row],[kolejnosc/heur]]="hamm",xd[[#This Row],[Kolumna1]],0)</f>
        <v>0</v>
      </c>
      <c r="L480">
        <f t="shared" si="15"/>
        <v>0</v>
      </c>
    </row>
    <row r="481" spans="1:12">
      <c r="A481">
        <v>4</v>
      </c>
      <c r="B481">
        <v>11</v>
      </c>
      <c r="C481" s="1" t="s">
        <v>21</v>
      </c>
      <c r="D481" s="1" t="s">
        <v>7</v>
      </c>
      <c r="E481">
        <v>20</v>
      </c>
      <c r="F481">
        <v>46250</v>
      </c>
      <c r="G481">
        <v>21709</v>
      </c>
      <c r="H481">
        <v>20</v>
      </c>
      <c r="I481" s="1" t="s">
        <v>482</v>
      </c>
      <c r="J481">
        <f t="shared" si="14"/>
        <v>128.76499999999999</v>
      </c>
      <c r="K481">
        <f>IF(xd[[#This Row],[kolejnosc/heur]]="hamm",xd[[#This Row],[Kolumna1]],0)</f>
        <v>0</v>
      </c>
      <c r="L481">
        <f t="shared" si="15"/>
        <v>0</v>
      </c>
    </row>
    <row r="482" spans="1:12">
      <c r="A482">
        <v>4</v>
      </c>
      <c r="B482">
        <v>11</v>
      </c>
      <c r="C482" s="1" t="s">
        <v>21</v>
      </c>
      <c r="D482" s="1" t="s">
        <v>9</v>
      </c>
      <c r="E482">
        <v>20</v>
      </c>
      <c r="F482">
        <v>693711</v>
      </c>
      <c r="G482">
        <v>325673</v>
      </c>
      <c r="H482">
        <v>20</v>
      </c>
      <c r="I482" s="1" t="s">
        <v>483</v>
      </c>
      <c r="J482">
        <f t="shared" si="14"/>
        <v>1349.6210000000001</v>
      </c>
      <c r="K482">
        <f>IF(xd[[#This Row],[kolejnosc/heur]]="hamm",xd[[#This Row],[Kolumna1]],0)</f>
        <v>0</v>
      </c>
      <c r="L482">
        <f t="shared" si="15"/>
        <v>0</v>
      </c>
    </row>
    <row r="483" spans="1:12">
      <c r="A483">
        <v>4</v>
      </c>
      <c r="B483">
        <v>11</v>
      </c>
      <c r="C483" s="1" t="s">
        <v>21</v>
      </c>
      <c r="D483" s="1" t="s">
        <v>11</v>
      </c>
      <c r="E483">
        <v>20</v>
      </c>
      <c r="F483">
        <v>1158482</v>
      </c>
      <c r="G483">
        <v>543785</v>
      </c>
      <c r="H483">
        <v>20</v>
      </c>
      <c r="I483" s="1" t="s">
        <v>484</v>
      </c>
      <c r="J483">
        <f t="shared" si="14"/>
        <v>2332.2139999999999</v>
      </c>
      <c r="K483">
        <f>IF(xd[[#This Row],[kolejnosc/heur]]="hamm",xd[[#This Row],[Kolumna1]],0)</f>
        <v>0</v>
      </c>
      <c r="L483">
        <f t="shared" si="15"/>
        <v>0</v>
      </c>
    </row>
    <row r="484" spans="1:12">
      <c r="A484">
        <v>4</v>
      </c>
      <c r="B484">
        <v>11</v>
      </c>
      <c r="C484" s="1" t="s">
        <v>21</v>
      </c>
      <c r="D484" s="1" t="s">
        <v>13</v>
      </c>
      <c r="E484">
        <v>10</v>
      </c>
      <c r="F484">
        <v>21</v>
      </c>
      <c r="G484">
        <v>11</v>
      </c>
      <c r="H484">
        <v>10</v>
      </c>
      <c r="I484" s="1" t="s">
        <v>485</v>
      </c>
      <c r="J484">
        <f t="shared" si="14"/>
        <v>12.625999999999999</v>
      </c>
      <c r="K484">
        <f>IF(xd[[#This Row],[kolejnosc/heur]]="hamm",xd[[#This Row],[Kolumna1]],0)</f>
        <v>0</v>
      </c>
      <c r="L484">
        <f t="shared" si="15"/>
        <v>0</v>
      </c>
    </row>
    <row r="485" spans="1:12">
      <c r="A485">
        <v>4</v>
      </c>
      <c r="B485">
        <v>11</v>
      </c>
      <c r="C485" s="1" t="s">
        <v>21</v>
      </c>
      <c r="D485" s="1" t="s">
        <v>15</v>
      </c>
      <c r="E485">
        <v>20</v>
      </c>
      <c r="F485">
        <v>458</v>
      </c>
      <c r="G485">
        <v>220</v>
      </c>
      <c r="H485">
        <v>20</v>
      </c>
      <c r="I485" s="1" t="s">
        <v>486</v>
      </c>
      <c r="J485">
        <f t="shared" si="14"/>
        <v>21.667999999999999</v>
      </c>
      <c r="K485">
        <f>IF(xd[[#This Row],[kolejnosc/heur]]="hamm",xd[[#This Row],[Kolumna1]],0)</f>
        <v>0</v>
      </c>
      <c r="L485">
        <f t="shared" si="15"/>
        <v>0</v>
      </c>
    </row>
    <row r="486" spans="1:12">
      <c r="A486">
        <v>4</v>
      </c>
      <c r="B486">
        <v>11</v>
      </c>
      <c r="C486" s="1" t="s">
        <v>21</v>
      </c>
      <c r="D486" s="1" t="s">
        <v>17</v>
      </c>
      <c r="E486">
        <v>20</v>
      </c>
      <c r="F486">
        <v>104522</v>
      </c>
      <c r="G486">
        <v>49068</v>
      </c>
      <c r="H486">
        <v>20</v>
      </c>
      <c r="I486" s="1" t="s">
        <v>487</v>
      </c>
      <c r="J486">
        <f t="shared" si="14"/>
        <v>353.517</v>
      </c>
      <c r="K486">
        <f>IF(xd[[#This Row],[kolejnosc/heur]]="hamm",xd[[#This Row],[Kolumna1]],0)</f>
        <v>0</v>
      </c>
      <c r="L486">
        <f t="shared" si="15"/>
        <v>0</v>
      </c>
    </row>
    <row r="487" spans="1:12">
      <c r="A487">
        <v>4</v>
      </c>
      <c r="B487">
        <v>11</v>
      </c>
      <c r="C487" s="1" t="s">
        <v>21</v>
      </c>
      <c r="D487" s="1" t="s">
        <v>19</v>
      </c>
      <c r="E487">
        <v>20</v>
      </c>
      <c r="F487">
        <v>611</v>
      </c>
      <c r="G487">
        <v>280</v>
      </c>
      <c r="H487">
        <v>20</v>
      </c>
      <c r="I487" s="1" t="s">
        <v>488</v>
      </c>
      <c r="J487">
        <f t="shared" si="14"/>
        <v>22.065000000000001</v>
      </c>
      <c r="K487">
        <f>IF(xd[[#This Row],[kolejnosc/heur]]="hamm",xd[[#This Row],[Kolumna1]],0)</f>
        <v>0</v>
      </c>
      <c r="L487">
        <f t="shared" si="15"/>
        <v>0</v>
      </c>
    </row>
    <row r="488" spans="1:12">
      <c r="A488">
        <v>4</v>
      </c>
      <c r="B488">
        <v>12</v>
      </c>
      <c r="C488" s="1" t="s">
        <v>0</v>
      </c>
      <c r="D488" s="1" t="s">
        <v>7151</v>
      </c>
      <c r="E488">
        <v>4</v>
      </c>
      <c r="F488">
        <v>5</v>
      </c>
      <c r="G488">
        <v>11</v>
      </c>
      <c r="H488">
        <v>4</v>
      </c>
      <c r="I488" s="1" t="s">
        <v>489</v>
      </c>
      <c r="J488">
        <f t="shared" si="14"/>
        <v>11.82</v>
      </c>
      <c r="K488">
        <f>IF(xd[[#This Row],[kolejnosc/heur]]="hamm",xd[[#This Row],[Kolumna1]],0)</f>
        <v>0</v>
      </c>
      <c r="L488">
        <f t="shared" si="15"/>
        <v>0</v>
      </c>
    </row>
    <row r="489" spans="1:12">
      <c r="A489">
        <v>4</v>
      </c>
      <c r="B489">
        <v>12</v>
      </c>
      <c r="C489" s="1" t="s">
        <v>0</v>
      </c>
      <c r="D489" s="1" t="s">
        <v>7152</v>
      </c>
      <c r="E489">
        <v>4</v>
      </c>
      <c r="F489">
        <v>4</v>
      </c>
      <c r="G489">
        <v>9</v>
      </c>
      <c r="H489">
        <v>4</v>
      </c>
      <c r="I489" s="1" t="s">
        <v>490</v>
      </c>
      <c r="J489">
        <f t="shared" si="14"/>
        <v>13.677</v>
      </c>
      <c r="K489">
        <f>IF(xd[[#This Row],[kolejnosc/heur]]="hamm",xd[[#This Row],[Kolumna1]],0)</f>
        <v>0</v>
      </c>
      <c r="L489">
        <f t="shared" si="15"/>
        <v>0</v>
      </c>
    </row>
    <row r="490" spans="1:12">
      <c r="A490">
        <v>4</v>
      </c>
      <c r="B490">
        <v>12</v>
      </c>
      <c r="C490" s="1" t="s">
        <v>4</v>
      </c>
      <c r="D490" s="1" t="s">
        <v>5</v>
      </c>
      <c r="E490">
        <v>4</v>
      </c>
      <c r="F490">
        <v>22</v>
      </c>
      <c r="G490">
        <v>52</v>
      </c>
      <c r="H490">
        <v>4</v>
      </c>
      <c r="I490" s="1" t="s">
        <v>491</v>
      </c>
      <c r="J490">
        <f t="shared" si="14"/>
        <v>16.605</v>
      </c>
      <c r="K490">
        <f>IF(xd[[#This Row],[kolejnosc/heur]]="hamm",xd[[#This Row],[Kolumna1]],0)</f>
        <v>0</v>
      </c>
      <c r="L490">
        <f t="shared" si="15"/>
        <v>0</v>
      </c>
    </row>
    <row r="491" spans="1:12">
      <c r="A491">
        <v>4</v>
      </c>
      <c r="B491">
        <v>12</v>
      </c>
      <c r="C491" s="1" t="s">
        <v>4</v>
      </c>
      <c r="D491" s="1" t="s">
        <v>7</v>
      </c>
      <c r="E491">
        <v>4</v>
      </c>
      <c r="F491">
        <v>30</v>
      </c>
      <c r="G491">
        <v>69</v>
      </c>
      <c r="H491">
        <v>4</v>
      </c>
      <c r="I491" s="1" t="s">
        <v>492</v>
      </c>
      <c r="J491">
        <f t="shared" si="14"/>
        <v>21.108000000000001</v>
      </c>
      <c r="K491">
        <f>IF(xd[[#This Row],[kolejnosc/heur]]="hamm",xd[[#This Row],[Kolumna1]],0)</f>
        <v>0</v>
      </c>
      <c r="L491">
        <f t="shared" si="15"/>
        <v>0</v>
      </c>
    </row>
    <row r="492" spans="1:12">
      <c r="A492">
        <v>4</v>
      </c>
      <c r="B492">
        <v>12</v>
      </c>
      <c r="C492" s="1" t="s">
        <v>4</v>
      </c>
      <c r="D492" s="1" t="s">
        <v>9</v>
      </c>
      <c r="E492">
        <v>4</v>
      </c>
      <c r="F492">
        <v>29</v>
      </c>
      <c r="G492">
        <v>68</v>
      </c>
      <c r="H492">
        <v>4</v>
      </c>
      <c r="I492" s="1" t="s">
        <v>493</v>
      </c>
      <c r="J492">
        <f t="shared" si="14"/>
        <v>16.327999999999999</v>
      </c>
      <c r="K492">
        <f>IF(xd[[#This Row],[kolejnosc/heur]]="hamm",xd[[#This Row],[Kolumna1]],0)</f>
        <v>0</v>
      </c>
      <c r="L492">
        <f t="shared" si="15"/>
        <v>0</v>
      </c>
    </row>
    <row r="493" spans="1:12">
      <c r="A493">
        <v>4</v>
      </c>
      <c r="B493">
        <v>12</v>
      </c>
      <c r="C493" s="1" t="s">
        <v>4</v>
      </c>
      <c r="D493" s="1" t="s">
        <v>11</v>
      </c>
      <c r="E493">
        <v>4</v>
      </c>
      <c r="F493">
        <v>29</v>
      </c>
      <c r="G493">
        <v>68</v>
      </c>
      <c r="H493">
        <v>4</v>
      </c>
      <c r="I493" s="1" t="s">
        <v>494</v>
      </c>
      <c r="J493">
        <f t="shared" si="14"/>
        <v>15.429</v>
      </c>
      <c r="K493">
        <f>IF(xd[[#This Row],[kolejnosc/heur]]="hamm",xd[[#This Row],[Kolumna1]],0)</f>
        <v>0</v>
      </c>
      <c r="L493">
        <f t="shared" si="15"/>
        <v>0</v>
      </c>
    </row>
    <row r="494" spans="1:12">
      <c r="A494">
        <v>4</v>
      </c>
      <c r="B494">
        <v>12</v>
      </c>
      <c r="C494" s="1" t="s">
        <v>4</v>
      </c>
      <c r="D494" s="1" t="s">
        <v>13</v>
      </c>
      <c r="E494">
        <v>4</v>
      </c>
      <c r="F494">
        <v>22</v>
      </c>
      <c r="G494">
        <v>52</v>
      </c>
      <c r="H494">
        <v>4</v>
      </c>
      <c r="I494" s="1" t="s">
        <v>495</v>
      </c>
      <c r="J494">
        <f t="shared" si="14"/>
        <v>16.253</v>
      </c>
      <c r="K494">
        <f>IF(xd[[#This Row],[kolejnosc/heur]]="hamm",xd[[#This Row],[Kolumna1]],0)</f>
        <v>0</v>
      </c>
      <c r="L494">
        <f t="shared" si="15"/>
        <v>0</v>
      </c>
    </row>
    <row r="495" spans="1:12">
      <c r="A495">
        <v>4</v>
      </c>
      <c r="B495">
        <v>12</v>
      </c>
      <c r="C495" s="1" t="s">
        <v>4</v>
      </c>
      <c r="D495" s="1" t="s">
        <v>15</v>
      </c>
      <c r="E495">
        <v>4</v>
      </c>
      <c r="F495">
        <v>30</v>
      </c>
      <c r="G495">
        <v>69</v>
      </c>
      <c r="H495">
        <v>4</v>
      </c>
      <c r="I495" s="1" t="s">
        <v>496</v>
      </c>
      <c r="J495">
        <f t="shared" si="14"/>
        <v>15.303000000000001</v>
      </c>
      <c r="K495">
        <f>IF(xd[[#This Row],[kolejnosc/heur]]="hamm",xd[[#This Row],[Kolumna1]],0)</f>
        <v>0</v>
      </c>
      <c r="L495">
        <f t="shared" si="15"/>
        <v>0</v>
      </c>
    </row>
    <row r="496" spans="1:12">
      <c r="A496">
        <v>4</v>
      </c>
      <c r="B496">
        <v>12</v>
      </c>
      <c r="C496" s="1" t="s">
        <v>4</v>
      </c>
      <c r="D496" s="1" t="s">
        <v>17</v>
      </c>
      <c r="E496">
        <v>4</v>
      </c>
      <c r="F496">
        <v>37</v>
      </c>
      <c r="G496">
        <v>85</v>
      </c>
      <c r="H496">
        <v>4</v>
      </c>
      <c r="I496" s="1" t="s">
        <v>497</v>
      </c>
      <c r="J496">
        <f t="shared" si="14"/>
        <v>15.506</v>
      </c>
      <c r="K496">
        <f>IF(xd[[#This Row],[kolejnosc/heur]]="hamm",xd[[#This Row],[Kolumna1]],0)</f>
        <v>0</v>
      </c>
      <c r="L496">
        <f t="shared" si="15"/>
        <v>0</v>
      </c>
    </row>
    <row r="497" spans="1:12">
      <c r="A497">
        <v>4</v>
      </c>
      <c r="B497">
        <v>12</v>
      </c>
      <c r="C497" s="1" t="s">
        <v>4</v>
      </c>
      <c r="D497" s="1" t="s">
        <v>19</v>
      </c>
      <c r="E497">
        <v>4</v>
      </c>
      <c r="F497">
        <v>37</v>
      </c>
      <c r="G497">
        <v>85</v>
      </c>
      <c r="H497">
        <v>4</v>
      </c>
      <c r="I497" s="1" t="s">
        <v>498</v>
      </c>
      <c r="J497">
        <f t="shared" si="14"/>
        <v>15.637</v>
      </c>
      <c r="K497">
        <f>IF(xd[[#This Row],[kolejnosc/heur]]="hamm",xd[[#This Row],[Kolumna1]],0)</f>
        <v>0</v>
      </c>
      <c r="L497">
        <f t="shared" si="15"/>
        <v>0</v>
      </c>
    </row>
    <row r="498" spans="1:12">
      <c r="A498">
        <v>4</v>
      </c>
      <c r="B498">
        <v>12</v>
      </c>
      <c r="C498" s="1" t="s">
        <v>21</v>
      </c>
      <c r="D498" s="1" t="s">
        <v>5</v>
      </c>
      <c r="E498">
        <v>18</v>
      </c>
      <c r="F498">
        <v>20836</v>
      </c>
      <c r="G498">
        <v>9794</v>
      </c>
      <c r="H498">
        <v>20</v>
      </c>
      <c r="I498" s="1" t="s">
        <v>499</v>
      </c>
      <c r="J498">
        <f t="shared" si="14"/>
        <v>123.26900000000001</v>
      </c>
      <c r="K498">
        <f>IF(xd[[#This Row],[kolejnosc/heur]]="hamm",xd[[#This Row],[Kolumna1]],0)</f>
        <v>0</v>
      </c>
      <c r="L498">
        <f t="shared" si="15"/>
        <v>0</v>
      </c>
    </row>
    <row r="499" spans="1:12">
      <c r="A499">
        <v>4</v>
      </c>
      <c r="B499">
        <v>12</v>
      </c>
      <c r="C499" s="1" t="s">
        <v>21</v>
      </c>
      <c r="D499" s="1" t="s">
        <v>7</v>
      </c>
      <c r="E499">
        <v>18</v>
      </c>
      <c r="F499">
        <v>209494</v>
      </c>
      <c r="G499">
        <v>98379</v>
      </c>
      <c r="H499">
        <v>20</v>
      </c>
      <c r="I499" s="1" t="s">
        <v>500</v>
      </c>
      <c r="J499">
        <f t="shared" si="14"/>
        <v>513.94500000000005</v>
      </c>
      <c r="K499">
        <f>IF(xd[[#This Row],[kolejnosc/heur]]="hamm",xd[[#This Row],[Kolumna1]],0)</f>
        <v>0</v>
      </c>
      <c r="L499">
        <f t="shared" si="15"/>
        <v>0</v>
      </c>
    </row>
    <row r="500" spans="1:12">
      <c r="A500">
        <v>4</v>
      </c>
      <c r="B500">
        <v>12</v>
      </c>
      <c r="C500" s="1" t="s">
        <v>21</v>
      </c>
      <c r="D500" s="1" t="s">
        <v>9</v>
      </c>
      <c r="E500">
        <v>18</v>
      </c>
      <c r="F500">
        <v>575971</v>
      </c>
      <c r="G500">
        <v>270438</v>
      </c>
      <c r="H500">
        <v>20</v>
      </c>
      <c r="I500" s="1" t="s">
        <v>501</v>
      </c>
      <c r="J500">
        <f t="shared" si="14"/>
        <v>1107.1020000000001</v>
      </c>
      <c r="K500">
        <f>IF(xd[[#This Row],[kolejnosc/heur]]="hamm",xd[[#This Row],[Kolumna1]],0)</f>
        <v>0</v>
      </c>
      <c r="L500">
        <f t="shared" si="15"/>
        <v>0</v>
      </c>
    </row>
    <row r="501" spans="1:12">
      <c r="A501">
        <v>4</v>
      </c>
      <c r="B501">
        <v>12</v>
      </c>
      <c r="C501" s="1" t="s">
        <v>21</v>
      </c>
      <c r="D501" s="1" t="s">
        <v>11</v>
      </c>
      <c r="E501">
        <v>20</v>
      </c>
      <c r="F501">
        <v>662313</v>
      </c>
      <c r="G501">
        <v>310993</v>
      </c>
      <c r="H501">
        <v>20</v>
      </c>
      <c r="I501" s="1" t="s">
        <v>502</v>
      </c>
      <c r="J501">
        <f t="shared" si="14"/>
        <v>1389.58</v>
      </c>
      <c r="K501">
        <f>IF(xd[[#This Row],[kolejnosc/heur]]="hamm",xd[[#This Row],[Kolumna1]],0)</f>
        <v>0</v>
      </c>
      <c r="L501">
        <f t="shared" si="15"/>
        <v>0</v>
      </c>
    </row>
    <row r="502" spans="1:12">
      <c r="A502">
        <v>4</v>
      </c>
      <c r="B502">
        <v>12</v>
      </c>
      <c r="C502" s="1" t="s">
        <v>21</v>
      </c>
      <c r="D502" s="1" t="s">
        <v>13</v>
      </c>
      <c r="E502">
        <v>20</v>
      </c>
      <c r="F502">
        <v>26620</v>
      </c>
      <c r="G502">
        <v>12494</v>
      </c>
      <c r="H502">
        <v>20</v>
      </c>
      <c r="I502" s="1" t="s">
        <v>503</v>
      </c>
      <c r="J502">
        <f t="shared" si="14"/>
        <v>103.89400000000001</v>
      </c>
      <c r="K502">
        <f>IF(xd[[#This Row],[kolejnosc/heur]]="hamm",xd[[#This Row],[Kolumna1]],0)</f>
        <v>0</v>
      </c>
      <c r="L502">
        <f t="shared" si="15"/>
        <v>0</v>
      </c>
    </row>
    <row r="503" spans="1:12">
      <c r="A503">
        <v>4</v>
      </c>
      <c r="B503">
        <v>12</v>
      </c>
      <c r="C503" s="1" t="s">
        <v>21</v>
      </c>
      <c r="D503" s="1" t="s">
        <v>15</v>
      </c>
      <c r="E503">
        <v>18</v>
      </c>
      <c r="F503">
        <v>1938</v>
      </c>
      <c r="G503">
        <v>904</v>
      </c>
      <c r="H503">
        <v>20</v>
      </c>
      <c r="I503" s="1" t="s">
        <v>504</v>
      </c>
      <c r="J503">
        <f t="shared" si="14"/>
        <v>32.329000000000001</v>
      </c>
      <c r="K503">
        <f>IF(xd[[#This Row],[kolejnosc/heur]]="hamm",xd[[#This Row],[Kolumna1]],0)</f>
        <v>0</v>
      </c>
      <c r="L503">
        <f t="shared" si="15"/>
        <v>0</v>
      </c>
    </row>
    <row r="504" spans="1:12">
      <c r="A504">
        <v>4</v>
      </c>
      <c r="B504">
        <v>12</v>
      </c>
      <c r="C504" s="1" t="s">
        <v>21</v>
      </c>
      <c r="D504" s="1" t="s">
        <v>17</v>
      </c>
      <c r="E504">
        <v>20</v>
      </c>
      <c r="F504">
        <v>794123</v>
      </c>
      <c r="G504">
        <v>372872</v>
      </c>
      <c r="H504">
        <v>20</v>
      </c>
      <c r="I504" s="1" t="s">
        <v>505</v>
      </c>
      <c r="J504">
        <f t="shared" si="14"/>
        <v>1481.5820000000001</v>
      </c>
      <c r="K504">
        <f>IF(xd[[#This Row],[kolejnosc/heur]]="hamm",xd[[#This Row],[Kolumna1]],0)</f>
        <v>0</v>
      </c>
      <c r="L504">
        <f t="shared" si="15"/>
        <v>0</v>
      </c>
    </row>
    <row r="505" spans="1:12">
      <c r="A505">
        <v>4</v>
      </c>
      <c r="B505">
        <v>12</v>
      </c>
      <c r="C505" s="1" t="s">
        <v>21</v>
      </c>
      <c r="D505" s="1" t="s">
        <v>19</v>
      </c>
      <c r="E505">
        <v>20</v>
      </c>
      <c r="F505">
        <v>576011</v>
      </c>
      <c r="G505">
        <v>270455</v>
      </c>
      <c r="H505">
        <v>20</v>
      </c>
      <c r="I505" s="1" t="s">
        <v>506</v>
      </c>
      <c r="J505">
        <f t="shared" si="14"/>
        <v>1132.308</v>
      </c>
      <c r="K505">
        <f>IF(xd[[#This Row],[kolejnosc/heur]]="hamm",xd[[#This Row],[Kolumna1]],0)</f>
        <v>0</v>
      </c>
      <c r="L505">
        <f t="shared" si="15"/>
        <v>0</v>
      </c>
    </row>
    <row r="506" spans="1:12">
      <c r="A506">
        <v>4</v>
      </c>
      <c r="B506">
        <v>13</v>
      </c>
      <c r="C506" s="1" t="s">
        <v>0</v>
      </c>
      <c r="D506" s="1" t="s">
        <v>7151</v>
      </c>
      <c r="E506">
        <v>4</v>
      </c>
      <c r="F506">
        <v>4</v>
      </c>
      <c r="G506">
        <v>11</v>
      </c>
      <c r="H506">
        <v>4</v>
      </c>
      <c r="I506" s="1" t="s">
        <v>507</v>
      </c>
      <c r="J506">
        <f t="shared" si="14"/>
        <v>11.861000000000001</v>
      </c>
      <c r="K506">
        <f>IF(xd[[#This Row],[kolejnosc/heur]]="hamm",xd[[#This Row],[Kolumna1]],0)</f>
        <v>0</v>
      </c>
      <c r="L506">
        <f t="shared" si="15"/>
        <v>0</v>
      </c>
    </row>
    <row r="507" spans="1:12">
      <c r="A507">
        <v>4</v>
      </c>
      <c r="B507">
        <v>13</v>
      </c>
      <c r="C507" s="1" t="s">
        <v>0</v>
      </c>
      <c r="D507" s="1" t="s">
        <v>7152</v>
      </c>
      <c r="E507">
        <v>4</v>
      </c>
      <c r="F507">
        <v>4</v>
      </c>
      <c r="G507">
        <v>11</v>
      </c>
      <c r="H507">
        <v>4</v>
      </c>
      <c r="I507" s="1" t="s">
        <v>508</v>
      </c>
      <c r="J507">
        <f t="shared" si="14"/>
        <v>29.943000000000001</v>
      </c>
      <c r="K507">
        <f>IF(xd[[#This Row],[kolejnosc/heur]]="hamm",xd[[#This Row],[Kolumna1]],0)</f>
        <v>0</v>
      </c>
      <c r="L507">
        <f t="shared" si="15"/>
        <v>0</v>
      </c>
    </row>
    <row r="508" spans="1:12">
      <c r="A508">
        <v>4</v>
      </c>
      <c r="B508">
        <v>13</v>
      </c>
      <c r="C508" s="1" t="s">
        <v>4</v>
      </c>
      <c r="D508" s="1" t="s">
        <v>5</v>
      </c>
      <c r="E508">
        <v>4</v>
      </c>
      <c r="F508">
        <v>25</v>
      </c>
      <c r="G508">
        <v>57</v>
      </c>
      <c r="H508">
        <v>4</v>
      </c>
      <c r="I508" s="1" t="s">
        <v>509</v>
      </c>
      <c r="J508">
        <f t="shared" si="14"/>
        <v>14.385</v>
      </c>
      <c r="K508">
        <f>IF(xd[[#This Row],[kolejnosc/heur]]="hamm",xd[[#This Row],[Kolumna1]],0)</f>
        <v>0</v>
      </c>
      <c r="L508">
        <f t="shared" si="15"/>
        <v>0</v>
      </c>
    </row>
    <row r="509" spans="1:12">
      <c r="A509">
        <v>4</v>
      </c>
      <c r="B509">
        <v>13</v>
      </c>
      <c r="C509" s="1" t="s">
        <v>4</v>
      </c>
      <c r="D509" s="1" t="s">
        <v>7</v>
      </c>
      <c r="E509">
        <v>4</v>
      </c>
      <c r="F509">
        <v>25</v>
      </c>
      <c r="G509">
        <v>57</v>
      </c>
      <c r="H509">
        <v>4</v>
      </c>
      <c r="I509" s="1" t="s">
        <v>510</v>
      </c>
      <c r="J509">
        <f t="shared" si="14"/>
        <v>15.185</v>
      </c>
      <c r="K509">
        <f>IF(xd[[#This Row],[kolejnosc/heur]]="hamm",xd[[#This Row],[Kolumna1]],0)</f>
        <v>0</v>
      </c>
      <c r="L509">
        <f t="shared" si="15"/>
        <v>0</v>
      </c>
    </row>
    <row r="510" spans="1:12">
      <c r="A510">
        <v>4</v>
      </c>
      <c r="B510">
        <v>13</v>
      </c>
      <c r="C510" s="1" t="s">
        <v>4</v>
      </c>
      <c r="D510" s="1" t="s">
        <v>9</v>
      </c>
      <c r="E510">
        <v>4</v>
      </c>
      <c r="F510">
        <v>46</v>
      </c>
      <c r="G510">
        <v>101</v>
      </c>
      <c r="H510">
        <v>4</v>
      </c>
      <c r="I510" s="1" t="s">
        <v>511</v>
      </c>
      <c r="J510">
        <f t="shared" si="14"/>
        <v>18.829000000000001</v>
      </c>
      <c r="K510">
        <f>IF(xd[[#This Row],[kolejnosc/heur]]="hamm",xd[[#This Row],[Kolumna1]],0)</f>
        <v>0</v>
      </c>
      <c r="L510">
        <f t="shared" si="15"/>
        <v>0</v>
      </c>
    </row>
    <row r="511" spans="1:12">
      <c r="A511">
        <v>4</v>
      </c>
      <c r="B511">
        <v>13</v>
      </c>
      <c r="C511" s="1" t="s">
        <v>4</v>
      </c>
      <c r="D511" s="1" t="s">
        <v>11</v>
      </c>
      <c r="E511">
        <v>4</v>
      </c>
      <c r="F511">
        <v>56</v>
      </c>
      <c r="G511">
        <v>122</v>
      </c>
      <c r="H511">
        <v>4</v>
      </c>
      <c r="I511" s="1" t="s">
        <v>512</v>
      </c>
      <c r="J511">
        <f t="shared" si="14"/>
        <v>22.353999999999999</v>
      </c>
      <c r="K511">
        <f>IF(xd[[#This Row],[kolejnosc/heur]]="hamm",xd[[#This Row],[Kolumna1]],0)</f>
        <v>0</v>
      </c>
      <c r="L511">
        <f t="shared" si="15"/>
        <v>0</v>
      </c>
    </row>
    <row r="512" spans="1:12">
      <c r="A512">
        <v>4</v>
      </c>
      <c r="B512">
        <v>13</v>
      </c>
      <c r="C512" s="1" t="s">
        <v>4</v>
      </c>
      <c r="D512" s="1" t="s">
        <v>13</v>
      </c>
      <c r="E512">
        <v>4</v>
      </c>
      <c r="F512">
        <v>35</v>
      </c>
      <c r="G512">
        <v>78</v>
      </c>
      <c r="H512">
        <v>4</v>
      </c>
      <c r="I512" s="1" t="s">
        <v>513</v>
      </c>
      <c r="J512">
        <f t="shared" si="14"/>
        <v>17.792999999999999</v>
      </c>
      <c r="K512">
        <f>IF(xd[[#This Row],[kolejnosc/heur]]="hamm",xd[[#This Row],[Kolumna1]],0)</f>
        <v>0</v>
      </c>
      <c r="L512">
        <f t="shared" si="15"/>
        <v>0</v>
      </c>
    </row>
    <row r="513" spans="1:12">
      <c r="A513">
        <v>4</v>
      </c>
      <c r="B513">
        <v>13</v>
      </c>
      <c r="C513" s="1" t="s">
        <v>4</v>
      </c>
      <c r="D513" s="1" t="s">
        <v>15</v>
      </c>
      <c r="E513">
        <v>4</v>
      </c>
      <c r="F513">
        <v>35</v>
      </c>
      <c r="G513">
        <v>78</v>
      </c>
      <c r="H513">
        <v>4</v>
      </c>
      <c r="I513" s="1" t="s">
        <v>514</v>
      </c>
      <c r="J513">
        <f t="shared" si="14"/>
        <v>15.065</v>
      </c>
      <c r="K513">
        <f>IF(xd[[#This Row],[kolejnosc/heur]]="hamm",xd[[#This Row],[Kolumna1]],0)</f>
        <v>0</v>
      </c>
      <c r="L513">
        <f t="shared" si="15"/>
        <v>0</v>
      </c>
    </row>
    <row r="514" spans="1:12">
      <c r="A514">
        <v>4</v>
      </c>
      <c r="B514">
        <v>13</v>
      </c>
      <c r="C514" s="1" t="s">
        <v>4</v>
      </c>
      <c r="D514" s="1" t="s">
        <v>17</v>
      </c>
      <c r="E514">
        <v>4</v>
      </c>
      <c r="F514">
        <v>46</v>
      </c>
      <c r="G514">
        <v>101</v>
      </c>
      <c r="H514">
        <v>4</v>
      </c>
      <c r="I514" s="1" t="s">
        <v>515</v>
      </c>
      <c r="J514">
        <f t="shared" ref="J514:J577" si="16">_xlfn.NUMBERVALUE(REPLACE(I514,SEARCH(".",I514),1,","))</f>
        <v>20.677</v>
      </c>
      <c r="K514">
        <f>IF(xd[[#This Row],[kolejnosc/heur]]="hamm",xd[[#This Row],[Kolumna1]],0)</f>
        <v>0</v>
      </c>
      <c r="L514">
        <f t="shared" si="15"/>
        <v>0</v>
      </c>
    </row>
    <row r="515" spans="1:12">
      <c r="A515">
        <v>4</v>
      </c>
      <c r="B515">
        <v>13</v>
      </c>
      <c r="C515" s="1" t="s">
        <v>4</v>
      </c>
      <c r="D515" s="1" t="s">
        <v>19</v>
      </c>
      <c r="E515">
        <v>4</v>
      </c>
      <c r="F515">
        <v>56</v>
      </c>
      <c r="G515">
        <v>122</v>
      </c>
      <c r="H515">
        <v>4</v>
      </c>
      <c r="I515" s="1" t="s">
        <v>516</v>
      </c>
      <c r="J515">
        <f t="shared" si="16"/>
        <v>16.782</v>
      </c>
      <c r="K515">
        <f>IF(xd[[#This Row],[kolejnosc/heur]]="hamm",xd[[#This Row],[Kolumna1]],0)</f>
        <v>0</v>
      </c>
      <c r="L515">
        <f t="shared" ref="L515:L578" si="17">IF(K515&lt;&gt;0,1,0)</f>
        <v>0</v>
      </c>
    </row>
    <row r="516" spans="1:12">
      <c r="A516">
        <v>4</v>
      </c>
      <c r="B516">
        <v>13</v>
      </c>
      <c r="C516" s="1" t="s">
        <v>21</v>
      </c>
      <c r="D516" s="1" t="s">
        <v>5</v>
      </c>
      <c r="E516">
        <v>4</v>
      </c>
      <c r="F516">
        <v>9</v>
      </c>
      <c r="G516">
        <v>5</v>
      </c>
      <c r="H516">
        <v>4</v>
      </c>
      <c r="I516" s="1" t="s">
        <v>517</v>
      </c>
      <c r="J516">
        <f t="shared" si="16"/>
        <v>11.627000000000001</v>
      </c>
      <c r="K516">
        <f>IF(xd[[#This Row],[kolejnosc/heur]]="hamm",xd[[#This Row],[Kolumna1]],0)</f>
        <v>0</v>
      </c>
      <c r="L516">
        <f t="shared" si="17"/>
        <v>0</v>
      </c>
    </row>
    <row r="517" spans="1:12">
      <c r="A517">
        <v>4</v>
      </c>
      <c r="B517">
        <v>13</v>
      </c>
      <c r="C517" s="1" t="s">
        <v>21</v>
      </c>
      <c r="D517" s="1" t="s">
        <v>7</v>
      </c>
      <c r="E517">
        <v>4</v>
      </c>
      <c r="F517">
        <v>9</v>
      </c>
      <c r="G517">
        <v>5</v>
      </c>
      <c r="H517">
        <v>4</v>
      </c>
      <c r="I517" s="1" t="s">
        <v>518</v>
      </c>
      <c r="J517">
        <f t="shared" si="16"/>
        <v>15.704000000000001</v>
      </c>
      <c r="K517">
        <f>IF(xd[[#This Row],[kolejnosc/heur]]="hamm",xd[[#This Row],[Kolumna1]],0)</f>
        <v>0</v>
      </c>
      <c r="L517">
        <f t="shared" si="17"/>
        <v>0</v>
      </c>
    </row>
    <row r="518" spans="1:12">
      <c r="A518">
        <v>4</v>
      </c>
      <c r="B518">
        <v>13</v>
      </c>
      <c r="C518" s="1" t="s">
        <v>21</v>
      </c>
      <c r="D518" s="1" t="s">
        <v>9</v>
      </c>
      <c r="E518">
        <v>20</v>
      </c>
      <c r="F518">
        <v>650178</v>
      </c>
      <c r="G518">
        <v>305222</v>
      </c>
      <c r="H518">
        <v>20</v>
      </c>
      <c r="I518" s="1" t="s">
        <v>519</v>
      </c>
      <c r="J518">
        <f t="shared" si="16"/>
        <v>1219.9559999999999</v>
      </c>
      <c r="K518">
        <f>IF(xd[[#This Row],[kolejnosc/heur]]="hamm",xd[[#This Row],[Kolumna1]],0)</f>
        <v>0</v>
      </c>
      <c r="L518">
        <f t="shared" si="17"/>
        <v>0</v>
      </c>
    </row>
    <row r="519" spans="1:12">
      <c r="A519">
        <v>4</v>
      </c>
      <c r="B519">
        <v>13</v>
      </c>
      <c r="C519" s="1" t="s">
        <v>21</v>
      </c>
      <c r="D519" s="1" t="s">
        <v>11</v>
      </c>
      <c r="E519">
        <v>18</v>
      </c>
      <c r="F519">
        <v>608</v>
      </c>
      <c r="G519">
        <v>288</v>
      </c>
      <c r="H519">
        <v>20</v>
      </c>
      <c r="I519" s="1" t="s">
        <v>520</v>
      </c>
      <c r="J519">
        <f t="shared" si="16"/>
        <v>20.919</v>
      </c>
      <c r="K519">
        <f>IF(xd[[#This Row],[kolejnosc/heur]]="hamm",xd[[#This Row],[Kolumna1]],0)</f>
        <v>0</v>
      </c>
      <c r="L519">
        <f t="shared" si="17"/>
        <v>0</v>
      </c>
    </row>
    <row r="520" spans="1:12">
      <c r="A520">
        <v>4</v>
      </c>
      <c r="B520">
        <v>13</v>
      </c>
      <c r="C520" s="1" t="s">
        <v>21</v>
      </c>
      <c r="D520" s="1" t="s">
        <v>13</v>
      </c>
      <c r="E520">
        <v>18</v>
      </c>
      <c r="F520">
        <v>553087</v>
      </c>
      <c r="G520">
        <v>259646</v>
      </c>
      <c r="H520">
        <v>20</v>
      </c>
      <c r="I520" s="1" t="s">
        <v>521</v>
      </c>
      <c r="J520">
        <f t="shared" si="16"/>
        <v>1129.1310000000001</v>
      </c>
      <c r="K520">
        <f>IF(xd[[#This Row],[kolejnosc/heur]]="hamm",xd[[#This Row],[Kolumna1]],0)</f>
        <v>0</v>
      </c>
      <c r="L520">
        <f t="shared" si="17"/>
        <v>0</v>
      </c>
    </row>
    <row r="521" spans="1:12">
      <c r="A521">
        <v>4</v>
      </c>
      <c r="B521">
        <v>13</v>
      </c>
      <c r="C521" s="1" t="s">
        <v>21</v>
      </c>
      <c r="D521" s="1" t="s">
        <v>15</v>
      </c>
      <c r="E521">
        <v>18</v>
      </c>
      <c r="F521">
        <v>505053</v>
      </c>
      <c r="G521">
        <v>237102</v>
      </c>
      <c r="H521">
        <v>20</v>
      </c>
      <c r="I521" s="1" t="s">
        <v>522</v>
      </c>
      <c r="J521">
        <f t="shared" si="16"/>
        <v>992.101</v>
      </c>
      <c r="K521">
        <f>IF(xd[[#This Row],[kolejnosc/heur]]="hamm",xd[[#This Row],[Kolumna1]],0)</f>
        <v>0</v>
      </c>
      <c r="L521">
        <f t="shared" si="17"/>
        <v>0</v>
      </c>
    </row>
    <row r="522" spans="1:12">
      <c r="A522">
        <v>4</v>
      </c>
      <c r="B522">
        <v>13</v>
      </c>
      <c r="C522" s="1" t="s">
        <v>21</v>
      </c>
      <c r="D522" s="1" t="s">
        <v>17</v>
      </c>
      <c r="E522">
        <v>20</v>
      </c>
      <c r="F522">
        <v>664866</v>
      </c>
      <c r="G522">
        <v>312138</v>
      </c>
      <c r="H522">
        <v>20</v>
      </c>
      <c r="I522" s="1" t="s">
        <v>523</v>
      </c>
      <c r="J522">
        <f t="shared" si="16"/>
        <v>1266.489</v>
      </c>
      <c r="K522">
        <f>IF(xd[[#This Row],[kolejnosc/heur]]="hamm",xd[[#This Row],[Kolumna1]],0)</f>
        <v>0</v>
      </c>
      <c r="L522">
        <f t="shared" si="17"/>
        <v>0</v>
      </c>
    </row>
    <row r="523" spans="1:12">
      <c r="A523">
        <v>4</v>
      </c>
      <c r="B523">
        <v>13</v>
      </c>
      <c r="C523" s="1" t="s">
        <v>21</v>
      </c>
      <c r="D523" s="1" t="s">
        <v>19</v>
      </c>
      <c r="E523">
        <v>18</v>
      </c>
      <c r="F523">
        <v>608</v>
      </c>
      <c r="G523">
        <v>288</v>
      </c>
      <c r="H523">
        <v>20</v>
      </c>
      <c r="I523" s="1" t="s">
        <v>524</v>
      </c>
      <c r="J523">
        <f t="shared" si="16"/>
        <v>20.161999999999999</v>
      </c>
      <c r="K523">
        <f>IF(xd[[#This Row],[kolejnosc/heur]]="hamm",xd[[#This Row],[Kolumna1]],0)</f>
        <v>0</v>
      </c>
      <c r="L523">
        <f t="shared" si="17"/>
        <v>0</v>
      </c>
    </row>
    <row r="524" spans="1:12">
      <c r="A524">
        <v>4</v>
      </c>
      <c r="B524">
        <v>14</v>
      </c>
      <c r="C524" s="1" t="s">
        <v>0</v>
      </c>
      <c r="D524" s="1" t="s">
        <v>7151</v>
      </c>
      <c r="E524">
        <v>4</v>
      </c>
      <c r="F524">
        <v>4</v>
      </c>
      <c r="G524">
        <v>12</v>
      </c>
      <c r="H524">
        <v>4</v>
      </c>
      <c r="I524" s="1" t="s">
        <v>525</v>
      </c>
      <c r="J524">
        <f t="shared" si="16"/>
        <v>11.68</v>
      </c>
      <c r="K524">
        <f>IF(xd[[#This Row],[kolejnosc/heur]]="hamm",xd[[#This Row],[Kolumna1]],0)</f>
        <v>0</v>
      </c>
      <c r="L524">
        <f t="shared" si="17"/>
        <v>0</v>
      </c>
    </row>
    <row r="525" spans="1:12">
      <c r="A525">
        <v>4</v>
      </c>
      <c r="B525">
        <v>14</v>
      </c>
      <c r="C525" s="1" t="s">
        <v>0</v>
      </c>
      <c r="D525" s="1" t="s">
        <v>7152</v>
      </c>
      <c r="E525">
        <v>4</v>
      </c>
      <c r="F525">
        <v>4</v>
      </c>
      <c r="G525">
        <v>12</v>
      </c>
      <c r="H525">
        <v>4</v>
      </c>
      <c r="I525" s="1" t="s">
        <v>526</v>
      </c>
      <c r="J525">
        <f t="shared" si="16"/>
        <v>19.89</v>
      </c>
      <c r="K525">
        <f>IF(xd[[#This Row],[kolejnosc/heur]]="hamm",xd[[#This Row],[Kolumna1]],0)</f>
        <v>0</v>
      </c>
      <c r="L525">
        <f t="shared" si="17"/>
        <v>0</v>
      </c>
    </row>
    <row r="526" spans="1:12">
      <c r="A526">
        <v>4</v>
      </c>
      <c r="B526">
        <v>14</v>
      </c>
      <c r="C526" s="1" t="s">
        <v>4</v>
      </c>
      <c r="D526" s="1" t="s">
        <v>5</v>
      </c>
      <c r="E526">
        <v>4</v>
      </c>
      <c r="F526">
        <v>49</v>
      </c>
      <c r="G526">
        <v>99</v>
      </c>
      <c r="H526">
        <v>4</v>
      </c>
      <c r="I526" s="1" t="s">
        <v>527</v>
      </c>
      <c r="J526">
        <f t="shared" si="16"/>
        <v>26.736000000000001</v>
      </c>
      <c r="K526">
        <f>IF(xd[[#This Row],[kolejnosc/heur]]="hamm",xd[[#This Row],[Kolumna1]],0)</f>
        <v>0</v>
      </c>
      <c r="L526">
        <f t="shared" si="17"/>
        <v>0</v>
      </c>
    </row>
    <row r="527" spans="1:12">
      <c r="A527">
        <v>4</v>
      </c>
      <c r="B527">
        <v>14</v>
      </c>
      <c r="C527" s="1" t="s">
        <v>4</v>
      </c>
      <c r="D527" s="1" t="s">
        <v>7</v>
      </c>
      <c r="E527">
        <v>4</v>
      </c>
      <c r="F527">
        <v>49</v>
      </c>
      <c r="G527">
        <v>99</v>
      </c>
      <c r="H527">
        <v>4</v>
      </c>
      <c r="I527" s="1" t="s">
        <v>528</v>
      </c>
      <c r="J527">
        <f t="shared" si="16"/>
        <v>16.042999999999999</v>
      </c>
      <c r="K527">
        <f>IF(xd[[#This Row],[kolejnosc/heur]]="hamm",xd[[#This Row],[Kolumna1]],0)</f>
        <v>0</v>
      </c>
      <c r="L527">
        <f t="shared" si="17"/>
        <v>0</v>
      </c>
    </row>
    <row r="528" spans="1:12">
      <c r="A528">
        <v>4</v>
      </c>
      <c r="B528">
        <v>14</v>
      </c>
      <c r="C528" s="1" t="s">
        <v>4</v>
      </c>
      <c r="D528" s="1" t="s">
        <v>9</v>
      </c>
      <c r="E528">
        <v>4</v>
      </c>
      <c r="F528">
        <v>68</v>
      </c>
      <c r="G528">
        <v>144</v>
      </c>
      <c r="H528">
        <v>4</v>
      </c>
      <c r="I528" s="1" t="s">
        <v>529</v>
      </c>
      <c r="J528">
        <f t="shared" si="16"/>
        <v>25.364000000000001</v>
      </c>
      <c r="K528">
        <f>IF(xd[[#This Row],[kolejnosc/heur]]="hamm",xd[[#This Row],[Kolumna1]],0)</f>
        <v>0</v>
      </c>
      <c r="L528">
        <f t="shared" si="17"/>
        <v>0</v>
      </c>
    </row>
    <row r="529" spans="1:12">
      <c r="A529">
        <v>4</v>
      </c>
      <c r="B529">
        <v>14</v>
      </c>
      <c r="C529" s="1" t="s">
        <v>4</v>
      </c>
      <c r="D529" s="1" t="s">
        <v>11</v>
      </c>
      <c r="E529">
        <v>4</v>
      </c>
      <c r="F529">
        <v>60</v>
      </c>
      <c r="G529">
        <v>128</v>
      </c>
      <c r="H529">
        <v>4</v>
      </c>
      <c r="I529" s="1" t="s">
        <v>530</v>
      </c>
      <c r="J529">
        <f t="shared" si="16"/>
        <v>16.710999999999999</v>
      </c>
      <c r="K529">
        <f>IF(xd[[#This Row],[kolejnosc/heur]]="hamm",xd[[#This Row],[Kolumna1]],0)</f>
        <v>0</v>
      </c>
      <c r="L529">
        <f t="shared" si="17"/>
        <v>0</v>
      </c>
    </row>
    <row r="530" spans="1:12">
      <c r="A530">
        <v>4</v>
      </c>
      <c r="B530">
        <v>14</v>
      </c>
      <c r="C530" s="1" t="s">
        <v>4</v>
      </c>
      <c r="D530" s="1" t="s">
        <v>13</v>
      </c>
      <c r="E530">
        <v>4</v>
      </c>
      <c r="F530">
        <v>41</v>
      </c>
      <c r="G530">
        <v>83</v>
      </c>
      <c r="H530">
        <v>4</v>
      </c>
      <c r="I530" s="1" t="s">
        <v>531</v>
      </c>
      <c r="J530">
        <f t="shared" si="16"/>
        <v>17.09</v>
      </c>
      <c r="K530">
        <f>IF(xd[[#This Row],[kolejnosc/heur]]="hamm",xd[[#This Row],[Kolumna1]],0)</f>
        <v>0</v>
      </c>
      <c r="L530">
        <f t="shared" si="17"/>
        <v>0</v>
      </c>
    </row>
    <row r="531" spans="1:12">
      <c r="A531">
        <v>4</v>
      </c>
      <c r="B531">
        <v>14</v>
      </c>
      <c r="C531" s="1" t="s">
        <v>4</v>
      </c>
      <c r="D531" s="1" t="s">
        <v>15</v>
      </c>
      <c r="E531">
        <v>4</v>
      </c>
      <c r="F531">
        <v>41</v>
      </c>
      <c r="G531">
        <v>83</v>
      </c>
      <c r="H531">
        <v>4</v>
      </c>
      <c r="I531" s="1" t="s">
        <v>532</v>
      </c>
      <c r="J531">
        <f t="shared" si="16"/>
        <v>16.547000000000001</v>
      </c>
      <c r="K531">
        <f>IF(xd[[#This Row],[kolejnosc/heur]]="hamm",xd[[#This Row],[Kolumna1]],0)</f>
        <v>0</v>
      </c>
      <c r="L531">
        <f t="shared" si="17"/>
        <v>0</v>
      </c>
    </row>
    <row r="532" spans="1:12">
      <c r="A532">
        <v>4</v>
      </c>
      <c r="B532">
        <v>14</v>
      </c>
      <c r="C532" s="1" t="s">
        <v>4</v>
      </c>
      <c r="D532" s="1" t="s">
        <v>17</v>
      </c>
      <c r="E532">
        <v>4</v>
      </c>
      <c r="F532">
        <v>68</v>
      </c>
      <c r="G532">
        <v>144</v>
      </c>
      <c r="H532">
        <v>4</v>
      </c>
      <c r="I532" s="1" t="s">
        <v>533</v>
      </c>
      <c r="J532">
        <f t="shared" si="16"/>
        <v>18.094999999999999</v>
      </c>
      <c r="K532">
        <f>IF(xd[[#This Row],[kolejnosc/heur]]="hamm",xd[[#This Row],[Kolumna1]],0)</f>
        <v>0</v>
      </c>
      <c r="L532">
        <f t="shared" si="17"/>
        <v>0</v>
      </c>
    </row>
    <row r="533" spans="1:12">
      <c r="A533">
        <v>4</v>
      </c>
      <c r="B533">
        <v>14</v>
      </c>
      <c r="C533" s="1" t="s">
        <v>4</v>
      </c>
      <c r="D533" s="1" t="s">
        <v>19</v>
      </c>
      <c r="E533">
        <v>4</v>
      </c>
      <c r="F533">
        <v>60</v>
      </c>
      <c r="G533">
        <v>128</v>
      </c>
      <c r="H533">
        <v>4</v>
      </c>
      <c r="I533" s="1" t="s">
        <v>534</v>
      </c>
      <c r="J533">
        <f t="shared" si="16"/>
        <v>18.443999999999999</v>
      </c>
      <c r="K533">
        <f>IF(xd[[#This Row],[kolejnosc/heur]]="hamm",xd[[#This Row],[Kolumna1]],0)</f>
        <v>0</v>
      </c>
      <c r="L533">
        <f t="shared" si="17"/>
        <v>0</v>
      </c>
    </row>
    <row r="534" spans="1:12">
      <c r="A534">
        <v>4</v>
      </c>
      <c r="B534">
        <v>14</v>
      </c>
      <c r="C534" s="1" t="s">
        <v>21</v>
      </c>
      <c r="D534" s="1" t="s">
        <v>5</v>
      </c>
      <c r="E534">
        <v>20</v>
      </c>
      <c r="F534">
        <v>692163</v>
      </c>
      <c r="G534">
        <v>324945</v>
      </c>
      <c r="H534">
        <v>20</v>
      </c>
      <c r="I534" s="1" t="s">
        <v>535</v>
      </c>
      <c r="J534">
        <f t="shared" si="16"/>
        <v>1449.9690000000001</v>
      </c>
      <c r="K534">
        <f>IF(xd[[#This Row],[kolejnosc/heur]]="hamm",xd[[#This Row],[Kolumna1]],0)</f>
        <v>0</v>
      </c>
      <c r="L534">
        <f t="shared" si="17"/>
        <v>0</v>
      </c>
    </row>
    <row r="535" spans="1:12">
      <c r="A535">
        <v>4</v>
      </c>
      <c r="B535">
        <v>14</v>
      </c>
      <c r="C535" s="1" t="s">
        <v>21</v>
      </c>
      <c r="D535" s="1" t="s">
        <v>7</v>
      </c>
      <c r="E535">
        <v>20</v>
      </c>
      <c r="F535">
        <v>1156424</v>
      </c>
      <c r="G535">
        <v>542817</v>
      </c>
      <c r="H535">
        <v>20</v>
      </c>
      <c r="I535" s="1" t="s">
        <v>536</v>
      </c>
      <c r="J535">
        <f t="shared" si="16"/>
        <v>1950.903</v>
      </c>
      <c r="K535">
        <f>IF(xd[[#This Row],[kolejnosc/heur]]="hamm",xd[[#This Row],[Kolumna1]],0)</f>
        <v>0</v>
      </c>
      <c r="L535">
        <f t="shared" si="17"/>
        <v>0</v>
      </c>
    </row>
    <row r="536" spans="1:12">
      <c r="A536">
        <v>4</v>
      </c>
      <c r="B536">
        <v>14</v>
      </c>
      <c r="C536" s="1" t="s">
        <v>21</v>
      </c>
      <c r="D536" s="1" t="s">
        <v>9</v>
      </c>
      <c r="E536">
        <v>16</v>
      </c>
      <c r="F536">
        <v>2255</v>
      </c>
      <c r="G536">
        <v>1062</v>
      </c>
      <c r="H536">
        <v>20</v>
      </c>
      <c r="I536" s="1" t="s">
        <v>537</v>
      </c>
      <c r="J536">
        <f t="shared" si="16"/>
        <v>30.16</v>
      </c>
      <c r="K536">
        <f>IF(xd[[#This Row],[kolejnosc/heur]]="hamm",xd[[#This Row],[Kolumna1]],0)</f>
        <v>0</v>
      </c>
      <c r="L536">
        <f t="shared" si="17"/>
        <v>0</v>
      </c>
    </row>
    <row r="537" spans="1:12">
      <c r="A537">
        <v>4</v>
      </c>
      <c r="B537">
        <v>14</v>
      </c>
      <c r="C537" s="1" t="s">
        <v>21</v>
      </c>
      <c r="D537" s="1" t="s">
        <v>11</v>
      </c>
      <c r="E537">
        <v>20</v>
      </c>
      <c r="F537">
        <v>625132</v>
      </c>
      <c r="G537">
        <v>293460</v>
      </c>
      <c r="H537">
        <v>20</v>
      </c>
      <c r="I537" s="1" t="s">
        <v>538</v>
      </c>
      <c r="J537">
        <f t="shared" si="16"/>
        <v>1232.4770000000001</v>
      </c>
      <c r="K537">
        <f>IF(xd[[#This Row],[kolejnosc/heur]]="hamm",xd[[#This Row],[Kolumna1]],0)</f>
        <v>0</v>
      </c>
      <c r="L537">
        <f t="shared" si="17"/>
        <v>0</v>
      </c>
    </row>
    <row r="538" spans="1:12">
      <c r="A538">
        <v>4</v>
      </c>
      <c r="B538">
        <v>14</v>
      </c>
      <c r="C538" s="1" t="s">
        <v>21</v>
      </c>
      <c r="D538" s="1" t="s">
        <v>13</v>
      </c>
      <c r="E538">
        <v>20</v>
      </c>
      <c r="F538">
        <v>167994</v>
      </c>
      <c r="G538">
        <v>78858</v>
      </c>
      <c r="H538">
        <v>20</v>
      </c>
      <c r="I538" s="1" t="s">
        <v>539</v>
      </c>
      <c r="J538">
        <f t="shared" si="16"/>
        <v>405.09</v>
      </c>
      <c r="K538">
        <f>IF(xd[[#This Row],[kolejnosc/heur]]="hamm",xd[[#This Row],[Kolumna1]],0)</f>
        <v>0</v>
      </c>
      <c r="L538">
        <f t="shared" si="17"/>
        <v>0</v>
      </c>
    </row>
    <row r="539" spans="1:12">
      <c r="A539">
        <v>4</v>
      </c>
      <c r="B539">
        <v>14</v>
      </c>
      <c r="C539" s="1" t="s">
        <v>21</v>
      </c>
      <c r="D539" s="1" t="s">
        <v>15</v>
      </c>
      <c r="E539">
        <v>20</v>
      </c>
      <c r="F539">
        <v>116</v>
      </c>
      <c r="G539">
        <v>54</v>
      </c>
      <c r="H539">
        <v>20</v>
      </c>
      <c r="I539" s="1" t="s">
        <v>540</v>
      </c>
      <c r="J539">
        <f t="shared" si="16"/>
        <v>14.388</v>
      </c>
      <c r="K539">
        <f>IF(xd[[#This Row],[kolejnosc/heur]]="hamm",xd[[#This Row],[Kolumna1]],0)</f>
        <v>0</v>
      </c>
      <c r="L539">
        <f t="shared" si="17"/>
        <v>0</v>
      </c>
    </row>
    <row r="540" spans="1:12">
      <c r="A540">
        <v>4</v>
      </c>
      <c r="B540">
        <v>14</v>
      </c>
      <c r="C540" s="1" t="s">
        <v>21</v>
      </c>
      <c r="D540" s="1" t="s">
        <v>17</v>
      </c>
      <c r="E540">
        <v>20</v>
      </c>
      <c r="F540">
        <v>664804</v>
      </c>
      <c r="G540">
        <v>312108</v>
      </c>
      <c r="H540">
        <v>20</v>
      </c>
      <c r="I540" s="1" t="s">
        <v>541</v>
      </c>
      <c r="J540">
        <f t="shared" si="16"/>
        <v>1274.73</v>
      </c>
      <c r="K540">
        <f>IF(xd[[#This Row],[kolejnosc/heur]]="hamm",xd[[#This Row],[Kolumna1]],0)</f>
        <v>0</v>
      </c>
      <c r="L540">
        <f t="shared" si="17"/>
        <v>0</v>
      </c>
    </row>
    <row r="541" spans="1:12">
      <c r="A541">
        <v>4</v>
      </c>
      <c r="B541">
        <v>14</v>
      </c>
      <c r="C541" s="1" t="s">
        <v>21</v>
      </c>
      <c r="D541" s="1" t="s">
        <v>19</v>
      </c>
      <c r="E541">
        <v>16</v>
      </c>
      <c r="F541">
        <v>1616</v>
      </c>
      <c r="G541">
        <v>763</v>
      </c>
      <c r="H541">
        <v>20</v>
      </c>
      <c r="I541" s="1" t="s">
        <v>542</v>
      </c>
      <c r="J541">
        <f t="shared" si="16"/>
        <v>27.687999999999999</v>
      </c>
      <c r="K541">
        <f>IF(xd[[#This Row],[kolejnosc/heur]]="hamm",xd[[#This Row],[Kolumna1]],0)</f>
        <v>0</v>
      </c>
      <c r="L541">
        <f t="shared" si="17"/>
        <v>0</v>
      </c>
    </row>
    <row r="542" spans="1:12">
      <c r="A542">
        <v>4</v>
      </c>
      <c r="B542">
        <v>15</v>
      </c>
      <c r="C542" s="1" t="s">
        <v>0</v>
      </c>
      <c r="D542" s="1" t="s">
        <v>7151</v>
      </c>
      <c r="E542">
        <v>4</v>
      </c>
      <c r="F542">
        <v>4</v>
      </c>
      <c r="G542">
        <v>11</v>
      </c>
      <c r="H542">
        <v>4</v>
      </c>
      <c r="I542" s="1" t="s">
        <v>543</v>
      </c>
      <c r="J542">
        <f t="shared" si="16"/>
        <v>12.526</v>
      </c>
      <c r="K542">
        <f>IF(xd[[#This Row],[kolejnosc/heur]]="hamm",xd[[#This Row],[Kolumna1]],0)</f>
        <v>0</v>
      </c>
      <c r="L542">
        <f t="shared" si="17"/>
        <v>0</v>
      </c>
    </row>
    <row r="543" spans="1:12">
      <c r="A543">
        <v>4</v>
      </c>
      <c r="B543">
        <v>15</v>
      </c>
      <c r="C543" s="1" t="s">
        <v>0</v>
      </c>
      <c r="D543" s="1" t="s">
        <v>7152</v>
      </c>
      <c r="E543">
        <v>4</v>
      </c>
      <c r="F543">
        <v>4</v>
      </c>
      <c r="G543">
        <v>11</v>
      </c>
      <c r="H543">
        <v>4</v>
      </c>
      <c r="I543" s="1" t="s">
        <v>544</v>
      </c>
      <c r="J543">
        <f t="shared" si="16"/>
        <v>15.846</v>
      </c>
      <c r="K543">
        <f>IF(xd[[#This Row],[kolejnosc/heur]]="hamm",xd[[#This Row],[Kolumna1]],0)</f>
        <v>0</v>
      </c>
      <c r="L543">
        <f t="shared" si="17"/>
        <v>0</v>
      </c>
    </row>
    <row r="544" spans="1:12">
      <c r="A544">
        <v>4</v>
      </c>
      <c r="B544">
        <v>15</v>
      </c>
      <c r="C544" s="1" t="s">
        <v>4</v>
      </c>
      <c r="D544" s="1" t="s">
        <v>5</v>
      </c>
      <c r="E544">
        <v>4</v>
      </c>
      <c r="F544">
        <v>35</v>
      </c>
      <c r="G544">
        <v>79</v>
      </c>
      <c r="H544">
        <v>4</v>
      </c>
      <c r="I544" s="1" t="s">
        <v>545</v>
      </c>
      <c r="J544">
        <f t="shared" si="16"/>
        <v>16.581</v>
      </c>
      <c r="K544">
        <f>IF(xd[[#This Row],[kolejnosc/heur]]="hamm",xd[[#This Row],[Kolumna1]],0)</f>
        <v>0</v>
      </c>
      <c r="L544">
        <f t="shared" si="17"/>
        <v>0</v>
      </c>
    </row>
    <row r="545" spans="1:12">
      <c r="A545">
        <v>4</v>
      </c>
      <c r="B545">
        <v>15</v>
      </c>
      <c r="C545" s="1" t="s">
        <v>4</v>
      </c>
      <c r="D545" s="1" t="s">
        <v>7</v>
      </c>
      <c r="E545">
        <v>4</v>
      </c>
      <c r="F545">
        <v>40</v>
      </c>
      <c r="G545">
        <v>91</v>
      </c>
      <c r="H545">
        <v>4</v>
      </c>
      <c r="I545" s="1" t="s">
        <v>546</v>
      </c>
      <c r="J545">
        <f t="shared" si="16"/>
        <v>15.289</v>
      </c>
      <c r="K545">
        <f>IF(xd[[#This Row],[kolejnosc/heur]]="hamm",xd[[#This Row],[Kolumna1]],0)</f>
        <v>0</v>
      </c>
      <c r="L545">
        <f t="shared" si="17"/>
        <v>0</v>
      </c>
    </row>
    <row r="546" spans="1:12">
      <c r="A546">
        <v>4</v>
      </c>
      <c r="B546">
        <v>15</v>
      </c>
      <c r="C546" s="1" t="s">
        <v>4</v>
      </c>
      <c r="D546" s="1" t="s">
        <v>9</v>
      </c>
      <c r="E546">
        <v>4</v>
      </c>
      <c r="F546">
        <v>39</v>
      </c>
      <c r="G546">
        <v>85</v>
      </c>
      <c r="H546">
        <v>4</v>
      </c>
      <c r="I546" s="1" t="s">
        <v>547</v>
      </c>
      <c r="J546">
        <f t="shared" si="16"/>
        <v>15.278</v>
      </c>
      <c r="K546">
        <f>IF(xd[[#This Row],[kolejnosc/heur]]="hamm",xd[[#This Row],[Kolumna1]],0)</f>
        <v>0</v>
      </c>
      <c r="L546">
        <f t="shared" si="17"/>
        <v>0</v>
      </c>
    </row>
    <row r="547" spans="1:12">
      <c r="A547">
        <v>4</v>
      </c>
      <c r="B547">
        <v>15</v>
      </c>
      <c r="C547" s="1" t="s">
        <v>4</v>
      </c>
      <c r="D547" s="1" t="s">
        <v>11</v>
      </c>
      <c r="E547">
        <v>4</v>
      </c>
      <c r="F547">
        <v>41</v>
      </c>
      <c r="G547">
        <v>88</v>
      </c>
      <c r="H547">
        <v>4</v>
      </c>
      <c r="I547" s="1" t="s">
        <v>548</v>
      </c>
      <c r="J547">
        <f t="shared" si="16"/>
        <v>18.329000000000001</v>
      </c>
      <c r="K547">
        <f>IF(xd[[#This Row],[kolejnosc/heur]]="hamm",xd[[#This Row],[Kolumna1]],0)</f>
        <v>0</v>
      </c>
      <c r="L547">
        <f t="shared" si="17"/>
        <v>0</v>
      </c>
    </row>
    <row r="548" spans="1:12">
      <c r="A548">
        <v>4</v>
      </c>
      <c r="B548">
        <v>15</v>
      </c>
      <c r="C548" s="1" t="s">
        <v>4</v>
      </c>
      <c r="D548" s="1" t="s">
        <v>13</v>
      </c>
      <c r="E548">
        <v>4</v>
      </c>
      <c r="F548">
        <v>37</v>
      </c>
      <c r="G548">
        <v>82</v>
      </c>
      <c r="H548">
        <v>4</v>
      </c>
      <c r="I548" s="1" t="s">
        <v>549</v>
      </c>
      <c r="J548">
        <f t="shared" si="16"/>
        <v>15.614000000000001</v>
      </c>
      <c r="K548">
        <f>IF(xd[[#This Row],[kolejnosc/heur]]="hamm",xd[[#This Row],[Kolumna1]],0)</f>
        <v>0</v>
      </c>
      <c r="L548">
        <f t="shared" si="17"/>
        <v>0</v>
      </c>
    </row>
    <row r="549" spans="1:12">
      <c r="A549">
        <v>4</v>
      </c>
      <c r="B549">
        <v>15</v>
      </c>
      <c r="C549" s="1" t="s">
        <v>4</v>
      </c>
      <c r="D549" s="1" t="s">
        <v>15</v>
      </c>
      <c r="E549">
        <v>4</v>
      </c>
      <c r="F549">
        <v>42</v>
      </c>
      <c r="G549">
        <v>94</v>
      </c>
      <c r="H549">
        <v>4</v>
      </c>
      <c r="I549" s="1" t="s">
        <v>550</v>
      </c>
      <c r="J549">
        <f t="shared" si="16"/>
        <v>18.181999999999999</v>
      </c>
      <c r="K549">
        <f>IF(xd[[#This Row],[kolejnosc/heur]]="hamm",xd[[#This Row],[Kolumna1]],0)</f>
        <v>0</v>
      </c>
      <c r="L549">
        <f t="shared" si="17"/>
        <v>0</v>
      </c>
    </row>
    <row r="550" spans="1:12">
      <c r="A550">
        <v>4</v>
      </c>
      <c r="B550">
        <v>15</v>
      </c>
      <c r="C550" s="1" t="s">
        <v>4</v>
      </c>
      <c r="D550" s="1" t="s">
        <v>17</v>
      </c>
      <c r="E550">
        <v>4</v>
      </c>
      <c r="F550">
        <v>44</v>
      </c>
      <c r="G550">
        <v>97</v>
      </c>
      <c r="H550">
        <v>4</v>
      </c>
      <c r="I550" s="1" t="s">
        <v>551</v>
      </c>
      <c r="J550">
        <f t="shared" si="16"/>
        <v>15.164999999999999</v>
      </c>
      <c r="K550">
        <f>IF(xd[[#This Row],[kolejnosc/heur]]="hamm",xd[[#This Row],[Kolumna1]],0)</f>
        <v>0</v>
      </c>
      <c r="L550">
        <f t="shared" si="17"/>
        <v>0</v>
      </c>
    </row>
    <row r="551" spans="1:12">
      <c r="A551">
        <v>4</v>
      </c>
      <c r="B551">
        <v>15</v>
      </c>
      <c r="C551" s="1" t="s">
        <v>4</v>
      </c>
      <c r="D551" s="1" t="s">
        <v>19</v>
      </c>
      <c r="E551">
        <v>4</v>
      </c>
      <c r="F551">
        <v>46</v>
      </c>
      <c r="G551">
        <v>100</v>
      </c>
      <c r="H551">
        <v>4</v>
      </c>
      <c r="I551" s="1" t="s">
        <v>552</v>
      </c>
      <c r="J551">
        <f t="shared" si="16"/>
        <v>16.196000000000002</v>
      </c>
      <c r="K551">
        <f>IF(xd[[#This Row],[kolejnosc/heur]]="hamm",xd[[#This Row],[Kolumna1]],0)</f>
        <v>0</v>
      </c>
      <c r="L551">
        <f t="shared" si="17"/>
        <v>0</v>
      </c>
    </row>
    <row r="552" spans="1:12">
      <c r="A552">
        <v>4</v>
      </c>
      <c r="B552">
        <v>15</v>
      </c>
      <c r="C552" s="1" t="s">
        <v>21</v>
      </c>
      <c r="D552" s="1" t="s">
        <v>5</v>
      </c>
      <c r="E552">
        <v>18</v>
      </c>
      <c r="F552">
        <v>762009</v>
      </c>
      <c r="G552">
        <v>357726</v>
      </c>
      <c r="H552">
        <v>20</v>
      </c>
      <c r="I552" s="1" t="s">
        <v>553</v>
      </c>
      <c r="J552">
        <f t="shared" si="16"/>
        <v>1413.7439999999999</v>
      </c>
      <c r="K552">
        <f>IF(xd[[#This Row],[kolejnosc/heur]]="hamm",xd[[#This Row],[Kolumna1]],0)</f>
        <v>0</v>
      </c>
      <c r="L552">
        <f t="shared" si="17"/>
        <v>0</v>
      </c>
    </row>
    <row r="553" spans="1:12">
      <c r="A553">
        <v>4</v>
      </c>
      <c r="B553">
        <v>15</v>
      </c>
      <c r="C553" s="1" t="s">
        <v>21</v>
      </c>
      <c r="D553" s="1" t="s">
        <v>7</v>
      </c>
      <c r="E553">
        <v>18</v>
      </c>
      <c r="F553">
        <v>350</v>
      </c>
      <c r="G553">
        <v>169</v>
      </c>
      <c r="H553">
        <v>20</v>
      </c>
      <c r="I553" s="1" t="s">
        <v>554</v>
      </c>
      <c r="J553">
        <f t="shared" si="16"/>
        <v>17.521999999999998</v>
      </c>
      <c r="K553">
        <f>IF(xd[[#This Row],[kolejnosc/heur]]="hamm",xd[[#This Row],[Kolumna1]],0)</f>
        <v>0</v>
      </c>
      <c r="L553">
        <f t="shared" si="17"/>
        <v>0</v>
      </c>
    </row>
    <row r="554" spans="1:12">
      <c r="A554">
        <v>4</v>
      </c>
      <c r="B554">
        <v>15</v>
      </c>
      <c r="C554" s="1" t="s">
        <v>21</v>
      </c>
      <c r="D554" s="1" t="s">
        <v>9</v>
      </c>
      <c r="E554">
        <v>18</v>
      </c>
      <c r="F554">
        <v>523</v>
      </c>
      <c r="G554">
        <v>242</v>
      </c>
      <c r="H554">
        <v>20</v>
      </c>
      <c r="I554" s="1" t="s">
        <v>555</v>
      </c>
      <c r="J554">
        <f t="shared" si="16"/>
        <v>20.274000000000001</v>
      </c>
      <c r="K554">
        <f>IF(xd[[#This Row],[kolejnosc/heur]]="hamm",xd[[#This Row],[Kolumna1]],0)</f>
        <v>0</v>
      </c>
      <c r="L554">
        <f t="shared" si="17"/>
        <v>0</v>
      </c>
    </row>
    <row r="555" spans="1:12">
      <c r="A555">
        <v>4</v>
      </c>
      <c r="B555">
        <v>15</v>
      </c>
      <c r="C555" s="1" t="s">
        <v>21</v>
      </c>
      <c r="D555" s="1" t="s">
        <v>11</v>
      </c>
      <c r="E555">
        <v>18</v>
      </c>
      <c r="F555">
        <v>168283</v>
      </c>
      <c r="G555">
        <v>78990</v>
      </c>
      <c r="H555">
        <v>20</v>
      </c>
      <c r="I555" s="1" t="s">
        <v>556</v>
      </c>
      <c r="J555">
        <f t="shared" si="16"/>
        <v>398.73700000000002</v>
      </c>
      <c r="K555">
        <f>IF(xd[[#This Row],[kolejnosc/heur]]="hamm",xd[[#This Row],[Kolumna1]],0)</f>
        <v>0</v>
      </c>
      <c r="L555">
        <f t="shared" si="17"/>
        <v>0</v>
      </c>
    </row>
    <row r="556" spans="1:12">
      <c r="A556">
        <v>4</v>
      </c>
      <c r="B556">
        <v>15</v>
      </c>
      <c r="C556" s="1" t="s">
        <v>21</v>
      </c>
      <c r="D556" s="1" t="s">
        <v>13</v>
      </c>
      <c r="E556">
        <v>18</v>
      </c>
      <c r="F556">
        <v>762036</v>
      </c>
      <c r="G556">
        <v>357738</v>
      </c>
      <c r="H556">
        <v>20</v>
      </c>
      <c r="I556" s="1" t="s">
        <v>557</v>
      </c>
      <c r="J556">
        <f t="shared" si="16"/>
        <v>1480.0139999999999</v>
      </c>
      <c r="K556">
        <f>IF(xd[[#This Row],[kolejnosc/heur]]="hamm",xd[[#This Row],[Kolumna1]],0)</f>
        <v>0</v>
      </c>
      <c r="L556">
        <f t="shared" si="17"/>
        <v>0</v>
      </c>
    </row>
    <row r="557" spans="1:12">
      <c r="A557">
        <v>4</v>
      </c>
      <c r="B557">
        <v>15</v>
      </c>
      <c r="C557" s="1" t="s">
        <v>21</v>
      </c>
      <c r="D557" s="1" t="s">
        <v>15</v>
      </c>
      <c r="E557">
        <v>18</v>
      </c>
      <c r="F557">
        <v>377</v>
      </c>
      <c r="G557">
        <v>181</v>
      </c>
      <c r="H557">
        <v>20</v>
      </c>
      <c r="I557" s="1" t="s">
        <v>558</v>
      </c>
      <c r="J557">
        <f t="shared" si="16"/>
        <v>18.274000000000001</v>
      </c>
      <c r="K557">
        <f>IF(xd[[#This Row],[kolejnosc/heur]]="hamm",xd[[#This Row],[Kolumna1]],0)</f>
        <v>0</v>
      </c>
      <c r="L557">
        <f t="shared" si="17"/>
        <v>0</v>
      </c>
    </row>
    <row r="558" spans="1:12">
      <c r="A558">
        <v>4</v>
      </c>
      <c r="B558">
        <v>15</v>
      </c>
      <c r="C558" s="1" t="s">
        <v>21</v>
      </c>
      <c r="D558" s="1" t="s">
        <v>17</v>
      </c>
      <c r="E558">
        <v>20</v>
      </c>
      <c r="F558">
        <v>1040227</v>
      </c>
      <c r="G558">
        <v>488273</v>
      </c>
      <c r="H558">
        <v>20</v>
      </c>
      <c r="I558" s="1" t="s">
        <v>559</v>
      </c>
      <c r="J558">
        <f t="shared" si="16"/>
        <v>1880.001</v>
      </c>
      <c r="K558">
        <f>IF(xd[[#This Row],[kolejnosc/heur]]="hamm",xd[[#This Row],[Kolumna1]],0)</f>
        <v>0</v>
      </c>
      <c r="L558">
        <f t="shared" si="17"/>
        <v>0</v>
      </c>
    </row>
    <row r="559" spans="1:12">
      <c r="A559">
        <v>4</v>
      </c>
      <c r="B559">
        <v>15</v>
      </c>
      <c r="C559" s="1" t="s">
        <v>21</v>
      </c>
      <c r="D559" s="1" t="s">
        <v>19</v>
      </c>
      <c r="E559">
        <v>20</v>
      </c>
      <c r="F559">
        <v>693681</v>
      </c>
      <c r="G559">
        <v>325660</v>
      </c>
      <c r="H559">
        <v>20</v>
      </c>
      <c r="I559" s="1" t="s">
        <v>560</v>
      </c>
      <c r="J559">
        <f t="shared" si="16"/>
        <v>1373.8119999999999</v>
      </c>
      <c r="K559">
        <f>IF(xd[[#This Row],[kolejnosc/heur]]="hamm",xd[[#This Row],[Kolumna1]],0)</f>
        <v>0</v>
      </c>
      <c r="L559">
        <f t="shared" si="17"/>
        <v>0</v>
      </c>
    </row>
    <row r="560" spans="1:12">
      <c r="A560">
        <v>4</v>
      </c>
      <c r="B560">
        <v>16</v>
      </c>
      <c r="C560" s="1" t="s">
        <v>0</v>
      </c>
      <c r="D560" s="1" t="s">
        <v>7151</v>
      </c>
      <c r="E560">
        <v>4</v>
      </c>
      <c r="F560">
        <v>4</v>
      </c>
      <c r="G560">
        <v>12</v>
      </c>
      <c r="H560">
        <v>4</v>
      </c>
      <c r="I560" s="1" t="s">
        <v>216</v>
      </c>
      <c r="J560">
        <f t="shared" si="16"/>
        <v>11.791</v>
      </c>
      <c r="K560">
        <f>IF(xd[[#This Row],[kolejnosc/heur]]="hamm",xd[[#This Row],[Kolumna1]],0)</f>
        <v>0</v>
      </c>
      <c r="L560">
        <f t="shared" si="17"/>
        <v>0</v>
      </c>
    </row>
    <row r="561" spans="1:12">
      <c r="A561">
        <v>4</v>
      </c>
      <c r="B561">
        <v>16</v>
      </c>
      <c r="C561" s="1" t="s">
        <v>0</v>
      </c>
      <c r="D561" s="1" t="s">
        <v>7152</v>
      </c>
      <c r="E561">
        <v>4</v>
      </c>
      <c r="F561">
        <v>4</v>
      </c>
      <c r="G561">
        <v>12</v>
      </c>
      <c r="H561">
        <v>4</v>
      </c>
      <c r="I561" s="1" t="s">
        <v>561</v>
      </c>
      <c r="J561">
        <f t="shared" si="16"/>
        <v>17.449000000000002</v>
      </c>
      <c r="K561">
        <f>IF(xd[[#This Row],[kolejnosc/heur]]="hamm",xd[[#This Row],[Kolumna1]],0)</f>
        <v>0</v>
      </c>
      <c r="L561">
        <f t="shared" si="17"/>
        <v>0</v>
      </c>
    </row>
    <row r="562" spans="1:12">
      <c r="A562">
        <v>4</v>
      </c>
      <c r="B562">
        <v>16</v>
      </c>
      <c r="C562" s="1" t="s">
        <v>4</v>
      </c>
      <c r="D562" s="1" t="s">
        <v>5</v>
      </c>
      <c r="E562">
        <v>4</v>
      </c>
      <c r="F562">
        <v>39</v>
      </c>
      <c r="G562">
        <v>80</v>
      </c>
      <c r="H562">
        <v>4</v>
      </c>
      <c r="I562" s="1" t="s">
        <v>562</v>
      </c>
      <c r="J562">
        <f t="shared" si="16"/>
        <v>16.477</v>
      </c>
      <c r="K562">
        <f>IF(xd[[#This Row],[kolejnosc/heur]]="hamm",xd[[#This Row],[Kolumna1]],0)</f>
        <v>0</v>
      </c>
      <c r="L562">
        <f t="shared" si="17"/>
        <v>0</v>
      </c>
    </row>
    <row r="563" spans="1:12">
      <c r="A563">
        <v>4</v>
      </c>
      <c r="B563">
        <v>16</v>
      </c>
      <c r="C563" s="1" t="s">
        <v>4</v>
      </c>
      <c r="D563" s="1" t="s">
        <v>7</v>
      </c>
      <c r="E563">
        <v>4</v>
      </c>
      <c r="F563">
        <v>39</v>
      </c>
      <c r="G563">
        <v>80</v>
      </c>
      <c r="H563">
        <v>4</v>
      </c>
      <c r="I563" s="1" t="s">
        <v>563</v>
      </c>
      <c r="J563">
        <f t="shared" si="16"/>
        <v>19.343</v>
      </c>
      <c r="K563">
        <f>IF(xd[[#This Row],[kolejnosc/heur]]="hamm",xd[[#This Row],[Kolumna1]],0)</f>
        <v>0</v>
      </c>
      <c r="L563">
        <f t="shared" si="17"/>
        <v>0</v>
      </c>
    </row>
    <row r="564" spans="1:12">
      <c r="A564">
        <v>4</v>
      </c>
      <c r="B564">
        <v>16</v>
      </c>
      <c r="C564" s="1" t="s">
        <v>4</v>
      </c>
      <c r="D564" s="1" t="s">
        <v>9</v>
      </c>
      <c r="E564">
        <v>4</v>
      </c>
      <c r="F564">
        <v>58</v>
      </c>
      <c r="G564">
        <v>125</v>
      </c>
      <c r="H564">
        <v>4</v>
      </c>
      <c r="I564" s="1" t="s">
        <v>564</v>
      </c>
      <c r="J564">
        <f t="shared" si="16"/>
        <v>16.766999999999999</v>
      </c>
      <c r="K564">
        <f>IF(xd[[#This Row],[kolejnosc/heur]]="hamm",xd[[#This Row],[Kolumna1]],0)</f>
        <v>0</v>
      </c>
      <c r="L564">
        <f t="shared" si="17"/>
        <v>0</v>
      </c>
    </row>
    <row r="565" spans="1:12">
      <c r="A565">
        <v>4</v>
      </c>
      <c r="B565">
        <v>16</v>
      </c>
      <c r="C565" s="1" t="s">
        <v>4</v>
      </c>
      <c r="D565" s="1" t="s">
        <v>11</v>
      </c>
      <c r="E565">
        <v>4</v>
      </c>
      <c r="F565">
        <v>70</v>
      </c>
      <c r="G565">
        <v>147</v>
      </c>
      <c r="H565">
        <v>4</v>
      </c>
      <c r="I565" s="1" t="s">
        <v>565</v>
      </c>
      <c r="J565">
        <f t="shared" si="16"/>
        <v>19.959</v>
      </c>
      <c r="K565">
        <f>IF(xd[[#This Row],[kolejnosc/heur]]="hamm",xd[[#This Row],[Kolumna1]],0)</f>
        <v>0</v>
      </c>
      <c r="L565">
        <f t="shared" si="17"/>
        <v>0</v>
      </c>
    </row>
    <row r="566" spans="1:12">
      <c r="A566">
        <v>4</v>
      </c>
      <c r="B566">
        <v>16</v>
      </c>
      <c r="C566" s="1" t="s">
        <v>4</v>
      </c>
      <c r="D566" s="1" t="s">
        <v>13</v>
      </c>
      <c r="E566">
        <v>4</v>
      </c>
      <c r="F566">
        <v>51</v>
      </c>
      <c r="G566">
        <v>102</v>
      </c>
      <c r="H566">
        <v>4</v>
      </c>
      <c r="I566" s="1" t="s">
        <v>566</v>
      </c>
      <c r="J566">
        <f t="shared" si="16"/>
        <v>16.443999999999999</v>
      </c>
      <c r="K566">
        <f>IF(xd[[#This Row],[kolejnosc/heur]]="hamm",xd[[#This Row],[Kolumna1]],0)</f>
        <v>0</v>
      </c>
      <c r="L566">
        <f t="shared" si="17"/>
        <v>0</v>
      </c>
    </row>
    <row r="567" spans="1:12">
      <c r="A567">
        <v>4</v>
      </c>
      <c r="B567">
        <v>16</v>
      </c>
      <c r="C567" s="1" t="s">
        <v>4</v>
      </c>
      <c r="D567" s="1" t="s">
        <v>15</v>
      </c>
      <c r="E567">
        <v>4</v>
      </c>
      <c r="F567">
        <v>51</v>
      </c>
      <c r="G567">
        <v>102</v>
      </c>
      <c r="H567">
        <v>4</v>
      </c>
      <c r="I567" s="1" t="s">
        <v>567</v>
      </c>
      <c r="J567">
        <f t="shared" si="16"/>
        <v>33.542000000000002</v>
      </c>
      <c r="K567">
        <f>IF(xd[[#This Row],[kolejnosc/heur]]="hamm",xd[[#This Row],[Kolumna1]],0)</f>
        <v>0</v>
      </c>
      <c r="L567">
        <f t="shared" si="17"/>
        <v>0</v>
      </c>
    </row>
    <row r="568" spans="1:12">
      <c r="A568">
        <v>4</v>
      </c>
      <c r="B568">
        <v>16</v>
      </c>
      <c r="C568" s="1" t="s">
        <v>4</v>
      </c>
      <c r="D568" s="1" t="s">
        <v>17</v>
      </c>
      <c r="E568">
        <v>4</v>
      </c>
      <c r="F568">
        <v>58</v>
      </c>
      <c r="G568">
        <v>125</v>
      </c>
      <c r="H568">
        <v>4</v>
      </c>
      <c r="I568" s="1" t="s">
        <v>568</v>
      </c>
      <c r="J568">
        <f t="shared" si="16"/>
        <v>21.370999999999999</v>
      </c>
      <c r="K568">
        <f>IF(xd[[#This Row],[kolejnosc/heur]]="hamm",xd[[#This Row],[Kolumna1]],0)</f>
        <v>0</v>
      </c>
      <c r="L568">
        <f t="shared" si="17"/>
        <v>0</v>
      </c>
    </row>
    <row r="569" spans="1:12">
      <c r="A569">
        <v>4</v>
      </c>
      <c r="B569">
        <v>16</v>
      </c>
      <c r="C569" s="1" t="s">
        <v>4</v>
      </c>
      <c r="D569" s="1" t="s">
        <v>19</v>
      </c>
      <c r="E569">
        <v>4</v>
      </c>
      <c r="F569">
        <v>70</v>
      </c>
      <c r="G569">
        <v>147</v>
      </c>
      <c r="H569">
        <v>4</v>
      </c>
      <c r="I569" s="1" t="s">
        <v>569</v>
      </c>
      <c r="J569">
        <f t="shared" si="16"/>
        <v>19.82</v>
      </c>
      <c r="K569">
        <f>IF(xd[[#This Row],[kolejnosc/heur]]="hamm",xd[[#This Row],[Kolumna1]],0)</f>
        <v>0</v>
      </c>
      <c r="L569">
        <f t="shared" si="17"/>
        <v>0</v>
      </c>
    </row>
    <row r="570" spans="1:12">
      <c r="A570">
        <v>4</v>
      </c>
      <c r="B570">
        <v>16</v>
      </c>
      <c r="C570" s="1" t="s">
        <v>21</v>
      </c>
      <c r="D570" s="1" t="s">
        <v>5</v>
      </c>
      <c r="E570">
        <v>20</v>
      </c>
      <c r="F570">
        <v>110</v>
      </c>
      <c r="G570">
        <v>51</v>
      </c>
      <c r="H570">
        <v>20</v>
      </c>
      <c r="I570" s="1" t="s">
        <v>570</v>
      </c>
      <c r="J570">
        <f t="shared" si="16"/>
        <v>13.804</v>
      </c>
      <c r="K570">
        <f>IF(xd[[#This Row],[kolejnosc/heur]]="hamm",xd[[#This Row],[Kolumna1]],0)</f>
        <v>0</v>
      </c>
      <c r="L570">
        <f t="shared" si="17"/>
        <v>0</v>
      </c>
    </row>
    <row r="571" spans="1:12">
      <c r="A571">
        <v>4</v>
      </c>
      <c r="B571">
        <v>16</v>
      </c>
      <c r="C571" s="1" t="s">
        <v>21</v>
      </c>
      <c r="D571" s="1" t="s">
        <v>7</v>
      </c>
      <c r="E571">
        <v>20</v>
      </c>
      <c r="F571">
        <v>167988</v>
      </c>
      <c r="G571">
        <v>78855</v>
      </c>
      <c r="H571">
        <v>20</v>
      </c>
      <c r="I571" s="1" t="s">
        <v>571</v>
      </c>
      <c r="J571">
        <f t="shared" si="16"/>
        <v>403.274</v>
      </c>
      <c r="K571">
        <f>IF(xd[[#This Row],[kolejnosc/heur]]="hamm",xd[[#This Row],[Kolumna1]],0)</f>
        <v>0</v>
      </c>
      <c r="L571">
        <f t="shared" si="17"/>
        <v>0</v>
      </c>
    </row>
    <row r="572" spans="1:12">
      <c r="A572">
        <v>4</v>
      </c>
      <c r="B572">
        <v>16</v>
      </c>
      <c r="C572" s="1" t="s">
        <v>21</v>
      </c>
      <c r="D572" s="1" t="s">
        <v>9</v>
      </c>
      <c r="E572">
        <v>16</v>
      </c>
      <c r="F572">
        <v>1484</v>
      </c>
      <c r="G572">
        <v>702</v>
      </c>
      <c r="H572">
        <v>20</v>
      </c>
      <c r="I572" s="1" t="s">
        <v>572</v>
      </c>
      <c r="J572">
        <f t="shared" si="16"/>
        <v>27.257999999999999</v>
      </c>
      <c r="K572">
        <f>IF(xd[[#This Row],[kolejnosc/heur]]="hamm",xd[[#This Row],[Kolumna1]],0)</f>
        <v>0</v>
      </c>
      <c r="L572">
        <f t="shared" si="17"/>
        <v>0</v>
      </c>
    </row>
    <row r="573" spans="1:12">
      <c r="A573">
        <v>4</v>
      </c>
      <c r="B573">
        <v>16</v>
      </c>
      <c r="C573" s="1" t="s">
        <v>21</v>
      </c>
      <c r="D573" s="1" t="s">
        <v>11</v>
      </c>
      <c r="E573">
        <v>20</v>
      </c>
      <c r="F573">
        <v>712085</v>
      </c>
      <c r="G573">
        <v>334299</v>
      </c>
      <c r="H573">
        <v>20</v>
      </c>
      <c r="I573" s="1" t="s">
        <v>573</v>
      </c>
      <c r="J573">
        <f t="shared" si="16"/>
        <v>1458.6610000000001</v>
      </c>
      <c r="K573">
        <f>IF(xd[[#This Row],[kolejnosc/heur]]="hamm",xd[[#This Row],[Kolumna1]],0)</f>
        <v>0</v>
      </c>
      <c r="L573">
        <f t="shared" si="17"/>
        <v>0</v>
      </c>
    </row>
    <row r="574" spans="1:12">
      <c r="A574">
        <v>4</v>
      </c>
      <c r="B574">
        <v>16</v>
      </c>
      <c r="C574" s="1" t="s">
        <v>21</v>
      </c>
      <c r="D574" s="1" t="s">
        <v>13</v>
      </c>
      <c r="E574">
        <v>18</v>
      </c>
      <c r="F574">
        <v>1158522</v>
      </c>
      <c r="G574">
        <v>543806</v>
      </c>
      <c r="H574">
        <v>20</v>
      </c>
      <c r="I574" s="1" t="s">
        <v>574</v>
      </c>
      <c r="J574">
        <f t="shared" si="16"/>
        <v>1987.441</v>
      </c>
      <c r="K574">
        <f>IF(xd[[#This Row],[kolejnosc/heur]]="hamm",xd[[#This Row],[Kolumna1]],0)</f>
        <v>0</v>
      </c>
      <c r="L574">
        <f t="shared" si="17"/>
        <v>0</v>
      </c>
    </row>
    <row r="575" spans="1:12">
      <c r="A575">
        <v>4</v>
      </c>
      <c r="B575">
        <v>16</v>
      </c>
      <c r="C575" s="1" t="s">
        <v>21</v>
      </c>
      <c r="D575" s="1" t="s">
        <v>15</v>
      </c>
      <c r="E575">
        <v>18</v>
      </c>
      <c r="F575">
        <v>694029</v>
      </c>
      <c r="G575">
        <v>325826</v>
      </c>
      <c r="H575">
        <v>20</v>
      </c>
      <c r="I575" s="1" t="s">
        <v>575</v>
      </c>
      <c r="J575">
        <f t="shared" si="16"/>
        <v>1473.16</v>
      </c>
      <c r="K575">
        <f>IF(xd[[#This Row],[kolejnosc/heur]]="hamm",xd[[#This Row],[Kolumna1]],0)</f>
        <v>0</v>
      </c>
      <c r="L575">
        <f t="shared" si="17"/>
        <v>0</v>
      </c>
    </row>
    <row r="576" spans="1:12">
      <c r="A576">
        <v>4</v>
      </c>
      <c r="B576">
        <v>16</v>
      </c>
      <c r="C576" s="1" t="s">
        <v>21</v>
      </c>
      <c r="D576" s="1" t="s">
        <v>17</v>
      </c>
      <c r="E576">
        <v>18</v>
      </c>
      <c r="F576">
        <v>625132</v>
      </c>
      <c r="G576">
        <v>293461</v>
      </c>
      <c r="H576">
        <v>20</v>
      </c>
      <c r="I576" s="1" t="s">
        <v>576</v>
      </c>
      <c r="J576">
        <f t="shared" si="16"/>
        <v>1189.614</v>
      </c>
      <c r="K576">
        <f>IF(xd[[#This Row],[kolejnosc/heur]]="hamm",xd[[#This Row],[Kolumna1]],0)</f>
        <v>0</v>
      </c>
      <c r="L576">
        <f t="shared" si="17"/>
        <v>0</v>
      </c>
    </row>
    <row r="577" spans="1:12">
      <c r="A577">
        <v>4</v>
      </c>
      <c r="B577">
        <v>16</v>
      </c>
      <c r="C577" s="1" t="s">
        <v>21</v>
      </c>
      <c r="D577" s="1" t="s">
        <v>19</v>
      </c>
      <c r="E577">
        <v>16</v>
      </c>
      <c r="F577">
        <v>2387</v>
      </c>
      <c r="G577">
        <v>1123</v>
      </c>
      <c r="H577">
        <v>20</v>
      </c>
      <c r="I577" s="1" t="s">
        <v>577</v>
      </c>
      <c r="J577">
        <f t="shared" si="16"/>
        <v>37.902999999999999</v>
      </c>
      <c r="K577">
        <f>IF(xd[[#This Row],[kolejnosc/heur]]="hamm",xd[[#This Row],[Kolumna1]],0)</f>
        <v>0</v>
      </c>
      <c r="L577">
        <f t="shared" si="17"/>
        <v>0</v>
      </c>
    </row>
    <row r="578" spans="1:12">
      <c r="A578">
        <v>4</v>
      </c>
      <c r="B578">
        <v>17</v>
      </c>
      <c r="C578" s="1" t="s">
        <v>0</v>
      </c>
      <c r="D578" s="1" t="s">
        <v>7151</v>
      </c>
      <c r="E578">
        <v>4</v>
      </c>
      <c r="F578">
        <v>4</v>
      </c>
      <c r="G578">
        <v>11</v>
      </c>
      <c r="H578">
        <v>4</v>
      </c>
      <c r="I578" s="1" t="s">
        <v>578</v>
      </c>
      <c r="J578">
        <f t="shared" ref="J578:J641" si="18">_xlfn.NUMBERVALUE(REPLACE(I578,SEARCH(".",I578),1,","))</f>
        <v>11.513</v>
      </c>
      <c r="K578">
        <f>IF(xd[[#This Row],[kolejnosc/heur]]="hamm",xd[[#This Row],[Kolumna1]],0)</f>
        <v>0</v>
      </c>
      <c r="L578">
        <f t="shared" si="17"/>
        <v>0</v>
      </c>
    </row>
    <row r="579" spans="1:12">
      <c r="A579">
        <v>4</v>
      </c>
      <c r="B579">
        <v>17</v>
      </c>
      <c r="C579" s="1" t="s">
        <v>0</v>
      </c>
      <c r="D579" s="1" t="s">
        <v>7152</v>
      </c>
      <c r="E579">
        <v>4</v>
      </c>
      <c r="F579">
        <v>4</v>
      </c>
      <c r="G579">
        <v>11</v>
      </c>
      <c r="H579">
        <v>4</v>
      </c>
      <c r="I579" s="1" t="s">
        <v>579</v>
      </c>
      <c r="J579">
        <f t="shared" si="18"/>
        <v>16.015999999999998</v>
      </c>
      <c r="K579">
        <f>IF(xd[[#This Row],[kolejnosc/heur]]="hamm",xd[[#This Row],[Kolumna1]],0)</f>
        <v>0</v>
      </c>
      <c r="L579">
        <f t="shared" ref="L579:L642" si="19">IF(K579&lt;&gt;0,1,0)</f>
        <v>0</v>
      </c>
    </row>
    <row r="580" spans="1:12">
      <c r="A580">
        <v>4</v>
      </c>
      <c r="B580">
        <v>17</v>
      </c>
      <c r="C580" s="1" t="s">
        <v>4</v>
      </c>
      <c r="D580" s="1" t="s">
        <v>5</v>
      </c>
      <c r="E580">
        <v>4</v>
      </c>
      <c r="F580">
        <v>33</v>
      </c>
      <c r="G580">
        <v>75</v>
      </c>
      <c r="H580">
        <v>4</v>
      </c>
      <c r="I580" s="1" t="s">
        <v>580</v>
      </c>
      <c r="J580">
        <f t="shared" si="18"/>
        <v>17.571999999999999</v>
      </c>
      <c r="K580">
        <f>IF(xd[[#This Row],[kolejnosc/heur]]="hamm",xd[[#This Row],[Kolumna1]],0)</f>
        <v>0</v>
      </c>
      <c r="L580">
        <f t="shared" si="19"/>
        <v>0</v>
      </c>
    </row>
    <row r="581" spans="1:12">
      <c r="A581">
        <v>4</v>
      </c>
      <c r="B581">
        <v>17</v>
      </c>
      <c r="C581" s="1" t="s">
        <v>4</v>
      </c>
      <c r="D581" s="1" t="s">
        <v>7</v>
      </c>
      <c r="E581">
        <v>4</v>
      </c>
      <c r="F581">
        <v>33</v>
      </c>
      <c r="G581">
        <v>75</v>
      </c>
      <c r="H581">
        <v>4</v>
      </c>
      <c r="I581" s="1" t="s">
        <v>581</v>
      </c>
      <c r="J581">
        <f t="shared" si="18"/>
        <v>15.574999999999999</v>
      </c>
      <c r="K581">
        <f>IF(xd[[#This Row],[kolejnosc/heur]]="hamm",xd[[#This Row],[Kolumna1]],0)</f>
        <v>0</v>
      </c>
      <c r="L581">
        <f t="shared" si="19"/>
        <v>0</v>
      </c>
    </row>
    <row r="582" spans="1:12">
      <c r="A582">
        <v>4</v>
      </c>
      <c r="B582">
        <v>17</v>
      </c>
      <c r="C582" s="1" t="s">
        <v>4</v>
      </c>
      <c r="D582" s="1" t="s">
        <v>9</v>
      </c>
      <c r="E582">
        <v>4</v>
      </c>
      <c r="F582">
        <v>54</v>
      </c>
      <c r="G582">
        <v>119</v>
      </c>
      <c r="H582">
        <v>4</v>
      </c>
      <c r="I582" s="1" t="s">
        <v>582</v>
      </c>
      <c r="J582">
        <f t="shared" si="18"/>
        <v>18.734000000000002</v>
      </c>
      <c r="K582">
        <f>IF(xd[[#This Row],[kolejnosc/heur]]="hamm",xd[[#This Row],[Kolumna1]],0)</f>
        <v>0</v>
      </c>
      <c r="L582">
        <f t="shared" si="19"/>
        <v>0</v>
      </c>
    </row>
    <row r="583" spans="1:12">
      <c r="A583">
        <v>4</v>
      </c>
      <c r="B583">
        <v>17</v>
      </c>
      <c r="C583" s="1" t="s">
        <v>4</v>
      </c>
      <c r="D583" s="1" t="s">
        <v>11</v>
      </c>
      <c r="E583">
        <v>4</v>
      </c>
      <c r="F583">
        <v>48</v>
      </c>
      <c r="G583">
        <v>104</v>
      </c>
      <c r="H583">
        <v>4</v>
      </c>
      <c r="I583" s="1" t="s">
        <v>583</v>
      </c>
      <c r="J583">
        <f t="shared" si="18"/>
        <v>17.309999999999999</v>
      </c>
      <c r="K583">
        <f>IF(xd[[#This Row],[kolejnosc/heur]]="hamm",xd[[#This Row],[Kolumna1]],0)</f>
        <v>0</v>
      </c>
      <c r="L583">
        <f t="shared" si="19"/>
        <v>0</v>
      </c>
    </row>
    <row r="584" spans="1:12">
      <c r="A584">
        <v>4</v>
      </c>
      <c r="B584">
        <v>17</v>
      </c>
      <c r="C584" s="1" t="s">
        <v>4</v>
      </c>
      <c r="D584" s="1" t="s">
        <v>13</v>
      </c>
      <c r="E584">
        <v>4</v>
      </c>
      <c r="F584">
        <v>27</v>
      </c>
      <c r="G584">
        <v>60</v>
      </c>
      <c r="H584">
        <v>4</v>
      </c>
      <c r="I584" s="1" t="s">
        <v>584</v>
      </c>
      <c r="J584">
        <f t="shared" si="18"/>
        <v>16.548999999999999</v>
      </c>
      <c r="K584">
        <f>IF(xd[[#This Row],[kolejnosc/heur]]="hamm",xd[[#This Row],[Kolumna1]],0)</f>
        <v>0</v>
      </c>
      <c r="L584">
        <f t="shared" si="19"/>
        <v>0</v>
      </c>
    </row>
    <row r="585" spans="1:12">
      <c r="A585">
        <v>4</v>
      </c>
      <c r="B585">
        <v>17</v>
      </c>
      <c r="C585" s="1" t="s">
        <v>4</v>
      </c>
      <c r="D585" s="1" t="s">
        <v>15</v>
      </c>
      <c r="E585">
        <v>4</v>
      </c>
      <c r="F585">
        <v>27</v>
      </c>
      <c r="G585">
        <v>60</v>
      </c>
      <c r="H585">
        <v>4</v>
      </c>
      <c r="I585" s="1" t="s">
        <v>585</v>
      </c>
      <c r="J585">
        <f t="shared" si="18"/>
        <v>31.585999999999999</v>
      </c>
      <c r="K585">
        <f>IF(xd[[#This Row],[kolejnosc/heur]]="hamm",xd[[#This Row],[Kolumna1]],0)</f>
        <v>0</v>
      </c>
      <c r="L585">
        <f t="shared" si="19"/>
        <v>0</v>
      </c>
    </row>
    <row r="586" spans="1:12">
      <c r="A586">
        <v>4</v>
      </c>
      <c r="B586">
        <v>17</v>
      </c>
      <c r="C586" s="1" t="s">
        <v>4</v>
      </c>
      <c r="D586" s="1" t="s">
        <v>17</v>
      </c>
      <c r="E586">
        <v>4</v>
      </c>
      <c r="F586">
        <v>54</v>
      </c>
      <c r="G586">
        <v>119</v>
      </c>
      <c r="H586">
        <v>4</v>
      </c>
      <c r="I586" s="1" t="s">
        <v>586</v>
      </c>
      <c r="J586">
        <f t="shared" si="18"/>
        <v>18.091999999999999</v>
      </c>
      <c r="K586">
        <f>IF(xd[[#This Row],[kolejnosc/heur]]="hamm",xd[[#This Row],[Kolumna1]],0)</f>
        <v>0</v>
      </c>
      <c r="L586">
        <f t="shared" si="19"/>
        <v>0</v>
      </c>
    </row>
    <row r="587" spans="1:12">
      <c r="A587">
        <v>4</v>
      </c>
      <c r="B587">
        <v>17</v>
      </c>
      <c r="C587" s="1" t="s">
        <v>4</v>
      </c>
      <c r="D587" s="1" t="s">
        <v>19</v>
      </c>
      <c r="E587">
        <v>4</v>
      </c>
      <c r="F587">
        <v>48</v>
      </c>
      <c r="G587">
        <v>104</v>
      </c>
      <c r="H587">
        <v>4</v>
      </c>
      <c r="I587" s="1" t="s">
        <v>587</v>
      </c>
      <c r="J587">
        <f t="shared" si="18"/>
        <v>19.596</v>
      </c>
      <c r="K587">
        <f>IF(xd[[#This Row],[kolejnosc/heur]]="hamm",xd[[#This Row],[Kolumna1]],0)</f>
        <v>0</v>
      </c>
      <c r="L587">
        <f t="shared" si="19"/>
        <v>0</v>
      </c>
    </row>
    <row r="588" spans="1:12">
      <c r="A588">
        <v>4</v>
      </c>
      <c r="B588">
        <v>17</v>
      </c>
      <c r="C588" s="1" t="s">
        <v>21</v>
      </c>
      <c r="D588" s="1" t="s">
        <v>5</v>
      </c>
      <c r="E588">
        <v>20</v>
      </c>
      <c r="F588">
        <v>505066</v>
      </c>
      <c r="G588">
        <v>237108</v>
      </c>
      <c r="H588">
        <v>20</v>
      </c>
      <c r="I588" s="1" t="s">
        <v>588</v>
      </c>
      <c r="J588">
        <f t="shared" si="18"/>
        <v>953.26</v>
      </c>
      <c r="K588">
        <f>IF(xd[[#This Row],[kolejnosc/heur]]="hamm",xd[[#This Row],[Kolumna1]],0)</f>
        <v>0</v>
      </c>
      <c r="L588">
        <f t="shared" si="19"/>
        <v>0</v>
      </c>
    </row>
    <row r="589" spans="1:12">
      <c r="A589">
        <v>4</v>
      </c>
      <c r="B589">
        <v>17</v>
      </c>
      <c r="C589" s="1" t="s">
        <v>21</v>
      </c>
      <c r="D589" s="1" t="s">
        <v>7</v>
      </c>
      <c r="E589">
        <v>20</v>
      </c>
      <c r="F589">
        <v>553100</v>
      </c>
      <c r="G589">
        <v>259652</v>
      </c>
      <c r="H589">
        <v>20</v>
      </c>
      <c r="I589" s="1" t="s">
        <v>589</v>
      </c>
      <c r="J589">
        <f t="shared" si="18"/>
        <v>1084.9680000000001</v>
      </c>
      <c r="K589">
        <f>IF(xd[[#This Row],[kolejnosc/heur]]="hamm",xd[[#This Row],[Kolumna1]],0)</f>
        <v>0</v>
      </c>
      <c r="L589">
        <f t="shared" si="19"/>
        <v>0</v>
      </c>
    </row>
    <row r="590" spans="1:12">
      <c r="A590">
        <v>4</v>
      </c>
      <c r="B590">
        <v>17</v>
      </c>
      <c r="C590" s="1" t="s">
        <v>21</v>
      </c>
      <c r="D590" s="1" t="s">
        <v>9</v>
      </c>
      <c r="E590">
        <v>18</v>
      </c>
      <c r="F590">
        <v>581</v>
      </c>
      <c r="G590">
        <v>276</v>
      </c>
      <c r="H590">
        <v>20</v>
      </c>
      <c r="I590" s="1" t="s">
        <v>590</v>
      </c>
      <c r="J590">
        <f t="shared" si="18"/>
        <v>20.597000000000001</v>
      </c>
      <c r="K590">
        <f>IF(xd[[#This Row],[kolejnosc/heur]]="hamm",xd[[#This Row],[Kolumna1]],0)</f>
        <v>0</v>
      </c>
      <c r="L590">
        <f t="shared" si="19"/>
        <v>0</v>
      </c>
    </row>
    <row r="591" spans="1:12">
      <c r="A591">
        <v>4</v>
      </c>
      <c r="B591">
        <v>17</v>
      </c>
      <c r="C591" s="1" t="s">
        <v>21</v>
      </c>
      <c r="D591" s="1" t="s">
        <v>11</v>
      </c>
      <c r="E591">
        <v>20</v>
      </c>
      <c r="F591">
        <v>712147</v>
      </c>
      <c r="G591">
        <v>334329</v>
      </c>
      <c r="H591">
        <v>20</v>
      </c>
      <c r="I591" s="1" t="s">
        <v>591</v>
      </c>
      <c r="J591">
        <f t="shared" si="18"/>
        <v>1419.4169999999999</v>
      </c>
      <c r="K591">
        <f>IF(xd[[#This Row],[kolejnosc/heur]]="hamm",xd[[#This Row],[Kolumna1]],0)</f>
        <v>0</v>
      </c>
      <c r="L591">
        <f t="shared" si="19"/>
        <v>0</v>
      </c>
    </row>
    <row r="592" spans="1:12">
      <c r="A592">
        <v>4</v>
      </c>
      <c r="B592">
        <v>17</v>
      </c>
      <c r="C592" s="1" t="s">
        <v>21</v>
      </c>
      <c r="D592" s="1" t="s">
        <v>13</v>
      </c>
      <c r="E592">
        <v>12</v>
      </c>
      <c r="F592">
        <v>167551</v>
      </c>
      <c r="G592">
        <v>78651</v>
      </c>
      <c r="H592">
        <v>20</v>
      </c>
      <c r="I592" s="1" t="s">
        <v>592</v>
      </c>
      <c r="J592">
        <f t="shared" si="18"/>
        <v>385.404</v>
      </c>
      <c r="K592">
        <f>IF(xd[[#This Row],[kolejnosc/heur]]="hamm",xd[[#This Row],[Kolumna1]],0)</f>
        <v>0</v>
      </c>
      <c r="L592">
        <f t="shared" si="19"/>
        <v>0</v>
      </c>
    </row>
    <row r="593" spans="1:12">
      <c r="A593">
        <v>4</v>
      </c>
      <c r="B593">
        <v>17</v>
      </c>
      <c r="C593" s="1" t="s">
        <v>21</v>
      </c>
      <c r="D593" s="1" t="s">
        <v>15</v>
      </c>
      <c r="E593">
        <v>12</v>
      </c>
      <c r="F593">
        <v>25</v>
      </c>
      <c r="G593">
        <v>13</v>
      </c>
      <c r="H593">
        <v>12</v>
      </c>
      <c r="I593" s="1" t="s">
        <v>593</v>
      </c>
      <c r="J593">
        <f t="shared" si="18"/>
        <v>13.255000000000001</v>
      </c>
      <c r="K593">
        <f>IF(xd[[#This Row],[kolejnosc/heur]]="hamm",xd[[#This Row],[Kolumna1]],0)</f>
        <v>0</v>
      </c>
      <c r="L593">
        <f t="shared" si="19"/>
        <v>0</v>
      </c>
    </row>
    <row r="594" spans="1:12">
      <c r="A594">
        <v>4</v>
      </c>
      <c r="B594">
        <v>17</v>
      </c>
      <c r="C594" s="1" t="s">
        <v>21</v>
      </c>
      <c r="D594" s="1" t="s">
        <v>17</v>
      </c>
      <c r="E594">
        <v>18</v>
      </c>
      <c r="F594">
        <v>581</v>
      </c>
      <c r="G594">
        <v>276</v>
      </c>
      <c r="H594">
        <v>20</v>
      </c>
      <c r="I594" s="1" t="s">
        <v>594</v>
      </c>
      <c r="J594">
        <f t="shared" si="18"/>
        <v>19.763000000000002</v>
      </c>
      <c r="K594">
        <f>IF(xd[[#This Row],[kolejnosc/heur]]="hamm",xd[[#This Row],[Kolumna1]],0)</f>
        <v>0</v>
      </c>
      <c r="L594">
        <f t="shared" si="19"/>
        <v>0</v>
      </c>
    </row>
    <row r="595" spans="1:12">
      <c r="A595">
        <v>4</v>
      </c>
      <c r="B595">
        <v>17</v>
      </c>
      <c r="C595" s="1" t="s">
        <v>21</v>
      </c>
      <c r="D595" s="1" t="s">
        <v>19</v>
      </c>
      <c r="E595">
        <v>20</v>
      </c>
      <c r="F595">
        <v>712965</v>
      </c>
      <c r="G595">
        <v>334707</v>
      </c>
      <c r="H595">
        <v>20</v>
      </c>
      <c r="I595" s="1" t="s">
        <v>595</v>
      </c>
      <c r="J595">
        <f t="shared" si="18"/>
        <v>1352.6869999999999</v>
      </c>
      <c r="K595">
        <f>IF(xd[[#This Row],[kolejnosc/heur]]="hamm",xd[[#This Row],[Kolumna1]],0)</f>
        <v>0</v>
      </c>
      <c r="L595">
        <f t="shared" si="19"/>
        <v>0</v>
      </c>
    </row>
    <row r="596" spans="1:12">
      <c r="A596">
        <v>4</v>
      </c>
      <c r="B596">
        <v>18</v>
      </c>
      <c r="C596" s="1" t="s">
        <v>0</v>
      </c>
      <c r="D596" s="1" t="s">
        <v>7151</v>
      </c>
      <c r="E596">
        <v>4</v>
      </c>
      <c r="F596">
        <v>4</v>
      </c>
      <c r="G596">
        <v>11</v>
      </c>
      <c r="H596">
        <v>4</v>
      </c>
      <c r="I596" s="1" t="s">
        <v>596</v>
      </c>
      <c r="J596">
        <f t="shared" si="18"/>
        <v>11.718</v>
      </c>
      <c r="K596">
        <f>IF(xd[[#This Row],[kolejnosc/heur]]="hamm",xd[[#This Row],[Kolumna1]],0)</f>
        <v>0</v>
      </c>
      <c r="L596">
        <f t="shared" si="19"/>
        <v>0</v>
      </c>
    </row>
    <row r="597" spans="1:12">
      <c r="A597">
        <v>4</v>
      </c>
      <c r="B597">
        <v>18</v>
      </c>
      <c r="C597" s="1" t="s">
        <v>0</v>
      </c>
      <c r="D597" s="1" t="s">
        <v>7152</v>
      </c>
      <c r="E597">
        <v>4</v>
      </c>
      <c r="F597">
        <v>4</v>
      </c>
      <c r="G597">
        <v>11</v>
      </c>
      <c r="H597">
        <v>4</v>
      </c>
      <c r="I597" s="1" t="s">
        <v>597</v>
      </c>
      <c r="J597">
        <f t="shared" si="18"/>
        <v>16.344999999999999</v>
      </c>
      <c r="K597">
        <f>IF(xd[[#This Row],[kolejnosc/heur]]="hamm",xd[[#This Row],[Kolumna1]],0)</f>
        <v>0</v>
      </c>
      <c r="L597">
        <f t="shared" si="19"/>
        <v>0</v>
      </c>
    </row>
    <row r="598" spans="1:12">
      <c r="A598">
        <v>4</v>
      </c>
      <c r="B598">
        <v>18</v>
      </c>
      <c r="C598" s="1" t="s">
        <v>4</v>
      </c>
      <c r="D598" s="1" t="s">
        <v>5</v>
      </c>
      <c r="E598">
        <v>4</v>
      </c>
      <c r="F598">
        <v>40</v>
      </c>
      <c r="G598">
        <v>91</v>
      </c>
      <c r="H598">
        <v>4</v>
      </c>
      <c r="I598" s="1" t="s">
        <v>598</v>
      </c>
      <c r="J598">
        <f t="shared" si="18"/>
        <v>16.109000000000002</v>
      </c>
      <c r="K598">
        <f>IF(xd[[#This Row],[kolejnosc/heur]]="hamm",xd[[#This Row],[Kolumna1]],0)</f>
        <v>0</v>
      </c>
      <c r="L598">
        <f t="shared" si="19"/>
        <v>0</v>
      </c>
    </row>
    <row r="599" spans="1:12">
      <c r="A599">
        <v>4</v>
      </c>
      <c r="B599">
        <v>18</v>
      </c>
      <c r="C599" s="1" t="s">
        <v>4</v>
      </c>
      <c r="D599" s="1" t="s">
        <v>7</v>
      </c>
      <c r="E599">
        <v>4</v>
      </c>
      <c r="F599">
        <v>35</v>
      </c>
      <c r="G599">
        <v>79</v>
      </c>
      <c r="H599">
        <v>4</v>
      </c>
      <c r="I599" s="1" t="s">
        <v>410</v>
      </c>
      <c r="J599">
        <f t="shared" si="18"/>
        <v>17.030999999999999</v>
      </c>
      <c r="K599">
        <f>IF(xd[[#This Row],[kolejnosc/heur]]="hamm",xd[[#This Row],[Kolumna1]],0)</f>
        <v>0</v>
      </c>
      <c r="L599">
        <f t="shared" si="19"/>
        <v>0</v>
      </c>
    </row>
    <row r="600" spans="1:12">
      <c r="A600">
        <v>4</v>
      </c>
      <c r="B600">
        <v>18</v>
      </c>
      <c r="C600" s="1" t="s">
        <v>4</v>
      </c>
      <c r="D600" s="1" t="s">
        <v>9</v>
      </c>
      <c r="E600">
        <v>4</v>
      </c>
      <c r="F600">
        <v>44</v>
      </c>
      <c r="G600">
        <v>97</v>
      </c>
      <c r="H600">
        <v>4</v>
      </c>
      <c r="I600" s="1" t="s">
        <v>599</v>
      </c>
      <c r="J600">
        <f t="shared" si="18"/>
        <v>21.42</v>
      </c>
      <c r="K600">
        <f>IF(xd[[#This Row],[kolejnosc/heur]]="hamm",xd[[#This Row],[Kolumna1]],0)</f>
        <v>0</v>
      </c>
      <c r="L600">
        <f t="shared" si="19"/>
        <v>0</v>
      </c>
    </row>
    <row r="601" spans="1:12">
      <c r="A601">
        <v>4</v>
      </c>
      <c r="B601">
        <v>18</v>
      </c>
      <c r="C601" s="1" t="s">
        <v>4</v>
      </c>
      <c r="D601" s="1" t="s">
        <v>11</v>
      </c>
      <c r="E601">
        <v>4</v>
      </c>
      <c r="F601">
        <v>46</v>
      </c>
      <c r="G601">
        <v>100</v>
      </c>
      <c r="H601">
        <v>4</v>
      </c>
      <c r="I601" s="1" t="s">
        <v>600</v>
      </c>
      <c r="J601">
        <f t="shared" si="18"/>
        <v>19.364999999999998</v>
      </c>
      <c r="K601">
        <f>IF(xd[[#This Row],[kolejnosc/heur]]="hamm",xd[[#This Row],[Kolumna1]],0)</f>
        <v>0</v>
      </c>
      <c r="L601">
        <f t="shared" si="19"/>
        <v>0</v>
      </c>
    </row>
    <row r="602" spans="1:12">
      <c r="A602">
        <v>4</v>
      </c>
      <c r="B602">
        <v>18</v>
      </c>
      <c r="C602" s="1" t="s">
        <v>4</v>
      </c>
      <c r="D602" s="1" t="s">
        <v>13</v>
      </c>
      <c r="E602">
        <v>4</v>
      </c>
      <c r="F602">
        <v>42</v>
      </c>
      <c r="G602">
        <v>94</v>
      </c>
      <c r="H602">
        <v>4</v>
      </c>
      <c r="I602" s="1" t="s">
        <v>601</v>
      </c>
      <c r="J602">
        <f t="shared" si="18"/>
        <v>15.943</v>
      </c>
      <c r="K602">
        <f>IF(xd[[#This Row],[kolejnosc/heur]]="hamm",xd[[#This Row],[Kolumna1]],0)</f>
        <v>0</v>
      </c>
      <c r="L602">
        <f t="shared" si="19"/>
        <v>0</v>
      </c>
    </row>
    <row r="603" spans="1:12">
      <c r="A603">
        <v>4</v>
      </c>
      <c r="B603">
        <v>18</v>
      </c>
      <c r="C603" s="1" t="s">
        <v>4</v>
      </c>
      <c r="D603" s="1" t="s">
        <v>15</v>
      </c>
      <c r="E603">
        <v>4</v>
      </c>
      <c r="F603">
        <v>37</v>
      </c>
      <c r="G603">
        <v>82</v>
      </c>
      <c r="H603">
        <v>4</v>
      </c>
      <c r="I603" s="1" t="s">
        <v>602</v>
      </c>
      <c r="J603">
        <f t="shared" si="18"/>
        <v>16.442</v>
      </c>
      <c r="K603">
        <f>IF(xd[[#This Row],[kolejnosc/heur]]="hamm",xd[[#This Row],[Kolumna1]],0)</f>
        <v>0</v>
      </c>
      <c r="L603">
        <f t="shared" si="19"/>
        <v>0</v>
      </c>
    </row>
    <row r="604" spans="1:12">
      <c r="A604">
        <v>4</v>
      </c>
      <c r="B604">
        <v>18</v>
      </c>
      <c r="C604" s="1" t="s">
        <v>4</v>
      </c>
      <c r="D604" s="1" t="s">
        <v>17</v>
      </c>
      <c r="E604">
        <v>4</v>
      </c>
      <c r="F604">
        <v>39</v>
      </c>
      <c r="G604">
        <v>85</v>
      </c>
      <c r="H604">
        <v>4</v>
      </c>
      <c r="I604" s="1" t="s">
        <v>603</v>
      </c>
      <c r="J604">
        <f t="shared" si="18"/>
        <v>15.81</v>
      </c>
      <c r="K604">
        <f>IF(xd[[#This Row],[kolejnosc/heur]]="hamm",xd[[#This Row],[Kolumna1]],0)</f>
        <v>0</v>
      </c>
      <c r="L604">
        <f t="shared" si="19"/>
        <v>0</v>
      </c>
    </row>
    <row r="605" spans="1:12">
      <c r="A605">
        <v>4</v>
      </c>
      <c r="B605">
        <v>18</v>
      </c>
      <c r="C605" s="1" t="s">
        <v>4</v>
      </c>
      <c r="D605" s="1" t="s">
        <v>19</v>
      </c>
      <c r="E605">
        <v>4</v>
      </c>
      <c r="F605">
        <v>41</v>
      </c>
      <c r="G605">
        <v>88</v>
      </c>
      <c r="H605">
        <v>4</v>
      </c>
      <c r="I605" s="1" t="s">
        <v>604</v>
      </c>
      <c r="J605">
        <f t="shared" si="18"/>
        <v>19.994</v>
      </c>
      <c r="K605">
        <f>IF(xd[[#This Row],[kolejnosc/heur]]="hamm",xd[[#This Row],[Kolumna1]],0)</f>
        <v>0</v>
      </c>
      <c r="L605">
        <f t="shared" si="19"/>
        <v>0</v>
      </c>
    </row>
    <row r="606" spans="1:12">
      <c r="A606">
        <v>4</v>
      </c>
      <c r="B606">
        <v>18</v>
      </c>
      <c r="C606" s="1" t="s">
        <v>21</v>
      </c>
      <c r="D606" s="1" t="s">
        <v>5</v>
      </c>
      <c r="E606">
        <v>18</v>
      </c>
      <c r="F606">
        <v>350</v>
      </c>
      <c r="G606">
        <v>169</v>
      </c>
      <c r="H606">
        <v>20</v>
      </c>
      <c r="I606" s="1" t="s">
        <v>513</v>
      </c>
      <c r="J606">
        <f t="shared" si="18"/>
        <v>17.792999999999999</v>
      </c>
      <c r="K606">
        <f>IF(xd[[#This Row],[kolejnosc/heur]]="hamm",xd[[#This Row],[Kolumna1]],0)</f>
        <v>0</v>
      </c>
      <c r="L606">
        <f t="shared" si="19"/>
        <v>0</v>
      </c>
    </row>
    <row r="607" spans="1:12">
      <c r="A607">
        <v>4</v>
      </c>
      <c r="B607">
        <v>18</v>
      </c>
      <c r="C607" s="1" t="s">
        <v>21</v>
      </c>
      <c r="D607" s="1" t="s">
        <v>7</v>
      </c>
      <c r="E607">
        <v>18</v>
      </c>
      <c r="F607">
        <v>762009</v>
      </c>
      <c r="G607">
        <v>357726</v>
      </c>
      <c r="H607">
        <v>20</v>
      </c>
      <c r="I607" s="1" t="s">
        <v>605</v>
      </c>
      <c r="J607">
        <f t="shared" si="18"/>
        <v>1410.2280000000001</v>
      </c>
      <c r="K607">
        <f>IF(xd[[#This Row],[kolejnosc/heur]]="hamm",xd[[#This Row],[Kolumna1]],0)</f>
        <v>0</v>
      </c>
      <c r="L607">
        <f t="shared" si="19"/>
        <v>0</v>
      </c>
    </row>
    <row r="608" spans="1:12">
      <c r="A608">
        <v>4</v>
      </c>
      <c r="B608">
        <v>18</v>
      </c>
      <c r="C608" s="1" t="s">
        <v>21</v>
      </c>
      <c r="D608" s="1" t="s">
        <v>9</v>
      </c>
      <c r="E608">
        <v>20</v>
      </c>
      <c r="F608">
        <v>693675</v>
      </c>
      <c r="G608">
        <v>325657</v>
      </c>
      <c r="H608">
        <v>20</v>
      </c>
      <c r="I608" s="1" t="s">
        <v>606</v>
      </c>
      <c r="J608">
        <f t="shared" si="18"/>
        <v>1399.82</v>
      </c>
      <c r="K608">
        <f>IF(xd[[#This Row],[kolejnosc/heur]]="hamm",xd[[#This Row],[Kolumna1]],0)</f>
        <v>0</v>
      </c>
      <c r="L608">
        <f t="shared" si="19"/>
        <v>0</v>
      </c>
    </row>
    <row r="609" spans="1:12">
      <c r="A609">
        <v>4</v>
      </c>
      <c r="B609">
        <v>18</v>
      </c>
      <c r="C609" s="1" t="s">
        <v>21</v>
      </c>
      <c r="D609" s="1" t="s">
        <v>11</v>
      </c>
      <c r="E609">
        <v>20</v>
      </c>
      <c r="F609">
        <v>1087508</v>
      </c>
      <c r="G609">
        <v>510464</v>
      </c>
      <c r="H609">
        <v>20</v>
      </c>
      <c r="I609" s="1" t="s">
        <v>607</v>
      </c>
      <c r="J609">
        <f t="shared" si="18"/>
        <v>1978.664</v>
      </c>
      <c r="K609">
        <f>IF(xd[[#This Row],[kolejnosc/heur]]="hamm",xd[[#This Row],[Kolumna1]],0)</f>
        <v>0</v>
      </c>
      <c r="L609">
        <f t="shared" si="19"/>
        <v>0</v>
      </c>
    </row>
    <row r="610" spans="1:12">
      <c r="A610">
        <v>4</v>
      </c>
      <c r="B610">
        <v>18</v>
      </c>
      <c r="C610" s="1" t="s">
        <v>21</v>
      </c>
      <c r="D610" s="1" t="s">
        <v>13</v>
      </c>
      <c r="E610">
        <v>18</v>
      </c>
      <c r="F610">
        <v>377</v>
      </c>
      <c r="G610">
        <v>181</v>
      </c>
      <c r="H610">
        <v>20</v>
      </c>
      <c r="I610" s="1" t="s">
        <v>608</v>
      </c>
      <c r="J610">
        <f t="shared" si="18"/>
        <v>18.690999999999999</v>
      </c>
      <c r="K610">
        <f>IF(xd[[#This Row],[kolejnosc/heur]]="hamm",xd[[#This Row],[Kolumna1]],0)</f>
        <v>0</v>
      </c>
      <c r="L610">
        <f t="shared" si="19"/>
        <v>0</v>
      </c>
    </row>
    <row r="611" spans="1:12">
      <c r="A611">
        <v>4</v>
      </c>
      <c r="B611">
        <v>18</v>
      </c>
      <c r="C611" s="1" t="s">
        <v>21</v>
      </c>
      <c r="D611" s="1" t="s">
        <v>15</v>
      </c>
      <c r="E611">
        <v>18</v>
      </c>
      <c r="F611">
        <v>762036</v>
      </c>
      <c r="G611">
        <v>357738</v>
      </c>
      <c r="H611">
        <v>20</v>
      </c>
      <c r="I611" s="1" t="s">
        <v>609</v>
      </c>
      <c r="J611">
        <f t="shared" si="18"/>
        <v>1570.192</v>
      </c>
      <c r="K611">
        <f>IF(xd[[#This Row],[kolejnosc/heur]]="hamm",xd[[#This Row],[Kolumna1]],0)</f>
        <v>0</v>
      </c>
      <c r="L611">
        <f t="shared" si="19"/>
        <v>0</v>
      </c>
    </row>
    <row r="612" spans="1:12">
      <c r="A612">
        <v>4</v>
      </c>
      <c r="B612">
        <v>18</v>
      </c>
      <c r="C612" s="1" t="s">
        <v>21</v>
      </c>
      <c r="D612" s="1" t="s">
        <v>17</v>
      </c>
      <c r="E612">
        <v>20</v>
      </c>
      <c r="F612">
        <v>137776</v>
      </c>
      <c r="G612">
        <v>64655</v>
      </c>
      <c r="H612">
        <v>20</v>
      </c>
      <c r="I612" s="1" t="s">
        <v>610</v>
      </c>
      <c r="J612">
        <f t="shared" si="18"/>
        <v>370.51799999999997</v>
      </c>
      <c r="K612">
        <f>IF(xd[[#This Row],[kolejnosc/heur]]="hamm",xd[[#This Row],[Kolumna1]],0)</f>
        <v>0</v>
      </c>
      <c r="L612">
        <f t="shared" si="19"/>
        <v>0</v>
      </c>
    </row>
    <row r="613" spans="1:12">
      <c r="A613">
        <v>4</v>
      </c>
      <c r="B613">
        <v>18</v>
      </c>
      <c r="C613" s="1" t="s">
        <v>21</v>
      </c>
      <c r="D613" s="1" t="s">
        <v>19</v>
      </c>
      <c r="E613">
        <v>18</v>
      </c>
      <c r="F613">
        <v>550</v>
      </c>
      <c r="G613">
        <v>254</v>
      </c>
      <c r="H613">
        <v>20</v>
      </c>
      <c r="I613" s="1" t="s">
        <v>611</v>
      </c>
      <c r="J613">
        <f t="shared" si="18"/>
        <v>19.587</v>
      </c>
      <c r="K613">
        <f>IF(xd[[#This Row],[kolejnosc/heur]]="hamm",xd[[#This Row],[Kolumna1]],0)</f>
        <v>0</v>
      </c>
      <c r="L613">
        <f t="shared" si="19"/>
        <v>0</v>
      </c>
    </row>
    <row r="614" spans="1:12">
      <c r="A614">
        <v>4</v>
      </c>
      <c r="B614">
        <v>19</v>
      </c>
      <c r="C614" s="1" t="s">
        <v>0</v>
      </c>
      <c r="D614" s="1" t="s">
        <v>7151</v>
      </c>
      <c r="E614">
        <v>4</v>
      </c>
      <c r="F614">
        <v>5</v>
      </c>
      <c r="G614">
        <v>11</v>
      </c>
      <c r="H614">
        <v>4</v>
      </c>
      <c r="I614" s="1" t="s">
        <v>612</v>
      </c>
      <c r="J614">
        <f t="shared" si="18"/>
        <v>19.242999999999999</v>
      </c>
      <c r="K614">
        <f>IF(xd[[#This Row],[kolejnosc/heur]]="hamm",xd[[#This Row],[Kolumna1]],0)</f>
        <v>0</v>
      </c>
      <c r="L614">
        <f t="shared" si="19"/>
        <v>0</v>
      </c>
    </row>
    <row r="615" spans="1:12">
      <c r="A615">
        <v>4</v>
      </c>
      <c r="B615">
        <v>19</v>
      </c>
      <c r="C615" s="1" t="s">
        <v>0</v>
      </c>
      <c r="D615" s="1" t="s">
        <v>7152</v>
      </c>
      <c r="E615">
        <v>4</v>
      </c>
      <c r="F615">
        <v>5</v>
      </c>
      <c r="G615">
        <v>11</v>
      </c>
      <c r="H615">
        <v>4</v>
      </c>
      <c r="I615" s="1" t="s">
        <v>613</v>
      </c>
      <c r="J615">
        <f t="shared" si="18"/>
        <v>15.138</v>
      </c>
      <c r="K615">
        <f>IF(xd[[#This Row],[kolejnosc/heur]]="hamm",xd[[#This Row],[Kolumna1]],0)</f>
        <v>0</v>
      </c>
      <c r="L615">
        <f t="shared" si="19"/>
        <v>0</v>
      </c>
    </row>
    <row r="616" spans="1:12">
      <c r="A616">
        <v>4</v>
      </c>
      <c r="B616">
        <v>19</v>
      </c>
      <c r="C616" s="1" t="s">
        <v>4</v>
      </c>
      <c r="D616" s="1" t="s">
        <v>5</v>
      </c>
      <c r="E616">
        <v>4</v>
      </c>
      <c r="F616">
        <v>27</v>
      </c>
      <c r="G616">
        <v>62</v>
      </c>
      <c r="H616">
        <v>4</v>
      </c>
      <c r="I616" s="1" t="s">
        <v>614</v>
      </c>
      <c r="J616">
        <f t="shared" si="18"/>
        <v>16.797000000000001</v>
      </c>
      <c r="K616">
        <f>IF(xd[[#This Row],[kolejnosc/heur]]="hamm",xd[[#This Row],[Kolumna1]],0)</f>
        <v>0</v>
      </c>
      <c r="L616">
        <f t="shared" si="19"/>
        <v>0</v>
      </c>
    </row>
    <row r="617" spans="1:12">
      <c r="A617">
        <v>4</v>
      </c>
      <c r="B617">
        <v>19</v>
      </c>
      <c r="C617" s="1" t="s">
        <v>4</v>
      </c>
      <c r="D617" s="1" t="s">
        <v>7</v>
      </c>
      <c r="E617">
        <v>4</v>
      </c>
      <c r="F617">
        <v>27</v>
      </c>
      <c r="G617">
        <v>62</v>
      </c>
      <c r="H617">
        <v>4</v>
      </c>
      <c r="I617" s="1" t="s">
        <v>615</v>
      </c>
      <c r="J617">
        <f t="shared" si="18"/>
        <v>15.069000000000001</v>
      </c>
      <c r="K617">
        <f>IF(xd[[#This Row],[kolejnosc/heur]]="hamm",xd[[#This Row],[Kolumna1]],0)</f>
        <v>0</v>
      </c>
      <c r="L617">
        <f t="shared" si="19"/>
        <v>0</v>
      </c>
    </row>
    <row r="618" spans="1:12">
      <c r="A618">
        <v>4</v>
      </c>
      <c r="B618">
        <v>19</v>
      </c>
      <c r="C618" s="1" t="s">
        <v>4</v>
      </c>
      <c r="D618" s="1" t="s">
        <v>9</v>
      </c>
      <c r="E618">
        <v>4</v>
      </c>
      <c r="F618">
        <v>54</v>
      </c>
      <c r="G618">
        <v>117</v>
      </c>
      <c r="H618">
        <v>4</v>
      </c>
      <c r="I618" s="1" t="s">
        <v>616</v>
      </c>
      <c r="J618">
        <f t="shared" si="18"/>
        <v>17.975999999999999</v>
      </c>
      <c r="K618">
        <f>IF(xd[[#This Row],[kolejnosc/heur]]="hamm",xd[[#This Row],[Kolumna1]],0)</f>
        <v>0</v>
      </c>
      <c r="L618">
        <f t="shared" si="19"/>
        <v>0</v>
      </c>
    </row>
    <row r="619" spans="1:12">
      <c r="A619">
        <v>4</v>
      </c>
      <c r="B619">
        <v>19</v>
      </c>
      <c r="C619" s="1" t="s">
        <v>4</v>
      </c>
      <c r="D619" s="1" t="s">
        <v>11</v>
      </c>
      <c r="E619">
        <v>4</v>
      </c>
      <c r="F619">
        <v>54</v>
      </c>
      <c r="G619">
        <v>117</v>
      </c>
      <c r="H619">
        <v>4</v>
      </c>
      <c r="I619" s="1" t="s">
        <v>617</v>
      </c>
      <c r="J619">
        <f t="shared" si="18"/>
        <v>17.789000000000001</v>
      </c>
      <c r="K619">
        <f>IF(xd[[#This Row],[kolejnosc/heur]]="hamm",xd[[#This Row],[Kolumna1]],0)</f>
        <v>0</v>
      </c>
      <c r="L619">
        <f t="shared" si="19"/>
        <v>0</v>
      </c>
    </row>
    <row r="620" spans="1:12">
      <c r="A620">
        <v>4</v>
      </c>
      <c r="B620">
        <v>19</v>
      </c>
      <c r="C620" s="1" t="s">
        <v>4</v>
      </c>
      <c r="D620" s="1" t="s">
        <v>13</v>
      </c>
      <c r="E620">
        <v>4</v>
      </c>
      <c r="F620">
        <v>27</v>
      </c>
      <c r="G620">
        <v>62</v>
      </c>
      <c r="H620">
        <v>4</v>
      </c>
      <c r="I620" s="1" t="s">
        <v>618</v>
      </c>
      <c r="J620">
        <f t="shared" si="18"/>
        <v>17.757999999999999</v>
      </c>
      <c r="K620">
        <f>IF(xd[[#This Row],[kolejnosc/heur]]="hamm",xd[[#This Row],[Kolumna1]],0)</f>
        <v>0</v>
      </c>
      <c r="L620">
        <f t="shared" si="19"/>
        <v>0</v>
      </c>
    </row>
    <row r="621" spans="1:12">
      <c r="A621">
        <v>4</v>
      </c>
      <c r="B621">
        <v>19</v>
      </c>
      <c r="C621" s="1" t="s">
        <v>4</v>
      </c>
      <c r="D621" s="1" t="s">
        <v>15</v>
      </c>
      <c r="E621">
        <v>4</v>
      </c>
      <c r="F621">
        <v>27</v>
      </c>
      <c r="G621">
        <v>62</v>
      </c>
      <c r="H621">
        <v>4</v>
      </c>
      <c r="I621" s="1" t="s">
        <v>619</v>
      </c>
      <c r="J621">
        <f t="shared" si="18"/>
        <v>14.445</v>
      </c>
      <c r="K621">
        <f>IF(xd[[#This Row],[kolejnosc/heur]]="hamm",xd[[#This Row],[Kolumna1]],0)</f>
        <v>0</v>
      </c>
      <c r="L621">
        <f t="shared" si="19"/>
        <v>0</v>
      </c>
    </row>
    <row r="622" spans="1:12">
      <c r="A622">
        <v>4</v>
      </c>
      <c r="B622">
        <v>19</v>
      </c>
      <c r="C622" s="1" t="s">
        <v>4</v>
      </c>
      <c r="D622" s="1" t="s">
        <v>17</v>
      </c>
      <c r="E622">
        <v>4</v>
      </c>
      <c r="F622">
        <v>54</v>
      </c>
      <c r="G622">
        <v>117</v>
      </c>
      <c r="H622">
        <v>4</v>
      </c>
      <c r="I622" s="1" t="s">
        <v>620</v>
      </c>
      <c r="J622">
        <f t="shared" si="18"/>
        <v>16.231999999999999</v>
      </c>
      <c r="K622">
        <f>IF(xd[[#This Row],[kolejnosc/heur]]="hamm",xd[[#This Row],[Kolumna1]],0)</f>
        <v>0</v>
      </c>
      <c r="L622">
        <f t="shared" si="19"/>
        <v>0</v>
      </c>
    </row>
    <row r="623" spans="1:12">
      <c r="A623">
        <v>4</v>
      </c>
      <c r="B623">
        <v>19</v>
      </c>
      <c r="C623" s="1" t="s">
        <v>4</v>
      </c>
      <c r="D623" s="1" t="s">
        <v>19</v>
      </c>
      <c r="E623">
        <v>4</v>
      </c>
      <c r="F623">
        <v>54</v>
      </c>
      <c r="G623">
        <v>117</v>
      </c>
      <c r="H623">
        <v>4</v>
      </c>
      <c r="I623" s="1" t="s">
        <v>621</v>
      </c>
      <c r="J623">
        <f t="shared" si="18"/>
        <v>17.303999999999998</v>
      </c>
      <c r="K623">
        <f>IF(xd[[#This Row],[kolejnosc/heur]]="hamm",xd[[#This Row],[Kolumna1]],0)</f>
        <v>0</v>
      </c>
      <c r="L623">
        <f t="shared" si="19"/>
        <v>0</v>
      </c>
    </row>
    <row r="624" spans="1:12">
      <c r="A624">
        <v>4</v>
      </c>
      <c r="B624">
        <v>19</v>
      </c>
      <c r="C624" s="1" t="s">
        <v>21</v>
      </c>
      <c r="D624" s="1" t="s">
        <v>5</v>
      </c>
      <c r="E624">
        <v>20</v>
      </c>
      <c r="F624">
        <v>458</v>
      </c>
      <c r="G624">
        <v>220</v>
      </c>
      <c r="H624">
        <v>20</v>
      </c>
      <c r="I624" s="1" t="s">
        <v>622</v>
      </c>
      <c r="J624">
        <f t="shared" si="18"/>
        <v>19.498000000000001</v>
      </c>
      <c r="K624">
        <f>IF(xd[[#This Row],[kolejnosc/heur]]="hamm",xd[[#This Row],[Kolumna1]],0)</f>
        <v>0</v>
      </c>
      <c r="L624">
        <f t="shared" si="19"/>
        <v>0</v>
      </c>
    </row>
    <row r="625" spans="1:12">
      <c r="A625">
        <v>4</v>
      </c>
      <c r="B625">
        <v>19</v>
      </c>
      <c r="C625" s="1" t="s">
        <v>21</v>
      </c>
      <c r="D625" s="1" t="s">
        <v>7</v>
      </c>
      <c r="E625">
        <v>10</v>
      </c>
      <c r="F625">
        <v>21</v>
      </c>
      <c r="G625">
        <v>11</v>
      </c>
      <c r="H625">
        <v>10</v>
      </c>
      <c r="I625" s="1" t="s">
        <v>308</v>
      </c>
      <c r="J625">
        <f t="shared" si="18"/>
        <v>11.282</v>
      </c>
      <c r="K625">
        <f>IF(xd[[#This Row],[kolejnosc/heur]]="hamm",xd[[#This Row],[Kolumna1]],0)</f>
        <v>0</v>
      </c>
      <c r="L625">
        <f t="shared" si="19"/>
        <v>0</v>
      </c>
    </row>
    <row r="626" spans="1:12">
      <c r="A626">
        <v>4</v>
      </c>
      <c r="B626">
        <v>19</v>
      </c>
      <c r="C626" s="1" t="s">
        <v>21</v>
      </c>
      <c r="D626" s="1" t="s">
        <v>9</v>
      </c>
      <c r="E626">
        <v>20</v>
      </c>
      <c r="F626">
        <v>611</v>
      </c>
      <c r="G626">
        <v>280</v>
      </c>
      <c r="H626">
        <v>20</v>
      </c>
      <c r="I626" s="1" t="s">
        <v>623</v>
      </c>
      <c r="J626">
        <f t="shared" si="18"/>
        <v>20.603000000000002</v>
      </c>
      <c r="K626">
        <f>IF(xd[[#This Row],[kolejnosc/heur]]="hamm",xd[[#This Row],[Kolumna1]],0)</f>
        <v>0</v>
      </c>
      <c r="L626">
        <f t="shared" si="19"/>
        <v>0</v>
      </c>
    </row>
    <row r="627" spans="1:12">
      <c r="A627">
        <v>4</v>
      </c>
      <c r="B627">
        <v>19</v>
      </c>
      <c r="C627" s="1" t="s">
        <v>21</v>
      </c>
      <c r="D627" s="1" t="s">
        <v>11</v>
      </c>
      <c r="E627">
        <v>20</v>
      </c>
      <c r="F627">
        <v>104522</v>
      </c>
      <c r="G627">
        <v>49068</v>
      </c>
      <c r="H627">
        <v>20</v>
      </c>
      <c r="I627" s="1" t="s">
        <v>624</v>
      </c>
      <c r="J627">
        <f t="shared" si="18"/>
        <v>311.08199999999999</v>
      </c>
      <c r="K627">
        <f>IF(xd[[#This Row],[kolejnosc/heur]]="hamm",xd[[#This Row],[Kolumna1]],0)</f>
        <v>0</v>
      </c>
      <c r="L627">
        <f t="shared" si="19"/>
        <v>0</v>
      </c>
    </row>
    <row r="628" spans="1:12">
      <c r="A628">
        <v>4</v>
      </c>
      <c r="B628">
        <v>19</v>
      </c>
      <c r="C628" s="1" t="s">
        <v>21</v>
      </c>
      <c r="D628" s="1" t="s">
        <v>13</v>
      </c>
      <c r="E628">
        <v>20</v>
      </c>
      <c r="F628">
        <v>46250</v>
      </c>
      <c r="G628">
        <v>21709</v>
      </c>
      <c r="H628">
        <v>20</v>
      </c>
      <c r="I628" s="1" t="s">
        <v>625</v>
      </c>
      <c r="J628">
        <f t="shared" si="18"/>
        <v>122.828</v>
      </c>
      <c r="K628">
        <f>IF(xd[[#This Row],[kolejnosc/heur]]="hamm",xd[[#This Row],[Kolumna1]],0)</f>
        <v>0</v>
      </c>
      <c r="L628">
        <f t="shared" si="19"/>
        <v>0</v>
      </c>
    </row>
    <row r="629" spans="1:12">
      <c r="A629">
        <v>4</v>
      </c>
      <c r="B629">
        <v>19</v>
      </c>
      <c r="C629" s="1" t="s">
        <v>21</v>
      </c>
      <c r="D629" s="1" t="s">
        <v>15</v>
      </c>
      <c r="E629">
        <v>10</v>
      </c>
      <c r="F629">
        <v>21</v>
      </c>
      <c r="G629">
        <v>11</v>
      </c>
      <c r="H629">
        <v>10</v>
      </c>
      <c r="I629" s="1" t="s">
        <v>626</v>
      </c>
      <c r="J629">
        <f t="shared" si="18"/>
        <v>11.776</v>
      </c>
      <c r="K629">
        <f>IF(xd[[#This Row],[kolejnosc/heur]]="hamm",xd[[#This Row],[Kolumna1]],0)</f>
        <v>0</v>
      </c>
      <c r="L629">
        <f t="shared" si="19"/>
        <v>0</v>
      </c>
    </row>
    <row r="630" spans="1:12">
      <c r="A630">
        <v>4</v>
      </c>
      <c r="B630">
        <v>19</v>
      </c>
      <c r="C630" s="1" t="s">
        <v>21</v>
      </c>
      <c r="D630" s="1" t="s">
        <v>17</v>
      </c>
      <c r="E630">
        <v>20</v>
      </c>
      <c r="F630">
        <v>1158482</v>
      </c>
      <c r="G630">
        <v>543785</v>
      </c>
      <c r="H630">
        <v>20</v>
      </c>
      <c r="I630" s="1" t="s">
        <v>627</v>
      </c>
      <c r="J630">
        <f t="shared" si="18"/>
        <v>2034.63</v>
      </c>
      <c r="K630">
        <f>IF(xd[[#This Row],[kolejnosc/heur]]="hamm",xd[[#This Row],[Kolumna1]],0)</f>
        <v>0</v>
      </c>
      <c r="L630">
        <f t="shared" si="19"/>
        <v>0</v>
      </c>
    </row>
    <row r="631" spans="1:12">
      <c r="A631">
        <v>4</v>
      </c>
      <c r="B631">
        <v>19</v>
      </c>
      <c r="C631" s="1" t="s">
        <v>21</v>
      </c>
      <c r="D631" s="1" t="s">
        <v>19</v>
      </c>
      <c r="E631">
        <v>20</v>
      </c>
      <c r="F631">
        <v>693711</v>
      </c>
      <c r="G631">
        <v>325673</v>
      </c>
      <c r="H631">
        <v>20</v>
      </c>
      <c r="I631" s="1" t="s">
        <v>628</v>
      </c>
      <c r="J631">
        <f t="shared" si="18"/>
        <v>1324.3330000000001</v>
      </c>
      <c r="K631">
        <f>IF(xd[[#This Row],[kolejnosc/heur]]="hamm",xd[[#This Row],[Kolumna1]],0)</f>
        <v>0</v>
      </c>
      <c r="L631">
        <f t="shared" si="19"/>
        <v>0</v>
      </c>
    </row>
    <row r="632" spans="1:12">
      <c r="A632">
        <v>4</v>
      </c>
      <c r="B632">
        <v>20</v>
      </c>
      <c r="C632" s="1" t="s">
        <v>0</v>
      </c>
      <c r="D632" s="1" t="s">
        <v>7151</v>
      </c>
      <c r="E632">
        <v>4</v>
      </c>
      <c r="F632">
        <v>5</v>
      </c>
      <c r="G632">
        <v>11</v>
      </c>
      <c r="H632">
        <v>4</v>
      </c>
      <c r="I632" s="1" t="s">
        <v>629</v>
      </c>
      <c r="J632">
        <f t="shared" si="18"/>
        <v>11.558999999999999</v>
      </c>
      <c r="K632">
        <f>IF(xd[[#This Row],[kolejnosc/heur]]="hamm",xd[[#This Row],[Kolumna1]],0)</f>
        <v>0</v>
      </c>
      <c r="L632">
        <f t="shared" si="19"/>
        <v>0</v>
      </c>
    </row>
    <row r="633" spans="1:12">
      <c r="A633">
        <v>4</v>
      </c>
      <c r="B633">
        <v>20</v>
      </c>
      <c r="C633" s="1" t="s">
        <v>0</v>
      </c>
      <c r="D633" s="1" t="s">
        <v>7152</v>
      </c>
      <c r="E633">
        <v>4</v>
      </c>
      <c r="F633">
        <v>5</v>
      </c>
      <c r="G633">
        <v>11</v>
      </c>
      <c r="H633">
        <v>4</v>
      </c>
      <c r="I633" s="1" t="s">
        <v>630</v>
      </c>
      <c r="J633">
        <f t="shared" si="18"/>
        <v>15.936999999999999</v>
      </c>
      <c r="K633">
        <f>IF(xd[[#This Row],[kolejnosc/heur]]="hamm",xd[[#This Row],[Kolumna1]],0)</f>
        <v>0</v>
      </c>
      <c r="L633">
        <f t="shared" si="19"/>
        <v>0</v>
      </c>
    </row>
    <row r="634" spans="1:12">
      <c r="A634">
        <v>4</v>
      </c>
      <c r="B634">
        <v>20</v>
      </c>
      <c r="C634" s="1" t="s">
        <v>4</v>
      </c>
      <c r="D634" s="1" t="s">
        <v>5</v>
      </c>
      <c r="E634">
        <v>4</v>
      </c>
      <c r="F634">
        <v>30</v>
      </c>
      <c r="G634">
        <v>69</v>
      </c>
      <c r="H634">
        <v>4</v>
      </c>
      <c r="I634" s="1" t="s">
        <v>631</v>
      </c>
      <c r="J634">
        <f t="shared" si="18"/>
        <v>15.939</v>
      </c>
      <c r="K634">
        <f>IF(xd[[#This Row],[kolejnosc/heur]]="hamm",xd[[#This Row],[Kolumna1]],0)</f>
        <v>0</v>
      </c>
      <c r="L634">
        <f t="shared" si="19"/>
        <v>0</v>
      </c>
    </row>
    <row r="635" spans="1:12">
      <c r="A635">
        <v>4</v>
      </c>
      <c r="B635">
        <v>20</v>
      </c>
      <c r="C635" s="1" t="s">
        <v>4</v>
      </c>
      <c r="D635" s="1" t="s">
        <v>7</v>
      </c>
      <c r="E635">
        <v>4</v>
      </c>
      <c r="F635">
        <v>22</v>
      </c>
      <c r="G635">
        <v>52</v>
      </c>
      <c r="H635">
        <v>4</v>
      </c>
      <c r="I635" s="1" t="s">
        <v>632</v>
      </c>
      <c r="J635">
        <f t="shared" si="18"/>
        <v>14.801</v>
      </c>
      <c r="K635">
        <f>IF(xd[[#This Row],[kolejnosc/heur]]="hamm",xd[[#This Row],[Kolumna1]],0)</f>
        <v>0</v>
      </c>
      <c r="L635">
        <f t="shared" si="19"/>
        <v>0</v>
      </c>
    </row>
    <row r="636" spans="1:12">
      <c r="A636">
        <v>4</v>
      </c>
      <c r="B636">
        <v>20</v>
      </c>
      <c r="C636" s="1" t="s">
        <v>4</v>
      </c>
      <c r="D636" s="1" t="s">
        <v>9</v>
      </c>
      <c r="E636">
        <v>4</v>
      </c>
      <c r="F636">
        <v>37</v>
      </c>
      <c r="G636">
        <v>85</v>
      </c>
      <c r="H636">
        <v>4</v>
      </c>
      <c r="I636" s="1" t="s">
        <v>633</v>
      </c>
      <c r="J636">
        <f t="shared" si="18"/>
        <v>15.853999999999999</v>
      </c>
      <c r="K636">
        <f>IF(xd[[#This Row],[kolejnosc/heur]]="hamm",xd[[#This Row],[Kolumna1]],0)</f>
        <v>0</v>
      </c>
      <c r="L636">
        <f t="shared" si="19"/>
        <v>0</v>
      </c>
    </row>
    <row r="637" spans="1:12">
      <c r="A637">
        <v>4</v>
      </c>
      <c r="B637">
        <v>20</v>
      </c>
      <c r="C637" s="1" t="s">
        <v>4</v>
      </c>
      <c r="D637" s="1" t="s">
        <v>11</v>
      </c>
      <c r="E637">
        <v>4</v>
      </c>
      <c r="F637">
        <v>37</v>
      </c>
      <c r="G637">
        <v>85</v>
      </c>
      <c r="H637">
        <v>4</v>
      </c>
      <c r="I637" s="1" t="s">
        <v>634</v>
      </c>
      <c r="J637">
        <f t="shared" si="18"/>
        <v>16.989000000000001</v>
      </c>
      <c r="K637">
        <f>IF(xd[[#This Row],[kolejnosc/heur]]="hamm",xd[[#This Row],[Kolumna1]],0)</f>
        <v>0</v>
      </c>
      <c r="L637">
        <f t="shared" si="19"/>
        <v>0</v>
      </c>
    </row>
    <row r="638" spans="1:12">
      <c r="A638">
        <v>4</v>
      </c>
      <c r="B638">
        <v>20</v>
      </c>
      <c r="C638" s="1" t="s">
        <v>4</v>
      </c>
      <c r="D638" s="1" t="s">
        <v>13</v>
      </c>
      <c r="E638">
        <v>4</v>
      </c>
      <c r="F638">
        <v>30</v>
      </c>
      <c r="G638">
        <v>69</v>
      </c>
      <c r="H638">
        <v>4</v>
      </c>
      <c r="I638" s="1" t="s">
        <v>635</v>
      </c>
      <c r="J638">
        <f t="shared" si="18"/>
        <v>14.51</v>
      </c>
      <c r="K638">
        <f>IF(xd[[#This Row],[kolejnosc/heur]]="hamm",xd[[#This Row],[Kolumna1]],0)</f>
        <v>0</v>
      </c>
      <c r="L638">
        <f t="shared" si="19"/>
        <v>0</v>
      </c>
    </row>
    <row r="639" spans="1:12">
      <c r="A639">
        <v>4</v>
      </c>
      <c r="B639">
        <v>20</v>
      </c>
      <c r="C639" s="1" t="s">
        <v>4</v>
      </c>
      <c r="D639" s="1" t="s">
        <v>15</v>
      </c>
      <c r="E639">
        <v>4</v>
      </c>
      <c r="F639">
        <v>22</v>
      </c>
      <c r="G639">
        <v>52</v>
      </c>
      <c r="H639">
        <v>4</v>
      </c>
      <c r="I639" s="1" t="s">
        <v>636</v>
      </c>
      <c r="J639">
        <f t="shared" si="18"/>
        <v>14.307</v>
      </c>
      <c r="K639">
        <f>IF(xd[[#This Row],[kolejnosc/heur]]="hamm",xd[[#This Row],[Kolumna1]],0)</f>
        <v>0</v>
      </c>
      <c r="L639">
        <f t="shared" si="19"/>
        <v>0</v>
      </c>
    </row>
    <row r="640" spans="1:12">
      <c r="A640">
        <v>4</v>
      </c>
      <c r="B640">
        <v>20</v>
      </c>
      <c r="C640" s="1" t="s">
        <v>4</v>
      </c>
      <c r="D640" s="1" t="s">
        <v>17</v>
      </c>
      <c r="E640">
        <v>4</v>
      </c>
      <c r="F640">
        <v>29</v>
      </c>
      <c r="G640">
        <v>68</v>
      </c>
      <c r="H640">
        <v>4</v>
      </c>
      <c r="I640" s="1" t="s">
        <v>637</v>
      </c>
      <c r="J640">
        <f t="shared" si="18"/>
        <v>17.085999999999999</v>
      </c>
      <c r="K640">
        <f>IF(xd[[#This Row],[kolejnosc/heur]]="hamm",xd[[#This Row],[Kolumna1]],0)</f>
        <v>0</v>
      </c>
      <c r="L640">
        <f t="shared" si="19"/>
        <v>0</v>
      </c>
    </row>
    <row r="641" spans="1:12">
      <c r="A641">
        <v>4</v>
      </c>
      <c r="B641">
        <v>20</v>
      </c>
      <c r="C641" s="1" t="s">
        <v>4</v>
      </c>
      <c r="D641" s="1" t="s">
        <v>19</v>
      </c>
      <c r="E641">
        <v>4</v>
      </c>
      <c r="F641">
        <v>29</v>
      </c>
      <c r="G641">
        <v>68</v>
      </c>
      <c r="H641">
        <v>4</v>
      </c>
      <c r="I641" s="1" t="s">
        <v>472</v>
      </c>
      <c r="J641">
        <f t="shared" si="18"/>
        <v>14.557</v>
      </c>
      <c r="K641">
        <f>IF(xd[[#This Row],[kolejnosc/heur]]="hamm",xd[[#This Row],[Kolumna1]],0)</f>
        <v>0</v>
      </c>
      <c r="L641">
        <f t="shared" si="19"/>
        <v>0</v>
      </c>
    </row>
    <row r="642" spans="1:12">
      <c r="A642">
        <v>4</v>
      </c>
      <c r="B642">
        <v>20</v>
      </c>
      <c r="C642" s="1" t="s">
        <v>21</v>
      </c>
      <c r="D642" s="1" t="s">
        <v>5</v>
      </c>
      <c r="E642">
        <v>18</v>
      </c>
      <c r="F642">
        <v>1938</v>
      </c>
      <c r="G642">
        <v>904</v>
      </c>
      <c r="H642">
        <v>20</v>
      </c>
      <c r="I642" s="1" t="s">
        <v>638</v>
      </c>
      <c r="J642">
        <f t="shared" ref="J642:J705" si="20">_xlfn.NUMBERVALUE(REPLACE(I642,SEARCH(".",I642),1,","))</f>
        <v>33.104999999999997</v>
      </c>
      <c r="K642">
        <f>IF(xd[[#This Row],[kolejnosc/heur]]="hamm",xd[[#This Row],[Kolumna1]],0)</f>
        <v>0</v>
      </c>
      <c r="L642">
        <f t="shared" si="19"/>
        <v>0</v>
      </c>
    </row>
    <row r="643" spans="1:12">
      <c r="A643">
        <v>4</v>
      </c>
      <c r="B643">
        <v>20</v>
      </c>
      <c r="C643" s="1" t="s">
        <v>21</v>
      </c>
      <c r="D643" s="1" t="s">
        <v>7</v>
      </c>
      <c r="E643">
        <v>20</v>
      </c>
      <c r="F643">
        <v>26620</v>
      </c>
      <c r="G643">
        <v>12494</v>
      </c>
      <c r="H643">
        <v>20</v>
      </c>
      <c r="I643" s="1" t="s">
        <v>639</v>
      </c>
      <c r="J643">
        <f t="shared" si="20"/>
        <v>110.386</v>
      </c>
      <c r="K643">
        <f>IF(xd[[#This Row],[kolejnosc/heur]]="hamm",xd[[#This Row],[Kolumna1]],0)</f>
        <v>0</v>
      </c>
      <c r="L643">
        <f t="shared" ref="L643:L706" si="21">IF(K643&lt;&gt;0,1,0)</f>
        <v>0</v>
      </c>
    </row>
    <row r="644" spans="1:12">
      <c r="A644">
        <v>4</v>
      </c>
      <c r="B644">
        <v>20</v>
      </c>
      <c r="C644" s="1" t="s">
        <v>21</v>
      </c>
      <c r="D644" s="1" t="s">
        <v>9</v>
      </c>
      <c r="E644">
        <v>20</v>
      </c>
      <c r="F644">
        <v>576011</v>
      </c>
      <c r="G644">
        <v>270455</v>
      </c>
      <c r="H644">
        <v>20</v>
      </c>
      <c r="I644" s="1" t="s">
        <v>640</v>
      </c>
      <c r="J644">
        <f t="shared" si="20"/>
        <v>1134.2819999999999</v>
      </c>
      <c r="K644">
        <f>IF(xd[[#This Row],[kolejnosc/heur]]="hamm",xd[[#This Row],[Kolumna1]],0)</f>
        <v>0</v>
      </c>
      <c r="L644">
        <f t="shared" si="21"/>
        <v>0</v>
      </c>
    </row>
    <row r="645" spans="1:12">
      <c r="A645">
        <v>4</v>
      </c>
      <c r="B645">
        <v>20</v>
      </c>
      <c r="C645" s="1" t="s">
        <v>21</v>
      </c>
      <c r="D645" s="1" t="s">
        <v>11</v>
      </c>
      <c r="E645">
        <v>20</v>
      </c>
      <c r="F645">
        <v>794123</v>
      </c>
      <c r="G645">
        <v>372872</v>
      </c>
      <c r="H645">
        <v>20</v>
      </c>
      <c r="I645" s="1" t="s">
        <v>641</v>
      </c>
      <c r="J645">
        <f t="shared" si="20"/>
        <v>1559.5920000000001</v>
      </c>
      <c r="K645">
        <f>IF(xd[[#This Row],[kolejnosc/heur]]="hamm",xd[[#This Row],[Kolumna1]],0)</f>
        <v>0</v>
      </c>
      <c r="L645">
        <f t="shared" si="21"/>
        <v>0</v>
      </c>
    </row>
    <row r="646" spans="1:12">
      <c r="A646">
        <v>4</v>
      </c>
      <c r="B646">
        <v>20</v>
      </c>
      <c r="C646" s="1" t="s">
        <v>21</v>
      </c>
      <c r="D646" s="1" t="s">
        <v>13</v>
      </c>
      <c r="E646">
        <v>18</v>
      </c>
      <c r="F646">
        <v>209494</v>
      </c>
      <c r="G646">
        <v>98379</v>
      </c>
      <c r="H646">
        <v>20</v>
      </c>
      <c r="I646" s="1" t="s">
        <v>642</v>
      </c>
      <c r="J646">
        <f t="shared" si="20"/>
        <v>568.25099999999998</v>
      </c>
      <c r="K646">
        <f>IF(xd[[#This Row],[kolejnosc/heur]]="hamm",xd[[#This Row],[Kolumna1]],0)</f>
        <v>0</v>
      </c>
      <c r="L646">
        <f t="shared" si="21"/>
        <v>0</v>
      </c>
    </row>
    <row r="647" spans="1:12">
      <c r="A647">
        <v>4</v>
      </c>
      <c r="B647">
        <v>20</v>
      </c>
      <c r="C647" s="1" t="s">
        <v>21</v>
      </c>
      <c r="D647" s="1" t="s">
        <v>15</v>
      </c>
      <c r="E647">
        <v>18</v>
      </c>
      <c r="F647">
        <v>20836</v>
      </c>
      <c r="G647">
        <v>9794</v>
      </c>
      <c r="H647">
        <v>20</v>
      </c>
      <c r="I647" s="1" t="s">
        <v>643</v>
      </c>
      <c r="J647">
        <f t="shared" si="20"/>
        <v>88.99</v>
      </c>
      <c r="K647">
        <f>IF(xd[[#This Row],[kolejnosc/heur]]="hamm",xd[[#This Row],[Kolumna1]],0)</f>
        <v>0</v>
      </c>
      <c r="L647">
        <f t="shared" si="21"/>
        <v>0</v>
      </c>
    </row>
    <row r="648" spans="1:12">
      <c r="A648">
        <v>4</v>
      </c>
      <c r="B648">
        <v>20</v>
      </c>
      <c r="C648" s="1" t="s">
        <v>21</v>
      </c>
      <c r="D648" s="1" t="s">
        <v>17</v>
      </c>
      <c r="E648">
        <v>20</v>
      </c>
      <c r="F648">
        <v>662313</v>
      </c>
      <c r="G648">
        <v>310993</v>
      </c>
      <c r="H648">
        <v>20</v>
      </c>
      <c r="I648" s="1" t="s">
        <v>644</v>
      </c>
      <c r="J648">
        <f t="shared" si="20"/>
        <v>1308.5070000000001</v>
      </c>
      <c r="K648">
        <f>IF(xd[[#This Row],[kolejnosc/heur]]="hamm",xd[[#This Row],[Kolumna1]],0)</f>
        <v>0</v>
      </c>
      <c r="L648">
        <f t="shared" si="21"/>
        <v>0</v>
      </c>
    </row>
    <row r="649" spans="1:12">
      <c r="A649">
        <v>4</v>
      </c>
      <c r="B649">
        <v>20</v>
      </c>
      <c r="C649" s="1" t="s">
        <v>21</v>
      </c>
      <c r="D649" s="1" t="s">
        <v>19</v>
      </c>
      <c r="E649">
        <v>18</v>
      </c>
      <c r="F649">
        <v>575971</v>
      </c>
      <c r="G649">
        <v>270438</v>
      </c>
      <c r="H649">
        <v>20</v>
      </c>
      <c r="I649" s="1" t="s">
        <v>645</v>
      </c>
      <c r="J649">
        <f t="shared" si="20"/>
        <v>1092.441</v>
      </c>
      <c r="K649">
        <f>IF(xd[[#This Row],[kolejnosc/heur]]="hamm",xd[[#This Row],[Kolumna1]],0)</f>
        <v>0</v>
      </c>
      <c r="L649">
        <f t="shared" si="21"/>
        <v>0</v>
      </c>
    </row>
    <row r="650" spans="1:12">
      <c r="A650">
        <v>4</v>
      </c>
      <c r="B650">
        <v>21</v>
      </c>
      <c r="C650" s="1" t="s">
        <v>0</v>
      </c>
      <c r="D650" s="1" t="s">
        <v>7151</v>
      </c>
      <c r="E650">
        <v>4</v>
      </c>
      <c r="F650">
        <v>4</v>
      </c>
      <c r="G650">
        <v>11</v>
      </c>
      <c r="H650">
        <v>4</v>
      </c>
      <c r="I650" s="1" t="s">
        <v>646</v>
      </c>
      <c r="J650">
        <f t="shared" si="20"/>
        <v>11.753</v>
      </c>
      <c r="K650">
        <f>IF(xd[[#This Row],[kolejnosc/heur]]="hamm",xd[[#This Row],[Kolumna1]],0)</f>
        <v>0</v>
      </c>
      <c r="L650">
        <f t="shared" si="21"/>
        <v>0</v>
      </c>
    </row>
    <row r="651" spans="1:12">
      <c r="A651">
        <v>4</v>
      </c>
      <c r="B651">
        <v>21</v>
      </c>
      <c r="C651" s="1" t="s">
        <v>0</v>
      </c>
      <c r="D651" s="1" t="s">
        <v>7152</v>
      </c>
      <c r="E651">
        <v>4</v>
      </c>
      <c r="F651">
        <v>4</v>
      </c>
      <c r="G651">
        <v>11</v>
      </c>
      <c r="H651">
        <v>4</v>
      </c>
      <c r="I651" s="1" t="s">
        <v>647</v>
      </c>
      <c r="J651">
        <f t="shared" si="20"/>
        <v>17.088000000000001</v>
      </c>
      <c r="K651">
        <f>IF(xd[[#This Row],[kolejnosc/heur]]="hamm",xd[[#This Row],[Kolumna1]],0)</f>
        <v>0</v>
      </c>
      <c r="L651">
        <f t="shared" si="21"/>
        <v>0</v>
      </c>
    </row>
    <row r="652" spans="1:12">
      <c r="A652">
        <v>4</v>
      </c>
      <c r="B652">
        <v>21</v>
      </c>
      <c r="C652" s="1" t="s">
        <v>4</v>
      </c>
      <c r="D652" s="1" t="s">
        <v>5</v>
      </c>
      <c r="E652">
        <v>4</v>
      </c>
      <c r="F652">
        <v>36</v>
      </c>
      <c r="G652">
        <v>74</v>
      </c>
      <c r="H652">
        <v>4</v>
      </c>
      <c r="I652" s="1" t="s">
        <v>648</v>
      </c>
      <c r="J652">
        <f t="shared" si="20"/>
        <v>15.801</v>
      </c>
      <c r="K652">
        <f>IF(xd[[#This Row],[kolejnosc/heur]]="hamm",xd[[#This Row],[Kolumna1]],0)</f>
        <v>0</v>
      </c>
      <c r="L652">
        <f t="shared" si="21"/>
        <v>0</v>
      </c>
    </row>
    <row r="653" spans="1:12">
      <c r="A653">
        <v>4</v>
      </c>
      <c r="B653">
        <v>21</v>
      </c>
      <c r="C653" s="1" t="s">
        <v>4</v>
      </c>
      <c r="D653" s="1" t="s">
        <v>7</v>
      </c>
      <c r="E653">
        <v>4</v>
      </c>
      <c r="F653">
        <v>36</v>
      </c>
      <c r="G653">
        <v>74</v>
      </c>
      <c r="H653">
        <v>4</v>
      </c>
      <c r="I653" s="1" t="s">
        <v>649</v>
      </c>
      <c r="J653">
        <f t="shared" si="20"/>
        <v>14.430999999999999</v>
      </c>
      <c r="K653">
        <f>IF(xd[[#This Row],[kolejnosc/heur]]="hamm",xd[[#This Row],[Kolumna1]],0)</f>
        <v>0</v>
      </c>
      <c r="L653">
        <f t="shared" si="21"/>
        <v>0</v>
      </c>
    </row>
    <row r="654" spans="1:12">
      <c r="A654">
        <v>4</v>
      </c>
      <c r="B654">
        <v>21</v>
      </c>
      <c r="C654" s="1" t="s">
        <v>4</v>
      </c>
      <c r="D654" s="1" t="s">
        <v>9</v>
      </c>
      <c r="E654">
        <v>4</v>
      </c>
      <c r="F654">
        <v>53</v>
      </c>
      <c r="G654">
        <v>115</v>
      </c>
      <c r="H654">
        <v>4</v>
      </c>
      <c r="I654" s="1" t="s">
        <v>650</v>
      </c>
      <c r="J654">
        <f t="shared" si="20"/>
        <v>16.096</v>
      </c>
      <c r="K654">
        <f>IF(xd[[#This Row],[kolejnosc/heur]]="hamm",xd[[#This Row],[Kolumna1]],0)</f>
        <v>0</v>
      </c>
      <c r="L654">
        <f t="shared" si="21"/>
        <v>0</v>
      </c>
    </row>
    <row r="655" spans="1:12">
      <c r="A655">
        <v>4</v>
      </c>
      <c r="B655">
        <v>21</v>
      </c>
      <c r="C655" s="1" t="s">
        <v>4</v>
      </c>
      <c r="D655" s="1" t="s">
        <v>11</v>
      </c>
      <c r="E655">
        <v>4</v>
      </c>
      <c r="F655">
        <v>73</v>
      </c>
      <c r="G655">
        <v>153</v>
      </c>
      <c r="H655">
        <v>4</v>
      </c>
      <c r="I655" s="1" t="s">
        <v>651</v>
      </c>
      <c r="J655">
        <f t="shared" si="20"/>
        <v>23.370999999999999</v>
      </c>
      <c r="K655">
        <f>IF(xd[[#This Row],[kolejnosc/heur]]="hamm",xd[[#This Row],[Kolumna1]],0)</f>
        <v>0</v>
      </c>
      <c r="L655">
        <f t="shared" si="21"/>
        <v>0</v>
      </c>
    </row>
    <row r="656" spans="1:12">
      <c r="A656">
        <v>4</v>
      </c>
      <c r="B656">
        <v>21</v>
      </c>
      <c r="C656" s="1" t="s">
        <v>4</v>
      </c>
      <c r="D656" s="1" t="s">
        <v>13</v>
      </c>
      <c r="E656">
        <v>4</v>
      </c>
      <c r="F656">
        <v>56</v>
      </c>
      <c r="G656">
        <v>112</v>
      </c>
      <c r="H656">
        <v>4</v>
      </c>
      <c r="I656" s="1" t="s">
        <v>652</v>
      </c>
      <c r="J656">
        <f t="shared" si="20"/>
        <v>16.617999999999999</v>
      </c>
      <c r="K656">
        <f>IF(xd[[#This Row],[kolejnosc/heur]]="hamm",xd[[#This Row],[Kolumna1]],0)</f>
        <v>0</v>
      </c>
      <c r="L656">
        <f t="shared" si="21"/>
        <v>0</v>
      </c>
    </row>
    <row r="657" spans="1:12">
      <c r="A657">
        <v>4</v>
      </c>
      <c r="B657">
        <v>21</v>
      </c>
      <c r="C657" s="1" t="s">
        <v>4</v>
      </c>
      <c r="D657" s="1" t="s">
        <v>15</v>
      </c>
      <c r="E657">
        <v>4</v>
      </c>
      <c r="F657">
        <v>56</v>
      </c>
      <c r="G657">
        <v>112</v>
      </c>
      <c r="H657">
        <v>4</v>
      </c>
      <c r="I657" s="1" t="s">
        <v>653</v>
      </c>
      <c r="J657">
        <f t="shared" si="20"/>
        <v>16.314</v>
      </c>
      <c r="K657">
        <f>IF(xd[[#This Row],[kolejnosc/heur]]="hamm",xd[[#This Row],[Kolumna1]],0)</f>
        <v>0</v>
      </c>
      <c r="L657">
        <f t="shared" si="21"/>
        <v>0</v>
      </c>
    </row>
    <row r="658" spans="1:12">
      <c r="A658">
        <v>4</v>
      </c>
      <c r="B658">
        <v>21</v>
      </c>
      <c r="C658" s="1" t="s">
        <v>4</v>
      </c>
      <c r="D658" s="1" t="s">
        <v>17</v>
      </c>
      <c r="E658">
        <v>4</v>
      </c>
      <c r="F658">
        <v>53</v>
      </c>
      <c r="G658">
        <v>115</v>
      </c>
      <c r="H658">
        <v>4</v>
      </c>
      <c r="I658" s="1" t="s">
        <v>654</v>
      </c>
      <c r="J658">
        <f t="shared" si="20"/>
        <v>17.724</v>
      </c>
      <c r="K658">
        <f>IF(xd[[#This Row],[kolejnosc/heur]]="hamm",xd[[#This Row],[Kolumna1]],0)</f>
        <v>0</v>
      </c>
      <c r="L658">
        <f t="shared" si="21"/>
        <v>0</v>
      </c>
    </row>
    <row r="659" spans="1:12">
      <c r="A659">
        <v>4</v>
      </c>
      <c r="B659">
        <v>21</v>
      </c>
      <c r="C659" s="1" t="s">
        <v>4</v>
      </c>
      <c r="D659" s="1" t="s">
        <v>19</v>
      </c>
      <c r="E659">
        <v>4</v>
      </c>
      <c r="F659">
        <v>73</v>
      </c>
      <c r="G659">
        <v>153</v>
      </c>
      <c r="H659">
        <v>4</v>
      </c>
      <c r="I659" s="1" t="s">
        <v>655</v>
      </c>
      <c r="J659">
        <f t="shared" si="20"/>
        <v>21.948</v>
      </c>
      <c r="K659">
        <f>IF(xd[[#This Row],[kolejnosc/heur]]="hamm",xd[[#This Row],[Kolumna1]],0)</f>
        <v>0</v>
      </c>
      <c r="L659">
        <f t="shared" si="21"/>
        <v>0</v>
      </c>
    </row>
    <row r="660" spans="1:12">
      <c r="A660">
        <v>4</v>
      </c>
      <c r="B660">
        <v>21</v>
      </c>
      <c r="C660" s="1" t="s">
        <v>21</v>
      </c>
      <c r="D660" s="1" t="s">
        <v>5</v>
      </c>
      <c r="E660">
        <v>4</v>
      </c>
      <c r="F660">
        <v>9</v>
      </c>
      <c r="G660">
        <v>5</v>
      </c>
      <c r="H660">
        <v>4</v>
      </c>
      <c r="I660" s="1" t="s">
        <v>656</v>
      </c>
      <c r="J660">
        <f t="shared" si="20"/>
        <v>12.726000000000001</v>
      </c>
      <c r="K660">
        <f>IF(xd[[#This Row],[kolejnosc/heur]]="hamm",xd[[#This Row],[Kolumna1]],0)</f>
        <v>0</v>
      </c>
      <c r="L660">
        <f t="shared" si="21"/>
        <v>0</v>
      </c>
    </row>
    <row r="661" spans="1:12">
      <c r="A661">
        <v>4</v>
      </c>
      <c r="B661">
        <v>21</v>
      </c>
      <c r="C661" s="1" t="s">
        <v>21</v>
      </c>
      <c r="D661" s="1" t="s">
        <v>7</v>
      </c>
      <c r="E661">
        <v>4</v>
      </c>
      <c r="F661">
        <v>9</v>
      </c>
      <c r="G661">
        <v>5</v>
      </c>
      <c r="H661">
        <v>4</v>
      </c>
      <c r="I661" s="1" t="s">
        <v>657</v>
      </c>
      <c r="J661">
        <f t="shared" si="20"/>
        <v>12.065</v>
      </c>
      <c r="K661">
        <f>IF(xd[[#This Row],[kolejnosc/heur]]="hamm",xd[[#This Row],[Kolumna1]],0)</f>
        <v>0</v>
      </c>
      <c r="L661">
        <f t="shared" si="21"/>
        <v>0</v>
      </c>
    </row>
    <row r="662" spans="1:12">
      <c r="A662">
        <v>4</v>
      </c>
      <c r="B662">
        <v>21</v>
      </c>
      <c r="C662" s="1" t="s">
        <v>21</v>
      </c>
      <c r="D662" s="1" t="s">
        <v>9</v>
      </c>
      <c r="E662">
        <v>16</v>
      </c>
      <c r="F662">
        <v>1124</v>
      </c>
      <c r="G662">
        <v>536</v>
      </c>
      <c r="H662">
        <v>20</v>
      </c>
      <c r="I662" s="1" t="s">
        <v>658</v>
      </c>
      <c r="J662">
        <f t="shared" si="20"/>
        <v>24.254000000000001</v>
      </c>
      <c r="K662">
        <f>IF(xd[[#This Row],[kolejnosc/heur]]="hamm",xd[[#This Row],[Kolumna1]],0)</f>
        <v>0</v>
      </c>
      <c r="L662">
        <f t="shared" si="21"/>
        <v>0</v>
      </c>
    </row>
    <row r="663" spans="1:12">
      <c r="A663">
        <v>4</v>
      </c>
      <c r="B663">
        <v>21</v>
      </c>
      <c r="C663" s="1" t="s">
        <v>21</v>
      </c>
      <c r="D663" s="1" t="s">
        <v>11</v>
      </c>
      <c r="E663">
        <v>16</v>
      </c>
      <c r="F663">
        <v>764426</v>
      </c>
      <c r="G663">
        <v>358860</v>
      </c>
      <c r="H663">
        <v>20</v>
      </c>
      <c r="I663" s="1" t="s">
        <v>659</v>
      </c>
      <c r="J663">
        <f t="shared" si="20"/>
        <v>1437.318</v>
      </c>
      <c r="K663">
        <f>IF(xd[[#This Row],[kolejnosc/heur]]="hamm",xd[[#This Row],[Kolumna1]],0)</f>
        <v>0</v>
      </c>
      <c r="L663">
        <f t="shared" si="21"/>
        <v>0</v>
      </c>
    </row>
    <row r="664" spans="1:12">
      <c r="A664">
        <v>4</v>
      </c>
      <c r="B664">
        <v>21</v>
      </c>
      <c r="C664" s="1" t="s">
        <v>21</v>
      </c>
      <c r="D664" s="1" t="s">
        <v>13</v>
      </c>
      <c r="E664">
        <v>20</v>
      </c>
      <c r="F664">
        <v>736502</v>
      </c>
      <c r="G664">
        <v>345707</v>
      </c>
      <c r="H664">
        <v>20</v>
      </c>
      <c r="I664" s="1" t="s">
        <v>660</v>
      </c>
      <c r="J664">
        <f t="shared" si="20"/>
        <v>1413.02</v>
      </c>
      <c r="K664">
        <f>IF(xd[[#This Row],[kolejnosc/heur]]="hamm",xd[[#This Row],[Kolumna1]],0)</f>
        <v>0</v>
      </c>
      <c r="L664">
        <f t="shared" si="21"/>
        <v>0</v>
      </c>
    </row>
    <row r="665" spans="1:12">
      <c r="A665">
        <v>4</v>
      </c>
      <c r="B665">
        <v>21</v>
      </c>
      <c r="C665" s="1" t="s">
        <v>21</v>
      </c>
      <c r="D665" s="1" t="s">
        <v>15</v>
      </c>
      <c r="E665">
        <v>18</v>
      </c>
      <c r="F665">
        <v>694106</v>
      </c>
      <c r="G665">
        <v>325863</v>
      </c>
      <c r="H665">
        <v>20</v>
      </c>
      <c r="I665" s="1" t="s">
        <v>661</v>
      </c>
      <c r="J665">
        <f t="shared" si="20"/>
        <v>1423.732</v>
      </c>
      <c r="K665">
        <f>IF(xd[[#This Row],[kolejnosc/heur]]="hamm",xd[[#This Row],[Kolumna1]],0)</f>
        <v>0</v>
      </c>
      <c r="L665">
        <f t="shared" si="21"/>
        <v>0</v>
      </c>
    </row>
    <row r="666" spans="1:12">
      <c r="A666">
        <v>4</v>
      </c>
      <c r="B666">
        <v>21</v>
      </c>
      <c r="C666" s="1" t="s">
        <v>21</v>
      </c>
      <c r="D666" s="1" t="s">
        <v>17</v>
      </c>
      <c r="E666">
        <v>18</v>
      </c>
      <c r="F666">
        <v>474231</v>
      </c>
      <c r="G666">
        <v>222590</v>
      </c>
      <c r="H666">
        <v>20</v>
      </c>
      <c r="I666" s="1" t="s">
        <v>662</v>
      </c>
      <c r="J666">
        <f t="shared" si="20"/>
        <v>867.62599999999998</v>
      </c>
      <c r="K666">
        <f>IF(xd[[#This Row],[kolejnosc/heur]]="hamm",xd[[#This Row],[Kolumna1]],0)</f>
        <v>0</v>
      </c>
      <c r="L666">
        <f t="shared" si="21"/>
        <v>0</v>
      </c>
    </row>
    <row r="667" spans="1:12">
      <c r="A667">
        <v>4</v>
      </c>
      <c r="B667">
        <v>21</v>
      </c>
      <c r="C667" s="1" t="s">
        <v>21</v>
      </c>
      <c r="D667" s="1" t="s">
        <v>19</v>
      </c>
      <c r="E667">
        <v>16</v>
      </c>
      <c r="F667">
        <v>2665</v>
      </c>
      <c r="G667">
        <v>1255</v>
      </c>
      <c r="H667">
        <v>20</v>
      </c>
      <c r="I667" s="1" t="s">
        <v>663</v>
      </c>
      <c r="J667">
        <f t="shared" si="20"/>
        <v>34.201000000000001</v>
      </c>
      <c r="K667">
        <f>IF(xd[[#This Row],[kolejnosc/heur]]="hamm",xd[[#This Row],[Kolumna1]],0)</f>
        <v>0</v>
      </c>
      <c r="L667">
        <f t="shared" si="21"/>
        <v>0</v>
      </c>
    </row>
    <row r="668" spans="1:12">
      <c r="A668">
        <v>4</v>
      </c>
      <c r="B668">
        <v>22</v>
      </c>
      <c r="C668" s="1" t="s">
        <v>0</v>
      </c>
      <c r="D668" s="1" t="s">
        <v>7151</v>
      </c>
      <c r="E668">
        <v>4</v>
      </c>
      <c r="F668">
        <v>4</v>
      </c>
      <c r="G668">
        <v>10</v>
      </c>
      <c r="H668">
        <v>4</v>
      </c>
      <c r="I668" s="1" t="s">
        <v>664</v>
      </c>
      <c r="J668">
        <f t="shared" si="20"/>
        <v>12.92</v>
      </c>
      <c r="K668">
        <f>IF(xd[[#This Row],[kolejnosc/heur]]="hamm",xd[[#This Row],[Kolumna1]],0)</f>
        <v>0</v>
      </c>
      <c r="L668">
        <f t="shared" si="21"/>
        <v>0</v>
      </c>
    </row>
    <row r="669" spans="1:12">
      <c r="A669">
        <v>4</v>
      </c>
      <c r="B669">
        <v>22</v>
      </c>
      <c r="C669" s="1" t="s">
        <v>0</v>
      </c>
      <c r="D669" s="1" t="s">
        <v>7152</v>
      </c>
      <c r="E669">
        <v>4</v>
      </c>
      <c r="F669">
        <v>4</v>
      </c>
      <c r="G669">
        <v>10</v>
      </c>
      <c r="H669">
        <v>4</v>
      </c>
      <c r="I669" s="1" t="s">
        <v>665</v>
      </c>
      <c r="J669">
        <f t="shared" si="20"/>
        <v>14.763999999999999</v>
      </c>
      <c r="K669">
        <f>IF(xd[[#This Row],[kolejnosc/heur]]="hamm",xd[[#This Row],[Kolumna1]],0)</f>
        <v>0</v>
      </c>
      <c r="L669">
        <f t="shared" si="21"/>
        <v>0</v>
      </c>
    </row>
    <row r="670" spans="1:12">
      <c r="A670">
        <v>4</v>
      </c>
      <c r="B670">
        <v>22</v>
      </c>
      <c r="C670" s="1" t="s">
        <v>4</v>
      </c>
      <c r="D670" s="1" t="s">
        <v>5</v>
      </c>
      <c r="E670">
        <v>4</v>
      </c>
      <c r="F670">
        <v>30</v>
      </c>
      <c r="G670">
        <v>69</v>
      </c>
      <c r="H670">
        <v>4</v>
      </c>
      <c r="I670" s="1" t="s">
        <v>666</v>
      </c>
      <c r="J670">
        <f t="shared" si="20"/>
        <v>18.053000000000001</v>
      </c>
      <c r="K670">
        <f>IF(xd[[#This Row],[kolejnosc/heur]]="hamm",xd[[#This Row],[Kolumna1]],0)</f>
        <v>0</v>
      </c>
      <c r="L670">
        <f t="shared" si="21"/>
        <v>0</v>
      </c>
    </row>
    <row r="671" spans="1:12">
      <c r="A671">
        <v>4</v>
      </c>
      <c r="B671">
        <v>22</v>
      </c>
      <c r="C671" s="1" t="s">
        <v>4</v>
      </c>
      <c r="D671" s="1" t="s">
        <v>7</v>
      </c>
      <c r="E671">
        <v>4</v>
      </c>
      <c r="F671">
        <v>30</v>
      </c>
      <c r="G671">
        <v>69</v>
      </c>
      <c r="H671">
        <v>4</v>
      </c>
      <c r="I671" s="1" t="s">
        <v>667</v>
      </c>
      <c r="J671">
        <f t="shared" si="20"/>
        <v>15.516</v>
      </c>
      <c r="K671">
        <f>IF(xd[[#This Row],[kolejnosc/heur]]="hamm",xd[[#This Row],[Kolumna1]],0)</f>
        <v>0</v>
      </c>
      <c r="L671">
        <f t="shared" si="21"/>
        <v>0</v>
      </c>
    </row>
    <row r="672" spans="1:12">
      <c r="A672">
        <v>4</v>
      </c>
      <c r="B672">
        <v>22</v>
      </c>
      <c r="C672" s="1" t="s">
        <v>4</v>
      </c>
      <c r="D672" s="1" t="s">
        <v>9</v>
      </c>
      <c r="E672">
        <v>4</v>
      </c>
      <c r="F672">
        <v>49</v>
      </c>
      <c r="G672">
        <v>109</v>
      </c>
      <c r="H672">
        <v>4</v>
      </c>
      <c r="I672" s="1" t="s">
        <v>668</v>
      </c>
      <c r="J672">
        <f t="shared" si="20"/>
        <v>17.332000000000001</v>
      </c>
      <c r="K672">
        <f>IF(xd[[#This Row],[kolejnosc/heur]]="hamm",xd[[#This Row],[Kolumna1]],0)</f>
        <v>0</v>
      </c>
      <c r="L672">
        <f t="shared" si="21"/>
        <v>0</v>
      </c>
    </row>
    <row r="673" spans="1:12">
      <c r="A673">
        <v>4</v>
      </c>
      <c r="B673">
        <v>22</v>
      </c>
      <c r="C673" s="1" t="s">
        <v>4</v>
      </c>
      <c r="D673" s="1" t="s">
        <v>11</v>
      </c>
      <c r="E673">
        <v>4</v>
      </c>
      <c r="F673">
        <v>51</v>
      </c>
      <c r="G673">
        <v>110</v>
      </c>
      <c r="H673">
        <v>4</v>
      </c>
      <c r="I673" s="1" t="s">
        <v>669</v>
      </c>
      <c r="J673">
        <f t="shared" si="20"/>
        <v>16.064</v>
      </c>
      <c r="K673">
        <f>IF(xd[[#This Row],[kolejnosc/heur]]="hamm",xd[[#This Row],[Kolumna1]],0)</f>
        <v>0</v>
      </c>
      <c r="L673">
        <f t="shared" si="21"/>
        <v>0</v>
      </c>
    </row>
    <row r="674" spans="1:12">
      <c r="A674">
        <v>4</v>
      </c>
      <c r="B674">
        <v>22</v>
      </c>
      <c r="C674" s="1" t="s">
        <v>4</v>
      </c>
      <c r="D674" s="1" t="s">
        <v>13</v>
      </c>
      <c r="E674">
        <v>4</v>
      </c>
      <c r="F674">
        <v>32</v>
      </c>
      <c r="G674">
        <v>70</v>
      </c>
      <c r="H674">
        <v>4</v>
      </c>
      <c r="I674" s="1" t="s">
        <v>670</v>
      </c>
      <c r="J674">
        <f t="shared" si="20"/>
        <v>20.63</v>
      </c>
      <c r="K674">
        <f>IF(xd[[#This Row],[kolejnosc/heur]]="hamm",xd[[#This Row],[Kolumna1]],0)</f>
        <v>0</v>
      </c>
      <c r="L674">
        <f t="shared" si="21"/>
        <v>0</v>
      </c>
    </row>
    <row r="675" spans="1:12">
      <c r="A675">
        <v>4</v>
      </c>
      <c r="B675">
        <v>22</v>
      </c>
      <c r="C675" s="1" t="s">
        <v>4</v>
      </c>
      <c r="D675" s="1" t="s">
        <v>15</v>
      </c>
      <c r="E675">
        <v>4</v>
      </c>
      <c r="F675">
        <v>32</v>
      </c>
      <c r="G675">
        <v>70</v>
      </c>
      <c r="H675">
        <v>4</v>
      </c>
      <c r="I675" s="1" t="s">
        <v>671</v>
      </c>
      <c r="J675">
        <f t="shared" si="20"/>
        <v>18.2</v>
      </c>
      <c r="K675">
        <f>IF(xd[[#This Row],[kolejnosc/heur]]="hamm",xd[[#This Row],[Kolumna1]],0)</f>
        <v>0</v>
      </c>
      <c r="L675">
        <f t="shared" si="21"/>
        <v>0</v>
      </c>
    </row>
    <row r="676" spans="1:12">
      <c r="A676">
        <v>4</v>
      </c>
      <c r="B676">
        <v>22</v>
      </c>
      <c r="C676" s="1" t="s">
        <v>4</v>
      </c>
      <c r="D676" s="1" t="s">
        <v>17</v>
      </c>
      <c r="E676">
        <v>4</v>
      </c>
      <c r="F676">
        <v>49</v>
      </c>
      <c r="G676">
        <v>109</v>
      </c>
      <c r="H676">
        <v>4</v>
      </c>
      <c r="I676" s="1" t="s">
        <v>672</v>
      </c>
      <c r="J676">
        <f t="shared" si="20"/>
        <v>16.7</v>
      </c>
      <c r="K676">
        <f>IF(xd[[#This Row],[kolejnosc/heur]]="hamm",xd[[#This Row],[Kolumna1]],0)</f>
        <v>0</v>
      </c>
      <c r="L676">
        <f t="shared" si="21"/>
        <v>0</v>
      </c>
    </row>
    <row r="677" spans="1:12">
      <c r="A677">
        <v>4</v>
      </c>
      <c r="B677">
        <v>22</v>
      </c>
      <c r="C677" s="1" t="s">
        <v>4</v>
      </c>
      <c r="D677" s="1" t="s">
        <v>19</v>
      </c>
      <c r="E677">
        <v>4</v>
      </c>
      <c r="F677">
        <v>51</v>
      </c>
      <c r="G677">
        <v>110</v>
      </c>
      <c r="H677">
        <v>4</v>
      </c>
      <c r="I677" s="1" t="s">
        <v>673</v>
      </c>
      <c r="J677">
        <f t="shared" si="20"/>
        <v>18.379000000000001</v>
      </c>
      <c r="K677">
        <f>IF(xd[[#This Row],[kolejnosc/heur]]="hamm",xd[[#This Row],[Kolumna1]],0)</f>
        <v>0</v>
      </c>
      <c r="L677">
        <f t="shared" si="21"/>
        <v>0</v>
      </c>
    </row>
    <row r="678" spans="1:12">
      <c r="A678">
        <v>4</v>
      </c>
      <c r="B678">
        <v>22</v>
      </c>
      <c r="C678" s="1" t="s">
        <v>21</v>
      </c>
      <c r="D678" s="1" t="s">
        <v>5</v>
      </c>
      <c r="E678">
        <v>16</v>
      </c>
      <c r="F678">
        <v>20104</v>
      </c>
      <c r="G678">
        <v>9456</v>
      </c>
      <c r="H678">
        <v>20</v>
      </c>
      <c r="I678" s="1" t="s">
        <v>674</v>
      </c>
      <c r="J678">
        <f t="shared" si="20"/>
        <v>139.95699999999999</v>
      </c>
      <c r="K678">
        <f>IF(xd[[#This Row],[kolejnosc/heur]]="hamm",xd[[#This Row],[Kolumna1]],0)</f>
        <v>0</v>
      </c>
      <c r="L678">
        <f t="shared" si="21"/>
        <v>0</v>
      </c>
    </row>
    <row r="679" spans="1:12">
      <c r="A679">
        <v>4</v>
      </c>
      <c r="B679">
        <v>22</v>
      </c>
      <c r="C679" s="1" t="s">
        <v>21</v>
      </c>
      <c r="D679" s="1" t="s">
        <v>7</v>
      </c>
      <c r="E679">
        <v>20</v>
      </c>
      <c r="F679">
        <v>52547</v>
      </c>
      <c r="G679">
        <v>24662</v>
      </c>
      <c r="H679">
        <v>20</v>
      </c>
      <c r="I679" s="1" t="s">
        <v>675</v>
      </c>
      <c r="J679">
        <f t="shared" si="20"/>
        <v>172.77199999999999</v>
      </c>
      <c r="K679">
        <f>IF(xd[[#This Row],[kolejnosc/heur]]="hamm",xd[[#This Row],[Kolumna1]],0)</f>
        <v>0</v>
      </c>
      <c r="L679">
        <f t="shared" si="21"/>
        <v>0</v>
      </c>
    </row>
    <row r="680" spans="1:12">
      <c r="A680">
        <v>4</v>
      </c>
      <c r="B680">
        <v>22</v>
      </c>
      <c r="C680" s="1" t="s">
        <v>21</v>
      </c>
      <c r="D680" s="1" t="s">
        <v>9</v>
      </c>
      <c r="E680">
        <v>18</v>
      </c>
      <c r="F680">
        <v>504</v>
      </c>
      <c r="G680">
        <v>239</v>
      </c>
      <c r="H680">
        <v>20</v>
      </c>
      <c r="I680" s="1" t="s">
        <v>676</v>
      </c>
      <c r="J680">
        <f t="shared" si="20"/>
        <v>20.53</v>
      </c>
      <c r="K680">
        <f>IF(xd[[#This Row],[kolejnosc/heur]]="hamm",xd[[#This Row],[Kolumna1]],0)</f>
        <v>0</v>
      </c>
      <c r="L680">
        <f t="shared" si="21"/>
        <v>0</v>
      </c>
    </row>
    <row r="681" spans="1:12">
      <c r="A681">
        <v>4</v>
      </c>
      <c r="B681">
        <v>22</v>
      </c>
      <c r="C681" s="1" t="s">
        <v>21</v>
      </c>
      <c r="D681" s="1" t="s">
        <v>11</v>
      </c>
      <c r="E681">
        <v>18</v>
      </c>
      <c r="F681">
        <v>762267</v>
      </c>
      <c r="G681">
        <v>357845</v>
      </c>
      <c r="H681">
        <v>20</v>
      </c>
      <c r="I681" s="1" t="s">
        <v>677</v>
      </c>
      <c r="J681">
        <f t="shared" si="20"/>
        <v>1428.827</v>
      </c>
      <c r="K681">
        <f>IF(xd[[#This Row],[kolejnosc/heur]]="hamm",xd[[#This Row],[Kolumna1]],0)</f>
        <v>0</v>
      </c>
      <c r="L681">
        <f t="shared" si="21"/>
        <v>0</v>
      </c>
    </row>
    <row r="682" spans="1:12">
      <c r="A682">
        <v>4</v>
      </c>
      <c r="B682">
        <v>22</v>
      </c>
      <c r="C682" s="1" t="s">
        <v>21</v>
      </c>
      <c r="D682" s="1" t="s">
        <v>13</v>
      </c>
      <c r="E682">
        <v>18</v>
      </c>
      <c r="F682">
        <v>168068</v>
      </c>
      <c r="G682">
        <v>78893</v>
      </c>
      <c r="H682">
        <v>20</v>
      </c>
      <c r="I682" s="1" t="s">
        <v>678</v>
      </c>
      <c r="J682">
        <f t="shared" si="20"/>
        <v>380.06400000000002</v>
      </c>
      <c r="K682">
        <f>IF(xd[[#This Row],[kolejnosc/heur]]="hamm",xd[[#This Row],[Kolumna1]],0)</f>
        <v>0</v>
      </c>
      <c r="L682">
        <f t="shared" si="21"/>
        <v>0</v>
      </c>
    </row>
    <row r="683" spans="1:12">
      <c r="A683">
        <v>4</v>
      </c>
      <c r="B683">
        <v>22</v>
      </c>
      <c r="C683" s="1" t="s">
        <v>21</v>
      </c>
      <c r="D683" s="1" t="s">
        <v>15</v>
      </c>
      <c r="E683">
        <v>18</v>
      </c>
      <c r="F683">
        <v>396</v>
      </c>
      <c r="G683">
        <v>184</v>
      </c>
      <c r="H683">
        <v>20</v>
      </c>
      <c r="I683" s="1" t="s">
        <v>679</v>
      </c>
      <c r="J683">
        <f t="shared" si="20"/>
        <v>22.135000000000002</v>
      </c>
      <c r="K683">
        <f>IF(xd[[#This Row],[kolejnosc/heur]]="hamm",xd[[#This Row],[Kolumna1]],0)</f>
        <v>0</v>
      </c>
      <c r="L683">
        <f t="shared" si="21"/>
        <v>0</v>
      </c>
    </row>
    <row r="684" spans="1:12">
      <c r="A684">
        <v>4</v>
      </c>
      <c r="B684">
        <v>22</v>
      </c>
      <c r="C684" s="1" t="s">
        <v>21</v>
      </c>
      <c r="D684" s="1" t="s">
        <v>17</v>
      </c>
      <c r="E684">
        <v>18</v>
      </c>
      <c r="F684">
        <v>504</v>
      </c>
      <c r="G684">
        <v>239</v>
      </c>
      <c r="H684">
        <v>20</v>
      </c>
      <c r="I684" s="1" t="s">
        <v>680</v>
      </c>
      <c r="J684">
        <f t="shared" si="20"/>
        <v>20.832999999999998</v>
      </c>
      <c r="K684">
        <f>IF(xd[[#This Row],[kolejnosc/heur]]="hamm",xd[[#This Row],[Kolumna1]],0)</f>
        <v>0</v>
      </c>
      <c r="L684">
        <f t="shared" si="21"/>
        <v>0</v>
      </c>
    </row>
    <row r="685" spans="1:12">
      <c r="A685">
        <v>4</v>
      </c>
      <c r="B685">
        <v>22</v>
      </c>
      <c r="C685" s="1" t="s">
        <v>21</v>
      </c>
      <c r="D685" s="1" t="s">
        <v>19</v>
      </c>
      <c r="E685">
        <v>18</v>
      </c>
      <c r="F685">
        <v>762267</v>
      </c>
      <c r="G685">
        <v>357845</v>
      </c>
      <c r="H685">
        <v>20</v>
      </c>
      <c r="I685" s="1" t="s">
        <v>681</v>
      </c>
      <c r="J685">
        <f t="shared" si="20"/>
        <v>1442.434</v>
      </c>
      <c r="K685">
        <f>IF(xd[[#This Row],[kolejnosc/heur]]="hamm",xd[[#This Row],[Kolumna1]],0)</f>
        <v>0</v>
      </c>
      <c r="L685">
        <f t="shared" si="21"/>
        <v>0</v>
      </c>
    </row>
    <row r="686" spans="1:12">
      <c r="A686">
        <v>4</v>
      </c>
      <c r="B686">
        <v>23</v>
      </c>
      <c r="C686" s="1" t="s">
        <v>0</v>
      </c>
      <c r="D686" s="1" t="s">
        <v>7151</v>
      </c>
      <c r="E686">
        <v>4</v>
      </c>
      <c r="F686">
        <v>4</v>
      </c>
      <c r="G686">
        <v>11</v>
      </c>
      <c r="H686">
        <v>4</v>
      </c>
      <c r="I686" s="1" t="s">
        <v>682</v>
      </c>
      <c r="J686">
        <f t="shared" si="20"/>
        <v>11.603</v>
      </c>
      <c r="K686">
        <f>IF(xd[[#This Row],[kolejnosc/heur]]="hamm",xd[[#This Row],[Kolumna1]],0)</f>
        <v>0</v>
      </c>
      <c r="L686">
        <f t="shared" si="21"/>
        <v>0</v>
      </c>
    </row>
    <row r="687" spans="1:12">
      <c r="A687">
        <v>4</v>
      </c>
      <c r="B687">
        <v>23</v>
      </c>
      <c r="C687" s="1" t="s">
        <v>0</v>
      </c>
      <c r="D687" s="1" t="s">
        <v>7152</v>
      </c>
      <c r="E687">
        <v>4</v>
      </c>
      <c r="F687">
        <v>4</v>
      </c>
      <c r="G687">
        <v>11</v>
      </c>
      <c r="H687">
        <v>4</v>
      </c>
      <c r="I687" s="1" t="s">
        <v>683</v>
      </c>
      <c r="J687">
        <f t="shared" si="20"/>
        <v>16.254000000000001</v>
      </c>
      <c r="K687">
        <f>IF(xd[[#This Row],[kolejnosc/heur]]="hamm",xd[[#This Row],[Kolumna1]],0)</f>
        <v>0</v>
      </c>
      <c r="L687">
        <f t="shared" si="21"/>
        <v>0</v>
      </c>
    </row>
    <row r="688" spans="1:12">
      <c r="A688">
        <v>4</v>
      </c>
      <c r="B688">
        <v>23</v>
      </c>
      <c r="C688" s="1" t="s">
        <v>4</v>
      </c>
      <c r="D688" s="1" t="s">
        <v>5</v>
      </c>
      <c r="E688">
        <v>4</v>
      </c>
      <c r="F688">
        <v>48</v>
      </c>
      <c r="G688">
        <v>104</v>
      </c>
      <c r="H688">
        <v>4</v>
      </c>
      <c r="I688" s="1" t="s">
        <v>684</v>
      </c>
      <c r="J688">
        <f t="shared" si="20"/>
        <v>19.603000000000002</v>
      </c>
      <c r="K688">
        <f>IF(xd[[#This Row],[kolejnosc/heur]]="hamm",xd[[#This Row],[Kolumna1]],0)</f>
        <v>0</v>
      </c>
      <c r="L688">
        <f t="shared" si="21"/>
        <v>0</v>
      </c>
    </row>
    <row r="689" spans="1:12">
      <c r="A689">
        <v>4</v>
      </c>
      <c r="B689">
        <v>23</v>
      </c>
      <c r="C689" s="1" t="s">
        <v>4</v>
      </c>
      <c r="D689" s="1" t="s">
        <v>7</v>
      </c>
      <c r="E689">
        <v>4</v>
      </c>
      <c r="F689">
        <v>61</v>
      </c>
      <c r="G689">
        <v>129</v>
      </c>
      <c r="H689">
        <v>4</v>
      </c>
      <c r="I689" s="1" t="s">
        <v>685</v>
      </c>
      <c r="J689">
        <f t="shared" si="20"/>
        <v>20.416</v>
      </c>
      <c r="K689">
        <f>IF(xd[[#This Row],[kolejnosc/heur]]="hamm",xd[[#This Row],[Kolumna1]],0)</f>
        <v>0</v>
      </c>
      <c r="L689">
        <f t="shared" si="21"/>
        <v>0</v>
      </c>
    </row>
    <row r="690" spans="1:12">
      <c r="A690">
        <v>4</v>
      </c>
      <c r="B690">
        <v>23</v>
      </c>
      <c r="C690" s="1" t="s">
        <v>4</v>
      </c>
      <c r="D690" s="1" t="s">
        <v>9</v>
      </c>
      <c r="E690">
        <v>4</v>
      </c>
      <c r="F690">
        <v>48</v>
      </c>
      <c r="G690">
        <v>98</v>
      </c>
      <c r="H690">
        <v>4</v>
      </c>
      <c r="I690" s="1" t="s">
        <v>686</v>
      </c>
      <c r="J690">
        <f t="shared" si="20"/>
        <v>17.535</v>
      </c>
      <c r="K690">
        <f>IF(xd[[#This Row],[kolejnosc/heur]]="hamm",xd[[#This Row],[Kolumna1]],0)</f>
        <v>0</v>
      </c>
      <c r="L690">
        <f t="shared" si="21"/>
        <v>0</v>
      </c>
    </row>
    <row r="691" spans="1:12">
      <c r="A691">
        <v>4</v>
      </c>
      <c r="B691">
        <v>23</v>
      </c>
      <c r="C691" s="1" t="s">
        <v>4</v>
      </c>
      <c r="D691" s="1" t="s">
        <v>11</v>
      </c>
      <c r="E691">
        <v>4</v>
      </c>
      <c r="F691">
        <v>48</v>
      </c>
      <c r="G691">
        <v>98</v>
      </c>
      <c r="H691">
        <v>4</v>
      </c>
      <c r="I691" s="1" t="s">
        <v>687</v>
      </c>
      <c r="J691">
        <f t="shared" si="20"/>
        <v>31.026</v>
      </c>
      <c r="K691">
        <f>IF(xd[[#This Row],[kolejnosc/heur]]="hamm",xd[[#This Row],[Kolumna1]],0)</f>
        <v>0</v>
      </c>
      <c r="L691">
        <f t="shared" si="21"/>
        <v>0</v>
      </c>
    </row>
    <row r="692" spans="1:12">
      <c r="A692">
        <v>4</v>
      </c>
      <c r="B692">
        <v>23</v>
      </c>
      <c r="C692" s="1" t="s">
        <v>4</v>
      </c>
      <c r="D692" s="1" t="s">
        <v>13</v>
      </c>
      <c r="E692">
        <v>4</v>
      </c>
      <c r="F692">
        <v>48</v>
      </c>
      <c r="G692">
        <v>104</v>
      </c>
      <c r="H692">
        <v>4</v>
      </c>
      <c r="I692" s="1" t="s">
        <v>688</v>
      </c>
      <c r="J692">
        <f t="shared" si="20"/>
        <v>16.457000000000001</v>
      </c>
      <c r="K692">
        <f>IF(xd[[#This Row],[kolejnosc/heur]]="hamm",xd[[#This Row],[Kolumna1]],0)</f>
        <v>0</v>
      </c>
      <c r="L692">
        <f t="shared" si="21"/>
        <v>0</v>
      </c>
    </row>
    <row r="693" spans="1:12">
      <c r="A693">
        <v>4</v>
      </c>
      <c r="B693">
        <v>23</v>
      </c>
      <c r="C693" s="1" t="s">
        <v>4</v>
      </c>
      <c r="D693" s="1" t="s">
        <v>15</v>
      </c>
      <c r="E693">
        <v>4</v>
      </c>
      <c r="F693">
        <v>61</v>
      </c>
      <c r="G693">
        <v>129</v>
      </c>
      <c r="H693">
        <v>4</v>
      </c>
      <c r="I693" s="1" t="s">
        <v>689</v>
      </c>
      <c r="J693">
        <f t="shared" si="20"/>
        <v>16.204999999999998</v>
      </c>
      <c r="K693">
        <f>IF(xd[[#This Row],[kolejnosc/heur]]="hamm",xd[[#This Row],[Kolumna1]],0)</f>
        <v>0</v>
      </c>
      <c r="L693">
        <f t="shared" si="21"/>
        <v>0</v>
      </c>
    </row>
    <row r="694" spans="1:12">
      <c r="A694">
        <v>4</v>
      </c>
      <c r="B694">
        <v>23</v>
      </c>
      <c r="C694" s="1" t="s">
        <v>4</v>
      </c>
      <c r="D694" s="1" t="s">
        <v>17</v>
      </c>
      <c r="E694">
        <v>4</v>
      </c>
      <c r="F694">
        <v>61</v>
      </c>
      <c r="G694">
        <v>123</v>
      </c>
      <c r="H694">
        <v>4</v>
      </c>
      <c r="I694" s="1" t="s">
        <v>690</v>
      </c>
      <c r="J694">
        <f t="shared" si="20"/>
        <v>17.501999999999999</v>
      </c>
      <c r="K694">
        <f>IF(xd[[#This Row],[kolejnosc/heur]]="hamm",xd[[#This Row],[Kolumna1]],0)</f>
        <v>0</v>
      </c>
      <c r="L694">
        <f t="shared" si="21"/>
        <v>0</v>
      </c>
    </row>
    <row r="695" spans="1:12">
      <c r="A695">
        <v>4</v>
      </c>
      <c r="B695">
        <v>23</v>
      </c>
      <c r="C695" s="1" t="s">
        <v>4</v>
      </c>
      <c r="D695" s="1" t="s">
        <v>19</v>
      </c>
      <c r="E695">
        <v>4</v>
      </c>
      <c r="F695">
        <v>61</v>
      </c>
      <c r="G695">
        <v>123</v>
      </c>
      <c r="H695">
        <v>4</v>
      </c>
      <c r="I695" s="1" t="s">
        <v>691</v>
      </c>
      <c r="J695">
        <f t="shared" si="20"/>
        <v>21.655999999999999</v>
      </c>
      <c r="K695">
        <f>IF(xd[[#This Row],[kolejnosc/heur]]="hamm",xd[[#This Row],[Kolumna1]],0)</f>
        <v>0</v>
      </c>
      <c r="L695">
        <f t="shared" si="21"/>
        <v>0</v>
      </c>
    </row>
    <row r="696" spans="1:12">
      <c r="A696">
        <v>4</v>
      </c>
      <c r="B696">
        <v>23</v>
      </c>
      <c r="C696" s="1" t="s">
        <v>21</v>
      </c>
      <c r="D696" s="1" t="s">
        <v>5</v>
      </c>
      <c r="E696">
        <v>16</v>
      </c>
      <c r="F696">
        <v>618</v>
      </c>
      <c r="G696">
        <v>295</v>
      </c>
      <c r="H696">
        <v>20</v>
      </c>
      <c r="I696" s="1" t="s">
        <v>692</v>
      </c>
      <c r="J696">
        <f t="shared" si="20"/>
        <v>22.452000000000002</v>
      </c>
      <c r="K696">
        <f>IF(xd[[#This Row],[kolejnosc/heur]]="hamm",xd[[#This Row],[Kolumna1]],0)</f>
        <v>0</v>
      </c>
      <c r="L696">
        <f t="shared" si="21"/>
        <v>0</v>
      </c>
    </row>
    <row r="697" spans="1:12">
      <c r="A697">
        <v>4</v>
      </c>
      <c r="B697">
        <v>23</v>
      </c>
      <c r="C697" s="1" t="s">
        <v>21</v>
      </c>
      <c r="D697" s="1" t="s">
        <v>7</v>
      </c>
      <c r="E697">
        <v>16</v>
      </c>
      <c r="F697">
        <v>763428</v>
      </c>
      <c r="G697">
        <v>358392</v>
      </c>
      <c r="H697">
        <v>20</v>
      </c>
      <c r="I697" s="1" t="s">
        <v>693</v>
      </c>
      <c r="J697">
        <f t="shared" si="20"/>
        <v>1440.732</v>
      </c>
      <c r="K697">
        <f>IF(xd[[#This Row],[kolejnosc/heur]]="hamm",xd[[#This Row],[Kolumna1]],0)</f>
        <v>0</v>
      </c>
      <c r="L697">
        <f t="shared" si="21"/>
        <v>0</v>
      </c>
    </row>
    <row r="698" spans="1:12">
      <c r="A698">
        <v>4</v>
      </c>
      <c r="B698">
        <v>23</v>
      </c>
      <c r="C698" s="1" t="s">
        <v>21</v>
      </c>
      <c r="D698" s="1" t="s">
        <v>9</v>
      </c>
      <c r="E698">
        <v>20</v>
      </c>
      <c r="F698">
        <v>142</v>
      </c>
      <c r="G698">
        <v>65</v>
      </c>
      <c r="H698">
        <v>20</v>
      </c>
      <c r="I698" s="1" t="s">
        <v>694</v>
      </c>
      <c r="J698">
        <f t="shared" si="20"/>
        <v>15.098000000000001</v>
      </c>
      <c r="K698">
        <f>IF(xd[[#This Row],[kolejnosc/heur]]="hamm",xd[[#This Row],[Kolumna1]],0)</f>
        <v>0</v>
      </c>
      <c r="L698">
        <f t="shared" si="21"/>
        <v>0</v>
      </c>
    </row>
    <row r="699" spans="1:12">
      <c r="A699">
        <v>4</v>
      </c>
      <c r="B699">
        <v>23</v>
      </c>
      <c r="C699" s="1" t="s">
        <v>21</v>
      </c>
      <c r="D699" s="1" t="s">
        <v>11</v>
      </c>
      <c r="E699">
        <v>20</v>
      </c>
      <c r="F699">
        <v>168044</v>
      </c>
      <c r="G699">
        <v>78880</v>
      </c>
      <c r="H699">
        <v>20</v>
      </c>
      <c r="I699" s="1" t="s">
        <v>695</v>
      </c>
      <c r="J699">
        <f t="shared" si="20"/>
        <v>402.024</v>
      </c>
      <c r="K699">
        <f>IF(xd[[#This Row],[kolejnosc/heur]]="hamm",xd[[#This Row],[Kolumna1]],0)</f>
        <v>0</v>
      </c>
      <c r="L699">
        <f t="shared" si="21"/>
        <v>0</v>
      </c>
    </row>
    <row r="700" spans="1:12">
      <c r="A700">
        <v>4</v>
      </c>
      <c r="B700">
        <v>23</v>
      </c>
      <c r="C700" s="1" t="s">
        <v>21</v>
      </c>
      <c r="D700" s="1" t="s">
        <v>13</v>
      </c>
      <c r="E700">
        <v>20</v>
      </c>
      <c r="F700">
        <v>760745</v>
      </c>
      <c r="G700">
        <v>357132</v>
      </c>
      <c r="H700">
        <v>20</v>
      </c>
      <c r="I700" s="1" t="s">
        <v>696</v>
      </c>
      <c r="J700">
        <f t="shared" si="20"/>
        <v>1579.779</v>
      </c>
      <c r="K700">
        <f>IF(xd[[#This Row],[kolejnosc/heur]]="hamm",xd[[#This Row],[Kolumna1]],0)</f>
        <v>0</v>
      </c>
      <c r="L700">
        <f t="shared" si="21"/>
        <v>0</v>
      </c>
    </row>
    <row r="701" spans="1:12">
      <c r="A701">
        <v>4</v>
      </c>
      <c r="B701">
        <v>23</v>
      </c>
      <c r="C701" s="1" t="s">
        <v>21</v>
      </c>
      <c r="D701" s="1" t="s">
        <v>15</v>
      </c>
      <c r="E701">
        <v>16</v>
      </c>
      <c r="F701">
        <v>1667</v>
      </c>
      <c r="G701">
        <v>787</v>
      </c>
      <c r="H701">
        <v>20</v>
      </c>
      <c r="I701" s="1" t="s">
        <v>697</v>
      </c>
      <c r="J701">
        <f t="shared" si="20"/>
        <v>29.940999999999999</v>
      </c>
      <c r="K701">
        <f>IF(xd[[#This Row],[kolejnosc/heur]]="hamm",xd[[#This Row],[Kolumna1]],0)</f>
        <v>0</v>
      </c>
      <c r="L701">
        <f t="shared" si="21"/>
        <v>0</v>
      </c>
    </row>
    <row r="702" spans="1:12">
      <c r="A702">
        <v>4</v>
      </c>
      <c r="B702">
        <v>23</v>
      </c>
      <c r="C702" s="1" t="s">
        <v>21</v>
      </c>
      <c r="D702" s="1" t="s">
        <v>17</v>
      </c>
      <c r="E702">
        <v>20</v>
      </c>
      <c r="F702">
        <v>795346</v>
      </c>
      <c r="G702">
        <v>373316</v>
      </c>
      <c r="H702">
        <v>20</v>
      </c>
      <c r="I702" s="1" t="s">
        <v>698</v>
      </c>
      <c r="J702">
        <f t="shared" si="20"/>
        <v>1468.2529999999999</v>
      </c>
      <c r="K702">
        <f>IF(xd[[#This Row],[kolejnosc/heur]]="hamm",xd[[#This Row],[Kolumna1]],0)</f>
        <v>0</v>
      </c>
      <c r="L702">
        <f t="shared" si="21"/>
        <v>0</v>
      </c>
    </row>
    <row r="703" spans="1:12">
      <c r="A703">
        <v>4</v>
      </c>
      <c r="B703">
        <v>23</v>
      </c>
      <c r="C703" s="1" t="s">
        <v>21</v>
      </c>
      <c r="D703" s="1" t="s">
        <v>19</v>
      </c>
      <c r="E703">
        <v>18</v>
      </c>
      <c r="F703">
        <v>694217</v>
      </c>
      <c r="G703">
        <v>325911</v>
      </c>
      <c r="H703">
        <v>20</v>
      </c>
      <c r="I703" s="1" t="s">
        <v>699</v>
      </c>
      <c r="J703">
        <f t="shared" si="20"/>
        <v>1330.2439999999999</v>
      </c>
      <c r="K703">
        <f>IF(xd[[#This Row],[kolejnosc/heur]]="hamm",xd[[#This Row],[Kolumna1]],0)</f>
        <v>0</v>
      </c>
      <c r="L703">
        <f t="shared" si="21"/>
        <v>0</v>
      </c>
    </row>
    <row r="704" spans="1:12">
      <c r="A704">
        <v>4</v>
      </c>
      <c r="B704">
        <v>24</v>
      </c>
      <c r="C704" s="1" t="s">
        <v>0</v>
      </c>
      <c r="D704" s="1" t="s">
        <v>7151</v>
      </c>
      <c r="E704">
        <v>4</v>
      </c>
      <c r="F704">
        <v>4</v>
      </c>
      <c r="G704">
        <v>8</v>
      </c>
      <c r="H704">
        <v>4</v>
      </c>
      <c r="I704" s="1" t="s">
        <v>700</v>
      </c>
      <c r="J704">
        <f t="shared" si="20"/>
        <v>12.051</v>
      </c>
      <c r="K704">
        <f>IF(xd[[#This Row],[kolejnosc/heur]]="hamm",xd[[#This Row],[Kolumna1]],0)</f>
        <v>0</v>
      </c>
      <c r="L704">
        <f t="shared" si="21"/>
        <v>0</v>
      </c>
    </row>
    <row r="705" spans="1:12">
      <c r="A705">
        <v>4</v>
      </c>
      <c r="B705">
        <v>24</v>
      </c>
      <c r="C705" s="1" t="s">
        <v>0</v>
      </c>
      <c r="D705" s="1" t="s">
        <v>7152</v>
      </c>
      <c r="E705">
        <v>4</v>
      </c>
      <c r="F705">
        <v>4</v>
      </c>
      <c r="G705">
        <v>8</v>
      </c>
      <c r="H705">
        <v>4</v>
      </c>
      <c r="I705" s="1" t="s">
        <v>701</v>
      </c>
      <c r="J705">
        <f t="shared" si="20"/>
        <v>12.788</v>
      </c>
      <c r="K705">
        <f>IF(xd[[#This Row],[kolejnosc/heur]]="hamm",xd[[#This Row],[Kolumna1]],0)</f>
        <v>0</v>
      </c>
      <c r="L705">
        <f t="shared" si="21"/>
        <v>0</v>
      </c>
    </row>
    <row r="706" spans="1:12">
      <c r="A706">
        <v>4</v>
      </c>
      <c r="B706">
        <v>24</v>
      </c>
      <c r="C706" s="1" t="s">
        <v>4</v>
      </c>
      <c r="D706" s="1" t="s">
        <v>5</v>
      </c>
      <c r="E706">
        <v>4</v>
      </c>
      <c r="F706">
        <v>25</v>
      </c>
      <c r="G706">
        <v>57</v>
      </c>
      <c r="H706">
        <v>4</v>
      </c>
      <c r="I706" s="1" t="s">
        <v>702</v>
      </c>
      <c r="J706">
        <f t="shared" ref="J706:J769" si="22">_xlfn.NUMBERVALUE(REPLACE(I706,SEARCH(".",I706),1,","))</f>
        <v>17.45</v>
      </c>
      <c r="K706">
        <f>IF(xd[[#This Row],[kolejnosc/heur]]="hamm",xd[[#This Row],[Kolumna1]],0)</f>
        <v>0</v>
      </c>
      <c r="L706">
        <f t="shared" si="21"/>
        <v>0</v>
      </c>
    </row>
    <row r="707" spans="1:12">
      <c r="A707">
        <v>4</v>
      </c>
      <c r="B707">
        <v>24</v>
      </c>
      <c r="C707" s="1" t="s">
        <v>4</v>
      </c>
      <c r="D707" s="1" t="s">
        <v>7</v>
      </c>
      <c r="E707">
        <v>4</v>
      </c>
      <c r="F707">
        <v>25</v>
      </c>
      <c r="G707">
        <v>57</v>
      </c>
      <c r="H707">
        <v>4</v>
      </c>
      <c r="I707" s="1" t="s">
        <v>64</v>
      </c>
      <c r="J707">
        <f t="shared" si="22"/>
        <v>14.103</v>
      </c>
      <c r="K707">
        <f>IF(xd[[#This Row],[kolejnosc/heur]]="hamm",xd[[#This Row],[Kolumna1]],0)</f>
        <v>0</v>
      </c>
      <c r="L707">
        <f t="shared" ref="L707:L770" si="23">IF(K707&lt;&gt;0,1,0)</f>
        <v>0</v>
      </c>
    </row>
    <row r="708" spans="1:12">
      <c r="A708">
        <v>4</v>
      </c>
      <c r="B708">
        <v>24</v>
      </c>
      <c r="C708" s="1" t="s">
        <v>4</v>
      </c>
      <c r="D708" s="1" t="s">
        <v>9</v>
      </c>
      <c r="E708">
        <v>4</v>
      </c>
      <c r="F708">
        <v>39</v>
      </c>
      <c r="G708">
        <v>90</v>
      </c>
      <c r="H708">
        <v>4</v>
      </c>
      <c r="I708" s="1" t="s">
        <v>703</v>
      </c>
      <c r="J708">
        <f t="shared" si="22"/>
        <v>15.106999999999999</v>
      </c>
      <c r="K708">
        <f>IF(xd[[#This Row],[kolejnosc/heur]]="hamm",xd[[#This Row],[Kolumna1]],0)</f>
        <v>0</v>
      </c>
      <c r="L708">
        <f t="shared" si="23"/>
        <v>0</v>
      </c>
    </row>
    <row r="709" spans="1:12">
      <c r="A709">
        <v>4</v>
      </c>
      <c r="B709">
        <v>24</v>
      </c>
      <c r="C709" s="1" t="s">
        <v>4</v>
      </c>
      <c r="D709" s="1" t="s">
        <v>11</v>
      </c>
      <c r="E709">
        <v>4</v>
      </c>
      <c r="F709">
        <v>56</v>
      </c>
      <c r="G709">
        <v>122</v>
      </c>
      <c r="H709">
        <v>4</v>
      </c>
      <c r="I709" s="1" t="s">
        <v>704</v>
      </c>
      <c r="J709">
        <f t="shared" si="22"/>
        <v>17.498999999999999</v>
      </c>
      <c r="K709">
        <f>IF(xd[[#This Row],[kolejnosc/heur]]="hamm",xd[[#This Row],[Kolumna1]],0)</f>
        <v>0</v>
      </c>
      <c r="L709">
        <f t="shared" si="23"/>
        <v>0</v>
      </c>
    </row>
    <row r="710" spans="1:12">
      <c r="A710">
        <v>4</v>
      </c>
      <c r="B710">
        <v>24</v>
      </c>
      <c r="C710" s="1" t="s">
        <v>4</v>
      </c>
      <c r="D710" s="1" t="s">
        <v>13</v>
      </c>
      <c r="E710">
        <v>4</v>
      </c>
      <c r="F710">
        <v>42</v>
      </c>
      <c r="G710">
        <v>89</v>
      </c>
      <c r="H710">
        <v>4</v>
      </c>
      <c r="I710" s="1" t="s">
        <v>705</v>
      </c>
      <c r="J710">
        <f t="shared" si="22"/>
        <v>15.356999999999999</v>
      </c>
      <c r="K710">
        <f>IF(xd[[#This Row],[kolejnosc/heur]]="hamm",xd[[#This Row],[Kolumna1]],0)</f>
        <v>0</v>
      </c>
      <c r="L710">
        <f t="shared" si="23"/>
        <v>0</v>
      </c>
    </row>
    <row r="711" spans="1:12">
      <c r="A711">
        <v>4</v>
      </c>
      <c r="B711">
        <v>24</v>
      </c>
      <c r="C711" s="1" t="s">
        <v>4</v>
      </c>
      <c r="D711" s="1" t="s">
        <v>15</v>
      </c>
      <c r="E711">
        <v>4</v>
      </c>
      <c r="F711">
        <v>42</v>
      </c>
      <c r="G711">
        <v>89</v>
      </c>
      <c r="H711">
        <v>4</v>
      </c>
      <c r="I711" s="1" t="s">
        <v>706</v>
      </c>
      <c r="J711">
        <f t="shared" si="22"/>
        <v>15.831</v>
      </c>
      <c r="K711">
        <f>IF(xd[[#This Row],[kolejnosc/heur]]="hamm",xd[[#This Row],[Kolumna1]],0)</f>
        <v>0</v>
      </c>
      <c r="L711">
        <f t="shared" si="23"/>
        <v>0</v>
      </c>
    </row>
    <row r="712" spans="1:12">
      <c r="A712">
        <v>4</v>
      </c>
      <c r="B712">
        <v>24</v>
      </c>
      <c r="C712" s="1" t="s">
        <v>4</v>
      </c>
      <c r="D712" s="1" t="s">
        <v>17</v>
      </c>
      <c r="E712">
        <v>4</v>
      </c>
      <c r="F712">
        <v>39</v>
      </c>
      <c r="G712">
        <v>90</v>
      </c>
      <c r="H712">
        <v>4</v>
      </c>
      <c r="I712" s="1" t="s">
        <v>707</v>
      </c>
      <c r="J712">
        <f t="shared" si="22"/>
        <v>15.327</v>
      </c>
      <c r="K712">
        <f>IF(xd[[#This Row],[kolejnosc/heur]]="hamm",xd[[#This Row],[Kolumna1]],0)</f>
        <v>0</v>
      </c>
      <c r="L712">
        <f t="shared" si="23"/>
        <v>0</v>
      </c>
    </row>
    <row r="713" spans="1:12">
      <c r="A713">
        <v>4</v>
      </c>
      <c r="B713">
        <v>24</v>
      </c>
      <c r="C713" s="1" t="s">
        <v>4</v>
      </c>
      <c r="D713" s="1" t="s">
        <v>19</v>
      </c>
      <c r="E713">
        <v>4</v>
      </c>
      <c r="F713">
        <v>56</v>
      </c>
      <c r="G713">
        <v>122</v>
      </c>
      <c r="H713">
        <v>4</v>
      </c>
      <c r="I713" s="1" t="s">
        <v>708</v>
      </c>
      <c r="J713">
        <f t="shared" si="22"/>
        <v>18.318999999999999</v>
      </c>
      <c r="K713">
        <f>IF(xd[[#This Row],[kolejnosc/heur]]="hamm",xd[[#This Row],[Kolumna1]],0)</f>
        <v>0</v>
      </c>
      <c r="L713">
        <f t="shared" si="23"/>
        <v>0</v>
      </c>
    </row>
    <row r="714" spans="1:12">
      <c r="A714">
        <v>4</v>
      </c>
      <c r="B714">
        <v>24</v>
      </c>
      <c r="C714" s="1" t="s">
        <v>21</v>
      </c>
      <c r="D714" s="1" t="s">
        <v>5</v>
      </c>
      <c r="E714">
        <v>4</v>
      </c>
      <c r="F714">
        <v>9</v>
      </c>
      <c r="G714">
        <v>5</v>
      </c>
      <c r="H714">
        <v>4</v>
      </c>
      <c r="I714" s="1" t="s">
        <v>709</v>
      </c>
      <c r="J714">
        <f t="shared" si="22"/>
        <v>12.064</v>
      </c>
      <c r="K714">
        <f>IF(xd[[#This Row],[kolejnosc/heur]]="hamm",xd[[#This Row],[Kolumna1]],0)</f>
        <v>0</v>
      </c>
      <c r="L714">
        <f t="shared" si="23"/>
        <v>0</v>
      </c>
    </row>
    <row r="715" spans="1:12">
      <c r="A715">
        <v>4</v>
      </c>
      <c r="B715">
        <v>24</v>
      </c>
      <c r="C715" s="1" t="s">
        <v>21</v>
      </c>
      <c r="D715" s="1" t="s">
        <v>7</v>
      </c>
      <c r="E715">
        <v>4</v>
      </c>
      <c r="F715">
        <v>9</v>
      </c>
      <c r="G715">
        <v>5</v>
      </c>
      <c r="H715">
        <v>4</v>
      </c>
      <c r="I715" s="1" t="s">
        <v>710</v>
      </c>
      <c r="J715">
        <f t="shared" si="22"/>
        <v>11.231</v>
      </c>
      <c r="K715">
        <f>IF(xd[[#This Row],[kolejnosc/heur]]="hamm",xd[[#This Row],[Kolumna1]],0)</f>
        <v>0</v>
      </c>
      <c r="L715">
        <f t="shared" si="23"/>
        <v>0</v>
      </c>
    </row>
    <row r="716" spans="1:12">
      <c r="A716">
        <v>4</v>
      </c>
      <c r="B716">
        <v>24</v>
      </c>
      <c r="C716" s="1" t="s">
        <v>21</v>
      </c>
      <c r="D716" s="1" t="s">
        <v>9</v>
      </c>
      <c r="E716">
        <v>18</v>
      </c>
      <c r="F716">
        <v>338</v>
      </c>
      <c r="G716">
        <v>162</v>
      </c>
      <c r="H716">
        <v>20</v>
      </c>
      <c r="I716" s="1" t="s">
        <v>618</v>
      </c>
      <c r="J716">
        <f t="shared" si="22"/>
        <v>17.757999999999999</v>
      </c>
      <c r="K716">
        <f>IF(xd[[#This Row],[kolejnosc/heur]]="hamm",xd[[#This Row],[Kolumna1]],0)</f>
        <v>0</v>
      </c>
      <c r="L716">
        <f t="shared" si="23"/>
        <v>0</v>
      </c>
    </row>
    <row r="717" spans="1:12">
      <c r="A717">
        <v>4</v>
      </c>
      <c r="B717">
        <v>24</v>
      </c>
      <c r="C717" s="1" t="s">
        <v>21</v>
      </c>
      <c r="D717" s="1" t="s">
        <v>11</v>
      </c>
      <c r="E717">
        <v>18</v>
      </c>
      <c r="F717">
        <v>762369</v>
      </c>
      <c r="G717">
        <v>357893</v>
      </c>
      <c r="H717">
        <v>20</v>
      </c>
      <c r="I717" s="1" t="s">
        <v>711</v>
      </c>
      <c r="J717">
        <f t="shared" si="22"/>
        <v>1442.9010000000001</v>
      </c>
      <c r="K717">
        <f>IF(xd[[#This Row],[kolejnosc/heur]]="hamm",xd[[#This Row],[Kolumna1]],0)</f>
        <v>0</v>
      </c>
      <c r="L717">
        <f t="shared" si="23"/>
        <v>0</v>
      </c>
    </row>
    <row r="718" spans="1:12">
      <c r="A718">
        <v>4</v>
      </c>
      <c r="B718">
        <v>24</v>
      </c>
      <c r="C718" s="1" t="s">
        <v>21</v>
      </c>
      <c r="D718" s="1" t="s">
        <v>13</v>
      </c>
      <c r="E718">
        <v>20</v>
      </c>
      <c r="F718">
        <v>168133</v>
      </c>
      <c r="G718">
        <v>78922</v>
      </c>
      <c r="H718">
        <v>20</v>
      </c>
      <c r="I718" s="1" t="s">
        <v>712</v>
      </c>
      <c r="J718">
        <f t="shared" si="22"/>
        <v>419.88799999999998</v>
      </c>
      <c r="K718">
        <f>IF(xd[[#This Row],[kolejnosc/heur]]="hamm",xd[[#This Row],[Kolumna1]],0)</f>
        <v>0</v>
      </c>
      <c r="L718">
        <f t="shared" si="23"/>
        <v>0</v>
      </c>
    </row>
    <row r="719" spans="1:12">
      <c r="A719">
        <v>4</v>
      </c>
      <c r="B719">
        <v>24</v>
      </c>
      <c r="C719" s="1" t="s">
        <v>21</v>
      </c>
      <c r="D719" s="1" t="s">
        <v>15</v>
      </c>
      <c r="E719">
        <v>20</v>
      </c>
      <c r="F719">
        <v>565</v>
      </c>
      <c r="G719">
        <v>262</v>
      </c>
      <c r="H719">
        <v>20</v>
      </c>
      <c r="I719" s="1" t="s">
        <v>713</v>
      </c>
      <c r="J719">
        <f t="shared" si="22"/>
        <v>22.920999999999999</v>
      </c>
      <c r="K719">
        <f>IF(xd[[#This Row],[kolejnosc/heur]]="hamm",xd[[#This Row],[Kolumna1]],0)</f>
        <v>0</v>
      </c>
      <c r="L719">
        <f t="shared" si="23"/>
        <v>0</v>
      </c>
    </row>
    <row r="720" spans="1:12">
      <c r="A720">
        <v>4</v>
      </c>
      <c r="B720">
        <v>24</v>
      </c>
      <c r="C720" s="1" t="s">
        <v>21</v>
      </c>
      <c r="D720" s="1" t="s">
        <v>17</v>
      </c>
      <c r="E720">
        <v>18</v>
      </c>
      <c r="F720">
        <v>338</v>
      </c>
      <c r="G720">
        <v>162</v>
      </c>
      <c r="H720">
        <v>20</v>
      </c>
      <c r="I720" s="1" t="s">
        <v>714</v>
      </c>
      <c r="J720">
        <f t="shared" si="22"/>
        <v>17.119</v>
      </c>
      <c r="K720">
        <f>IF(xd[[#This Row],[kolejnosc/heur]]="hamm",xd[[#This Row],[Kolumna1]],0)</f>
        <v>0</v>
      </c>
      <c r="L720">
        <f t="shared" si="23"/>
        <v>0</v>
      </c>
    </row>
    <row r="721" spans="1:12">
      <c r="A721">
        <v>4</v>
      </c>
      <c r="B721">
        <v>24</v>
      </c>
      <c r="C721" s="1" t="s">
        <v>21</v>
      </c>
      <c r="D721" s="1" t="s">
        <v>19</v>
      </c>
      <c r="E721">
        <v>18</v>
      </c>
      <c r="F721">
        <v>762369</v>
      </c>
      <c r="G721">
        <v>357893</v>
      </c>
      <c r="H721">
        <v>20</v>
      </c>
      <c r="I721" s="1" t="s">
        <v>715</v>
      </c>
      <c r="J721">
        <f t="shared" si="22"/>
        <v>1420.5909999999999</v>
      </c>
      <c r="K721">
        <f>IF(xd[[#This Row],[kolejnosc/heur]]="hamm",xd[[#This Row],[Kolumna1]],0)</f>
        <v>0</v>
      </c>
      <c r="L721">
        <f t="shared" si="23"/>
        <v>0</v>
      </c>
    </row>
    <row r="722" spans="1:12">
      <c r="A722">
        <v>5</v>
      </c>
      <c r="B722">
        <v>1</v>
      </c>
      <c r="C722" s="1" t="s">
        <v>0</v>
      </c>
      <c r="D722" s="1" t="s">
        <v>7151</v>
      </c>
      <c r="E722">
        <v>5</v>
      </c>
      <c r="F722">
        <v>5</v>
      </c>
      <c r="G722">
        <v>10</v>
      </c>
      <c r="H722">
        <v>5</v>
      </c>
      <c r="I722" s="1" t="s">
        <v>716</v>
      </c>
      <c r="J722">
        <f t="shared" si="22"/>
        <v>12.993</v>
      </c>
      <c r="K722">
        <f>IF(xd[[#This Row],[kolejnosc/heur]]="hamm",xd[[#This Row],[Kolumna1]],0)</f>
        <v>0</v>
      </c>
      <c r="L722">
        <f t="shared" si="23"/>
        <v>0</v>
      </c>
    </row>
    <row r="723" spans="1:12">
      <c r="A723">
        <v>5</v>
      </c>
      <c r="B723">
        <v>1</v>
      </c>
      <c r="C723" s="1" t="s">
        <v>0</v>
      </c>
      <c r="D723" s="1" t="s">
        <v>7152</v>
      </c>
      <c r="E723">
        <v>5</v>
      </c>
      <c r="F723">
        <v>5</v>
      </c>
      <c r="G723">
        <v>10</v>
      </c>
      <c r="H723">
        <v>5</v>
      </c>
      <c r="I723" s="1" t="s">
        <v>717</v>
      </c>
      <c r="J723">
        <f t="shared" si="22"/>
        <v>14.287000000000001</v>
      </c>
      <c r="K723">
        <f>IF(xd[[#This Row],[kolejnosc/heur]]="hamm",xd[[#This Row],[Kolumna1]],0)</f>
        <v>0</v>
      </c>
      <c r="L723">
        <f t="shared" si="23"/>
        <v>0</v>
      </c>
    </row>
    <row r="724" spans="1:12">
      <c r="A724">
        <v>5</v>
      </c>
      <c r="B724">
        <v>1</v>
      </c>
      <c r="C724" s="1" t="s">
        <v>4</v>
      </c>
      <c r="D724" s="1" t="s">
        <v>5</v>
      </c>
      <c r="E724">
        <v>5</v>
      </c>
      <c r="F724">
        <v>106</v>
      </c>
      <c r="G724">
        <v>220</v>
      </c>
      <c r="H724">
        <v>5</v>
      </c>
      <c r="I724" s="1" t="s">
        <v>718</v>
      </c>
      <c r="J724">
        <f t="shared" si="22"/>
        <v>25.414000000000001</v>
      </c>
      <c r="K724">
        <f>IF(xd[[#This Row],[kolejnosc/heur]]="hamm",xd[[#This Row],[Kolumna1]],0)</f>
        <v>0</v>
      </c>
      <c r="L724">
        <f t="shared" si="23"/>
        <v>0</v>
      </c>
    </row>
    <row r="725" spans="1:12">
      <c r="A725">
        <v>5</v>
      </c>
      <c r="B725">
        <v>1</v>
      </c>
      <c r="C725" s="1" t="s">
        <v>4</v>
      </c>
      <c r="D725" s="1" t="s">
        <v>7</v>
      </c>
      <c r="E725">
        <v>5</v>
      </c>
      <c r="F725">
        <v>106</v>
      </c>
      <c r="G725">
        <v>220</v>
      </c>
      <c r="H725">
        <v>5</v>
      </c>
      <c r="I725" s="1" t="s">
        <v>719</v>
      </c>
      <c r="J725">
        <f t="shared" si="22"/>
        <v>22.885999999999999</v>
      </c>
      <c r="K725">
        <f>IF(xd[[#This Row],[kolejnosc/heur]]="hamm",xd[[#This Row],[Kolumna1]],0)</f>
        <v>0</v>
      </c>
      <c r="L725">
        <f t="shared" si="23"/>
        <v>0</v>
      </c>
    </row>
    <row r="726" spans="1:12">
      <c r="A726">
        <v>5</v>
      </c>
      <c r="B726">
        <v>1</v>
      </c>
      <c r="C726" s="1" t="s">
        <v>4</v>
      </c>
      <c r="D726" s="1" t="s">
        <v>9</v>
      </c>
      <c r="E726">
        <v>5</v>
      </c>
      <c r="F726">
        <v>122</v>
      </c>
      <c r="G726">
        <v>258</v>
      </c>
      <c r="H726">
        <v>5</v>
      </c>
      <c r="I726" s="1" t="s">
        <v>720</v>
      </c>
      <c r="J726">
        <f t="shared" si="22"/>
        <v>24.870999999999999</v>
      </c>
      <c r="K726">
        <f>IF(xd[[#This Row],[kolejnosc/heur]]="hamm",xd[[#This Row],[Kolumna1]],0)</f>
        <v>0</v>
      </c>
      <c r="L726">
        <f t="shared" si="23"/>
        <v>0</v>
      </c>
    </row>
    <row r="727" spans="1:12">
      <c r="A727">
        <v>5</v>
      </c>
      <c r="B727">
        <v>1</v>
      </c>
      <c r="C727" s="1" t="s">
        <v>4</v>
      </c>
      <c r="D727" s="1" t="s">
        <v>11</v>
      </c>
      <c r="E727">
        <v>5</v>
      </c>
      <c r="F727">
        <v>73</v>
      </c>
      <c r="G727">
        <v>161</v>
      </c>
      <c r="H727">
        <v>5</v>
      </c>
      <c r="I727" s="1" t="s">
        <v>721</v>
      </c>
      <c r="J727">
        <f t="shared" si="22"/>
        <v>23.18</v>
      </c>
      <c r="K727">
        <f>IF(xd[[#This Row],[kolejnosc/heur]]="hamm",xd[[#This Row],[Kolumna1]],0)</f>
        <v>0</v>
      </c>
      <c r="L727">
        <f t="shared" si="23"/>
        <v>0</v>
      </c>
    </row>
    <row r="728" spans="1:12">
      <c r="A728">
        <v>5</v>
      </c>
      <c r="B728">
        <v>1</v>
      </c>
      <c r="C728" s="1" t="s">
        <v>4</v>
      </c>
      <c r="D728" s="1" t="s">
        <v>13</v>
      </c>
      <c r="E728">
        <v>5</v>
      </c>
      <c r="F728">
        <v>57</v>
      </c>
      <c r="G728">
        <v>123</v>
      </c>
      <c r="H728">
        <v>5</v>
      </c>
      <c r="I728" s="1" t="s">
        <v>722</v>
      </c>
      <c r="J728">
        <f t="shared" si="22"/>
        <v>18.414999999999999</v>
      </c>
      <c r="K728">
        <f>IF(xd[[#This Row],[kolejnosc/heur]]="hamm",xd[[#This Row],[Kolumna1]],0)</f>
        <v>0</v>
      </c>
      <c r="L728">
        <f t="shared" si="23"/>
        <v>0</v>
      </c>
    </row>
    <row r="729" spans="1:12">
      <c r="A729">
        <v>5</v>
      </c>
      <c r="B729">
        <v>1</v>
      </c>
      <c r="C729" s="1" t="s">
        <v>4</v>
      </c>
      <c r="D729" s="1" t="s">
        <v>15</v>
      </c>
      <c r="E729">
        <v>5</v>
      </c>
      <c r="F729">
        <v>57</v>
      </c>
      <c r="G729">
        <v>123</v>
      </c>
      <c r="H729">
        <v>5</v>
      </c>
      <c r="I729" s="1" t="s">
        <v>723</v>
      </c>
      <c r="J729">
        <f t="shared" si="22"/>
        <v>16.809000000000001</v>
      </c>
      <c r="K729">
        <f>IF(xd[[#This Row],[kolejnosc/heur]]="hamm",xd[[#This Row],[Kolumna1]],0)</f>
        <v>0</v>
      </c>
      <c r="L729">
        <f t="shared" si="23"/>
        <v>0</v>
      </c>
    </row>
    <row r="730" spans="1:12">
      <c r="A730">
        <v>5</v>
      </c>
      <c r="B730">
        <v>1</v>
      </c>
      <c r="C730" s="1" t="s">
        <v>4</v>
      </c>
      <c r="D730" s="1" t="s">
        <v>17</v>
      </c>
      <c r="E730">
        <v>5</v>
      </c>
      <c r="F730">
        <v>122</v>
      </c>
      <c r="G730">
        <v>258</v>
      </c>
      <c r="H730">
        <v>5</v>
      </c>
      <c r="I730" s="1" t="s">
        <v>724</v>
      </c>
      <c r="J730">
        <f t="shared" si="22"/>
        <v>24.952000000000002</v>
      </c>
      <c r="K730">
        <f>IF(xd[[#This Row],[kolejnosc/heur]]="hamm",xd[[#This Row],[Kolumna1]],0)</f>
        <v>0</v>
      </c>
      <c r="L730">
        <f t="shared" si="23"/>
        <v>0</v>
      </c>
    </row>
    <row r="731" spans="1:12">
      <c r="A731">
        <v>5</v>
      </c>
      <c r="B731">
        <v>1</v>
      </c>
      <c r="C731" s="1" t="s">
        <v>4</v>
      </c>
      <c r="D731" s="1" t="s">
        <v>19</v>
      </c>
      <c r="E731">
        <v>5</v>
      </c>
      <c r="F731">
        <v>73</v>
      </c>
      <c r="G731">
        <v>161</v>
      </c>
      <c r="H731">
        <v>5</v>
      </c>
      <c r="I731" s="1" t="s">
        <v>725</v>
      </c>
      <c r="J731">
        <f t="shared" si="22"/>
        <v>18.367000000000001</v>
      </c>
      <c r="K731">
        <f>IF(xd[[#This Row],[kolejnosc/heur]]="hamm",xd[[#This Row],[Kolumna1]],0)</f>
        <v>0</v>
      </c>
      <c r="L731">
        <f t="shared" si="23"/>
        <v>0</v>
      </c>
    </row>
    <row r="732" spans="1:12">
      <c r="A732">
        <v>5</v>
      </c>
      <c r="B732">
        <v>1</v>
      </c>
      <c r="C732" s="1" t="s">
        <v>21</v>
      </c>
      <c r="D732" s="1" t="s">
        <v>5</v>
      </c>
      <c r="E732">
        <v>19</v>
      </c>
      <c r="F732">
        <v>2575730</v>
      </c>
      <c r="G732">
        <v>1209221</v>
      </c>
      <c r="H732">
        <v>20</v>
      </c>
      <c r="I732" s="1" t="s">
        <v>726</v>
      </c>
      <c r="J732">
        <f t="shared" si="22"/>
        <v>3992.8649999999998</v>
      </c>
      <c r="K732">
        <f>IF(xd[[#This Row],[kolejnosc/heur]]="hamm",xd[[#This Row],[Kolumna1]],0)</f>
        <v>0</v>
      </c>
      <c r="L732">
        <f t="shared" si="23"/>
        <v>0</v>
      </c>
    </row>
    <row r="733" spans="1:12">
      <c r="A733">
        <v>5</v>
      </c>
      <c r="B733">
        <v>1</v>
      </c>
      <c r="C733" s="1" t="s">
        <v>21</v>
      </c>
      <c r="D733" s="1" t="s">
        <v>7</v>
      </c>
      <c r="E733">
        <v>19</v>
      </c>
      <c r="F733">
        <v>2838273</v>
      </c>
      <c r="G733">
        <v>1332417</v>
      </c>
      <c r="H733">
        <v>20</v>
      </c>
      <c r="I733" s="1" t="s">
        <v>727</v>
      </c>
      <c r="J733">
        <f t="shared" si="22"/>
        <v>4316.1289999999999</v>
      </c>
      <c r="K733">
        <f>IF(xd[[#This Row],[kolejnosc/heur]]="hamm",xd[[#This Row],[Kolumna1]],0)</f>
        <v>0</v>
      </c>
      <c r="L733">
        <f t="shared" si="23"/>
        <v>0</v>
      </c>
    </row>
    <row r="734" spans="1:12">
      <c r="A734">
        <v>5</v>
      </c>
      <c r="B734">
        <v>1</v>
      </c>
      <c r="C734" s="1" t="s">
        <v>21</v>
      </c>
      <c r="D734" s="1" t="s">
        <v>9</v>
      </c>
      <c r="E734">
        <v>17</v>
      </c>
      <c r="F734">
        <v>1624213</v>
      </c>
      <c r="G734">
        <v>762350</v>
      </c>
      <c r="H734">
        <v>20</v>
      </c>
      <c r="I734" s="1" t="s">
        <v>728</v>
      </c>
      <c r="J734">
        <f t="shared" si="22"/>
        <v>2735.038</v>
      </c>
      <c r="K734">
        <f>IF(xd[[#This Row],[kolejnosc/heur]]="hamm",xd[[#This Row],[Kolumna1]],0)</f>
        <v>0</v>
      </c>
      <c r="L734">
        <f t="shared" si="23"/>
        <v>0</v>
      </c>
    </row>
    <row r="735" spans="1:12">
      <c r="A735">
        <v>5</v>
      </c>
      <c r="B735">
        <v>1</v>
      </c>
      <c r="C735" s="1" t="s">
        <v>21</v>
      </c>
      <c r="D735" s="1" t="s">
        <v>11</v>
      </c>
      <c r="E735">
        <v>17</v>
      </c>
      <c r="F735">
        <v>669</v>
      </c>
      <c r="G735">
        <v>319</v>
      </c>
      <c r="H735">
        <v>20</v>
      </c>
      <c r="I735" s="1" t="s">
        <v>729</v>
      </c>
      <c r="J735">
        <f t="shared" si="22"/>
        <v>21.745000000000001</v>
      </c>
      <c r="K735">
        <f>IF(xd[[#This Row],[kolejnosc/heur]]="hamm",xd[[#This Row],[Kolumna1]],0)</f>
        <v>0</v>
      </c>
      <c r="L735">
        <f t="shared" si="23"/>
        <v>0</v>
      </c>
    </row>
    <row r="736" spans="1:12">
      <c r="A736">
        <v>5</v>
      </c>
      <c r="B736">
        <v>1</v>
      </c>
      <c r="C736" s="1" t="s">
        <v>21</v>
      </c>
      <c r="D736" s="1" t="s">
        <v>13</v>
      </c>
      <c r="E736">
        <v>5</v>
      </c>
      <c r="F736">
        <v>11</v>
      </c>
      <c r="G736">
        <v>6</v>
      </c>
      <c r="H736">
        <v>5</v>
      </c>
      <c r="I736" s="1" t="s">
        <v>730</v>
      </c>
      <c r="J736">
        <f t="shared" si="22"/>
        <v>11.198</v>
      </c>
      <c r="K736">
        <f>IF(xd[[#This Row],[kolejnosc/heur]]="hamm",xd[[#This Row],[Kolumna1]],0)</f>
        <v>0</v>
      </c>
      <c r="L736">
        <f t="shared" si="23"/>
        <v>0</v>
      </c>
    </row>
    <row r="737" spans="1:12">
      <c r="A737">
        <v>5</v>
      </c>
      <c r="B737">
        <v>1</v>
      </c>
      <c r="C737" s="1" t="s">
        <v>21</v>
      </c>
      <c r="D737" s="1" t="s">
        <v>15</v>
      </c>
      <c r="E737">
        <v>5</v>
      </c>
      <c r="F737">
        <v>11</v>
      </c>
      <c r="G737">
        <v>6</v>
      </c>
      <c r="H737">
        <v>5</v>
      </c>
      <c r="I737" s="1" t="s">
        <v>731</v>
      </c>
      <c r="J737">
        <f t="shared" si="22"/>
        <v>11.499000000000001</v>
      </c>
      <c r="K737">
        <f>IF(xd[[#This Row],[kolejnosc/heur]]="hamm",xd[[#This Row],[Kolumna1]],0)</f>
        <v>0</v>
      </c>
      <c r="L737">
        <f t="shared" si="23"/>
        <v>0</v>
      </c>
    </row>
    <row r="738" spans="1:12">
      <c r="A738">
        <v>5</v>
      </c>
      <c r="B738">
        <v>1</v>
      </c>
      <c r="C738" s="1" t="s">
        <v>21</v>
      </c>
      <c r="D738" s="1" t="s">
        <v>17</v>
      </c>
      <c r="E738">
        <v>17</v>
      </c>
      <c r="F738">
        <v>1624213</v>
      </c>
      <c r="G738">
        <v>762350</v>
      </c>
      <c r="H738">
        <v>20</v>
      </c>
      <c r="I738" s="1" t="s">
        <v>732</v>
      </c>
      <c r="J738">
        <f t="shared" si="22"/>
        <v>2627.337</v>
      </c>
      <c r="K738">
        <f>IF(xd[[#This Row],[kolejnosc/heur]]="hamm",xd[[#This Row],[Kolumna1]],0)</f>
        <v>0</v>
      </c>
      <c r="L738">
        <f t="shared" si="23"/>
        <v>0</v>
      </c>
    </row>
    <row r="739" spans="1:12">
      <c r="A739">
        <v>5</v>
      </c>
      <c r="B739">
        <v>1</v>
      </c>
      <c r="C739" s="1" t="s">
        <v>21</v>
      </c>
      <c r="D739" s="1" t="s">
        <v>19</v>
      </c>
      <c r="E739">
        <v>17</v>
      </c>
      <c r="F739">
        <v>669</v>
      </c>
      <c r="G739">
        <v>319</v>
      </c>
      <c r="H739">
        <v>20</v>
      </c>
      <c r="I739" s="1" t="s">
        <v>733</v>
      </c>
      <c r="J739">
        <f t="shared" si="22"/>
        <v>21.356999999999999</v>
      </c>
      <c r="K739">
        <f>IF(xd[[#This Row],[kolejnosc/heur]]="hamm",xd[[#This Row],[Kolumna1]],0)</f>
        <v>0</v>
      </c>
      <c r="L739">
        <f t="shared" si="23"/>
        <v>0</v>
      </c>
    </row>
    <row r="740" spans="1:12">
      <c r="A740">
        <v>5</v>
      </c>
      <c r="B740">
        <v>2</v>
      </c>
      <c r="C740" s="1" t="s">
        <v>0</v>
      </c>
      <c r="D740" s="1" t="s">
        <v>7151</v>
      </c>
      <c r="E740">
        <v>5</v>
      </c>
      <c r="F740">
        <v>5</v>
      </c>
      <c r="G740">
        <v>11</v>
      </c>
      <c r="H740">
        <v>5</v>
      </c>
      <c r="I740" s="1" t="s">
        <v>734</v>
      </c>
      <c r="J740">
        <f t="shared" si="22"/>
        <v>12.083</v>
      </c>
      <c r="K740">
        <f>IF(xd[[#This Row],[kolejnosc/heur]]="hamm",xd[[#This Row],[Kolumna1]],0)</f>
        <v>0</v>
      </c>
      <c r="L740">
        <f t="shared" si="23"/>
        <v>0</v>
      </c>
    </row>
    <row r="741" spans="1:12">
      <c r="A741">
        <v>5</v>
      </c>
      <c r="B741">
        <v>2</v>
      </c>
      <c r="C741" s="1" t="s">
        <v>0</v>
      </c>
      <c r="D741" s="1" t="s">
        <v>7152</v>
      </c>
      <c r="E741">
        <v>5</v>
      </c>
      <c r="F741">
        <v>5</v>
      </c>
      <c r="G741">
        <v>11</v>
      </c>
      <c r="H741">
        <v>5</v>
      </c>
      <c r="I741" s="1" t="s">
        <v>735</v>
      </c>
      <c r="J741">
        <f t="shared" si="22"/>
        <v>16.082999999999998</v>
      </c>
      <c r="K741">
        <f>IF(xd[[#This Row],[kolejnosc/heur]]="hamm",xd[[#This Row],[Kolumna1]],0)</f>
        <v>0</v>
      </c>
      <c r="L741">
        <f t="shared" si="23"/>
        <v>0</v>
      </c>
    </row>
    <row r="742" spans="1:12">
      <c r="A742">
        <v>5</v>
      </c>
      <c r="B742">
        <v>2</v>
      </c>
      <c r="C742" s="1" t="s">
        <v>4</v>
      </c>
      <c r="D742" s="1" t="s">
        <v>5</v>
      </c>
      <c r="E742">
        <v>5</v>
      </c>
      <c r="F742">
        <v>139</v>
      </c>
      <c r="G742">
        <v>298</v>
      </c>
      <c r="H742">
        <v>5</v>
      </c>
      <c r="I742" s="1" t="s">
        <v>736</v>
      </c>
      <c r="J742">
        <f t="shared" si="22"/>
        <v>22.376999999999999</v>
      </c>
      <c r="K742">
        <f>IF(xd[[#This Row],[kolejnosc/heur]]="hamm",xd[[#This Row],[Kolumna1]],0)</f>
        <v>0</v>
      </c>
      <c r="L742">
        <f t="shared" si="23"/>
        <v>0</v>
      </c>
    </row>
    <row r="743" spans="1:12">
      <c r="A743">
        <v>5</v>
      </c>
      <c r="B743">
        <v>2</v>
      </c>
      <c r="C743" s="1" t="s">
        <v>4</v>
      </c>
      <c r="D743" s="1" t="s">
        <v>7</v>
      </c>
      <c r="E743">
        <v>5</v>
      </c>
      <c r="F743">
        <v>114</v>
      </c>
      <c r="G743">
        <v>243</v>
      </c>
      <c r="H743">
        <v>5</v>
      </c>
      <c r="I743" s="1" t="s">
        <v>737</v>
      </c>
      <c r="J743">
        <f t="shared" si="22"/>
        <v>25.044</v>
      </c>
      <c r="K743">
        <f>IF(xd[[#This Row],[kolejnosc/heur]]="hamm",xd[[#This Row],[Kolumna1]],0)</f>
        <v>0</v>
      </c>
      <c r="L743">
        <f t="shared" si="23"/>
        <v>0</v>
      </c>
    </row>
    <row r="744" spans="1:12">
      <c r="A744">
        <v>5</v>
      </c>
      <c r="B744">
        <v>2</v>
      </c>
      <c r="C744" s="1" t="s">
        <v>4</v>
      </c>
      <c r="D744" s="1" t="s">
        <v>9</v>
      </c>
      <c r="E744">
        <v>5</v>
      </c>
      <c r="F744">
        <v>113</v>
      </c>
      <c r="G744">
        <v>242</v>
      </c>
      <c r="H744">
        <v>5</v>
      </c>
      <c r="I744" s="1" t="s">
        <v>738</v>
      </c>
      <c r="J744">
        <f t="shared" si="22"/>
        <v>20.798999999999999</v>
      </c>
      <c r="K744">
        <f>IF(xd[[#This Row],[kolejnosc/heur]]="hamm",xd[[#This Row],[Kolumna1]],0)</f>
        <v>0</v>
      </c>
      <c r="L744">
        <f t="shared" si="23"/>
        <v>0</v>
      </c>
    </row>
    <row r="745" spans="1:12">
      <c r="A745">
        <v>5</v>
      </c>
      <c r="B745">
        <v>2</v>
      </c>
      <c r="C745" s="1" t="s">
        <v>4</v>
      </c>
      <c r="D745" s="1" t="s">
        <v>11</v>
      </c>
      <c r="E745">
        <v>5</v>
      </c>
      <c r="F745">
        <v>113</v>
      </c>
      <c r="G745">
        <v>242</v>
      </c>
      <c r="H745">
        <v>5</v>
      </c>
      <c r="I745" s="1" t="s">
        <v>739</v>
      </c>
      <c r="J745">
        <f t="shared" si="22"/>
        <v>23.425000000000001</v>
      </c>
      <c r="K745">
        <f>IF(xd[[#This Row],[kolejnosc/heur]]="hamm",xd[[#This Row],[Kolumna1]],0)</f>
        <v>0</v>
      </c>
      <c r="L745">
        <f t="shared" si="23"/>
        <v>0</v>
      </c>
    </row>
    <row r="746" spans="1:12">
      <c r="A746">
        <v>5</v>
      </c>
      <c r="B746">
        <v>2</v>
      </c>
      <c r="C746" s="1" t="s">
        <v>4</v>
      </c>
      <c r="D746" s="1" t="s">
        <v>13</v>
      </c>
      <c r="E746">
        <v>5</v>
      </c>
      <c r="F746">
        <v>139</v>
      </c>
      <c r="G746">
        <v>298</v>
      </c>
      <c r="H746">
        <v>5</v>
      </c>
      <c r="I746" s="1" t="s">
        <v>740</v>
      </c>
      <c r="J746">
        <f t="shared" si="22"/>
        <v>25.957000000000001</v>
      </c>
      <c r="K746">
        <f>IF(xd[[#This Row],[kolejnosc/heur]]="hamm",xd[[#This Row],[Kolumna1]],0)</f>
        <v>0</v>
      </c>
      <c r="L746">
        <f t="shared" si="23"/>
        <v>0</v>
      </c>
    </row>
    <row r="747" spans="1:12">
      <c r="A747">
        <v>5</v>
      </c>
      <c r="B747">
        <v>2</v>
      </c>
      <c r="C747" s="1" t="s">
        <v>4</v>
      </c>
      <c r="D747" s="1" t="s">
        <v>15</v>
      </c>
      <c r="E747">
        <v>5</v>
      </c>
      <c r="F747">
        <v>114</v>
      </c>
      <c r="G747">
        <v>243</v>
      </c>
      <c r="H747">
        <v>5</v>
      </c>
      <c r="I747" s="1" t="s">
        <v>741</v>
      </c>
      <c r="J747">
        <f t="shared" si="22"/>
        <v>21.638000000000002</v>
      </c>
      <c r="K747">
        <f>IF(xd[[#This Row],[kolejnosc/heur]]="hamm",xd[[#This Row],[Kolumna1]],0)</f>
        <v>0</v>
      </c>
      <c r="L747">
        <f t="shared" si="23"/>
        <v>0</v>
      </c>
    </row>
    <row r="748" spans="1:12">
      <c r="A748">
        <v>5</v>
      </c>
      <c r="B748">
        <v>2</v>
      </c>
      <c r="C748" s="1" t="s">
        <v>4</v>
      </c>
      <c r="D748" s="1" t="s">
        <v>17</v>
      </c>
      <c r="E748">
        <v>5</v>
      </c>
      <c r="F748">
        <v>88</v>
      </c>
      <c r="G748">
        <v>187</v>
      </c>
      <c r="H748">
        <v>5</v>
      </c>
      <c r="I748" s="1" t="s">
        <v>742</v>
      </c>
      <c r="J748">
        <f t="shared" si="22"/>
        <v>19.344000000000001</v>
      </c>
      <c r="K748">
        <f>IF(xd[[#This Row],[kolejnosc/heur]]="hamm",xd[[#This Row],[Kolumna1]],0)</f>
        <v>0</v>
      </c>
      <c r="L748">
        <f t="shared" si="23"/>
        <v>0</v>
      </c>
    </row>
    <row r="749" spans="1:12">
      <c r="A749">
        <v>5</v>
      </c>
      <c r="B749">
        <v>2</v>
      </c>
      <c r="C749" s="1" t="s">
        <v>4</v>
      </c>
      <c r="D749" s="1" t="s">
        <v>19</v>
      </c>
      <c r="E749">
        <v>5</v>
      </c>
      <c r="F749">
        <v>88</v>
      </c>
      <c r="G749">
        <v>187</v>
      </c>
      <c r="H749">
        <v>5</v>
      </c>
      <c r="I749" s="1" t="s">
        <v>743</v>
      </c>
      <c r="J749">
        <f t="shared" si="22"/>
        <v>22.193999999999999</v>
      </c>
      <c r="K749">
        <f>IF(xd[[#This Row],[kolejnosc/heur]]="hamm",xd[[#This Row],[Kolumna1]],0)</f>
        <v>0</v>
      </c>
      <c r="L749">
        <f t="shared" si="23"/>
        <v>0</v>
      </c>
    </row>
    <row r="750" spans="1:12">
      <c r="A750">
        <v>5</v>
      </c>
      <c r="B750">
        <v>2</v>
      </c>
      <c r="C750" s="1" t="s">
        <v>21</v>
      </c>
      <c r="D750" s="1" t="s">
        <v>5</v>
      </c>
      <c r="E750">
        <v>19</v>
      </c>
      <c r="F750">
        <v>1168</v>
      </c>
      <c r="G750">
        <v>544</v>
      </c>
      <c r="H750">
        <v>20</v>
      </c>
      <c r="I750" s="1" t="s">
        <v>744</v>
      </c>
      <c r="J750">
        <f t="shared" si="22"/>
        <v>24.606999999999999</v>
      </c>
      <c r="K750">
        <f>IF(xd[[#This Row],[kolejnosc/heur]]="hamm",xd[[#This Row],[Kolumna1]],0)</f>
        <v>0</v>
      </c>
      <c r="L750">
        <f t="shared" si="23"/>
        <v>0</v>
      </c>
    </row>
    <row r="751" spans="1:12">
      <c r="A751">
        <v>5</v>
      </c>
      <c r="B751">
        <v>2</v>
      </c>
      <c r="C751" s="1" t="s">
        <v>21</v>
      </c>
      <c r="D751" s="1" t="s">
        <v>7</v>
      </c>
      <c r="E751">
        <v>19</v>
      </c>
      <c r="F751">
        <v>358054</v>
      </c>
      <c r="G751">
        <v>168112</v>
      </c>
      <c r="H751">
        <v>20</v>
      </c>
      <c r="I751" s="1" t="s">
        <v>745</v>
      </c>
      <c r="J751">
        <f t="shared" si="22"/>
        <v>715.46400000000006</v>
      </c>
      <c r="K751">
        <f>IF(xd[[#This Row],[kolejnosc/heur]]="hamm",xd[[#This Row],[Kolumna1]],0)</f>
        <v>0</v>
      </c>
      <c r="L751">
        <f t="shared" si="23"/>
        <v>0</v>
      </c>
    </row>
    <row r="752" spans="1:12">
      <c r="A752">
        <v>5</v>
      </c>
      <c r="B752">
        <v>2</v>
      </c>
      <c r="C752" s="1" t="s">
        <v>21</v>
      </c>
      <c r="D752" s="1" t="s">
        <v>9</v>
      </c>
      <c r="E752">
        <v>19</v>
      </c>
      <c r="F752">
        <v>933</v>
      </c>
      <c r="G752">
        <v>434</v>
      </c>
      <c r="H752">
        <v>20</v>
      </c>
      <c r="I752" s="1" t="s">
        <v>746</v>
      </c>
      <c r="J752">
        <f t="shared" si="22"/>
        <v>24.077000000000002</v>
      </c>
      <c r="K752">
        <f>IF(xd[[#This Row],[kolejnosc/heur]]="hamm",xd[[#This Row],[Kolumna1]],0)</f>
        <v>0</v>
      </c>
      <c r="L752">
        <f t="shared" si="23"/>
        <v>0</v>
      </c>
    </row>
    <row r="753" spans="1:12">
      <c r="A753">
        <v>5</v>
      </c>
      <c r="B753">
        <v>2</v>
      </c>
      <c r="C753" s="1" t="s">
        <v>21</v>
      </c>
      <c r="D753" s="1" t="s">
        <v>11</v>
      </c>
      <c r="E753">
        <v>19</v>
      </c>
      <c r="F753">
        <v>358046</v>
      </c>
      <c r="G753">
        <v>168106</v>
      </c>
      <c r="H753">
        <v>20</v>
      </c>
      <c r="I753" s="1" t="s">
        <v>747</v>
      </c>
      <c r="J753">
        <f t="shared" si="22"/>
        <v>735.07299999999998</v>
      </c>
      <c r="K753">
        <f>IF(xd[[#This Row],[kolejnosc/heur]]="hamm",xd[[#This Row],[Kolumna1]],0)</f>
        <v>0</v>
      </c>
      <c r="L753">
        <f t="shared" si="23"/>
        <v>0</v>
      </c>
    </row>
    <row r="754" spans="1:12">
      <c r="A754">
        <v>5</v>
      </c>
      <c r="B754">
        <v>2</v>
      </c>
      <c r="C754" s="1" t="s">
        <v>21</v>
      </c>
      <c r="D754" s="1" t="s">
        <v>13</v>
      </c>
      <c r="E754">
        <v>19</v>
      </c>
      <c r="F754">
        <v>109280</v>
      </c>
      <c r="G754">
        <v>51278</v>
      </c>
      <c r="H754">
        <v>20</v>
      </c>
      <c r="I754" s="1" t="s">
        <v>748</v>
      </c>
      <c r="J754">
        <f t="shared" si="22"/>
        <v>290.267</v>
      </c>
      <c r="K754">
        <f>IF(xd[[#This Row],[kolejnosc/heur]]="hamm",xd[[#This Row],[Kolumna1]],0)</f>
        <v>0</v>
      </c>
      <c r="L754">
        <f t="shared" si="23"/>
        <v>0</v>
      </c>
    </row>
    <row r="755" spans="1:12">
      <c r="A755">
        <v>5</v>
      </c>
      <c r="B755">
        <v>2</v>
      </c>
      <c r="C755" s="1" t="s">
        <v>21</v>
      </c>
      <c r="D755" s="1" t="s">
        <v>15</v>
      </c>
      <c r="E755">
        <v>19</v>
      </c>
      <c r="F755">
        <v>44117</v>
      </c>
      <c r="G755">
        <v>20688</v>
      </c>
      <c r="H755">
        <v>20</v>
      </c>
      <c r="I755" s="1" t="s">
        <v>749</v>
      </c>
      <c r="J755">
        <f t="shared" si="22"/>
        <v>264.98899999999998</v>
      </c>
      <c r="K755">
        <f>IF(xd[[#This Row],[kolejnosc/heur]]="hamm",xd[[#This Row],[Kolumna1]],0)</f>
        <v>0</v>
      </c>
      <c r="L755">
        <f t="shared" si="23"/>
        <v>0</v>
      </c>
    </row>
    <row r="756" spans="1:12">
      <c r="A756">
        <v>5</v>
      </c>
      <c r="B756">
        <v>2</v>
      </c>
      <c r="C756" s="1" t="s">
        <v>21</v>
      </c>
      <c r="D756" s="1" t="s">
        <v>17</v>
      </c>
      <c r="E756">
        <v>19</v>
      </c>
      <c r="F756">
        <v>357913</v>
      </c>
      <c r="G756">
        <v>168044</v>
      </c>
      <c r="H756">
        <v>20</v>
      </c>
      <c r="I756" s="1" t="s">
        <v>750</v>
      </c>
      <c r="J756">
        <f t="shared" si="22"/>
        <v>703.01</v>
      </c>
      <c r="K756">
        <f>IF(xd[[#This Row],[kolejnosc/heur]]="hamm",xd[[#This Row],[Kolumna1]],0)</f>
        <v>0</v>
      </c>
      <c r="L756">
        <f t="shared" si="23"/>
        <v>0</v>
      </c>
    </row>
    <row r="757" spans="1:12">
      <c r="A757">
        <v>5</v>
      </c>
      <c r="B757">
        <v>2</v>
      </c>
      <c r="C757" s="1" t="s">
        <v>21</v>
      </c>
      <c r="D757" s="1" t="s">
        <v>19</v>
      </c>
      <c r="E757">
        <v>19</v>
      </c>
      <c r="F757">
        <v>182</v>
      </c>
      <c r="G757">
        <v>84</v>
      </c>
      <c r="H757">
        <v>20</v>
      </c>
      <c r="I757" s="1" t="s">
        <v>751</v>
      </c>
      <c r="J757">
        <f t="shared" si="22"/>
        <v>16.099</v>
      </c>
      <c r="K757">
        <f>IF(xd[[#This Row],[kolejnosc/heur]]="hamm",xd[[#This Row],[Kolumna1]],0)</f>
        <v>0</v>
      </c>
      <c r="L757">
        <f t="shared" si="23"/>
        <v>0</v>
      </c>
    </row>
    <row r="758" spans="1:12">
      <c r="A758">
        <v>5</v>
      </c>
      <c r="B758">
        <v>3</v>
      </c>
      <c r="C758" s="1" t="s">
        <v>0</v>
      </c>
      <c r="D758" s="1" t="s">
        <v>7151</v>
      </c>
      <c r="E758">
        <v>5</v>
      </c>
      <c r="F758">
        <v>5</v>
      </c>
      <c r="G758">
        <v>12</v>
      </c>
      <c r="H758">
        <v>5</v>
      </c>
      <c r="I758" s="1" t="s">
        <v>752</v>
      </c>
      <c r="J758">
        <f t="shared" si="22"/>
        <v>12.166</v>
      </c>
      <c r="K758">
        <f>IF(xd[[#This Row],[kolejnosc/heur]]="hamm",xd[[#This Row],[Kolumna1]],0)</f>
        <v>0</v>
      </c>
      <c r="L758">
        <f t="shared" si="23"/>
        <v>0</v>
      </c>
    </row>
    <row r="759" spans="1:12">
      <c r="A759">
        <v>5</v>
      </c>
      <c r="B759">
        <v>3</v>
      </c>
      <c r="C759" s="1" t="s">
        <v>0</v>
      </c>
      <c r="D759" s="1" t="s">
        <v>7152</v>
      </c>
      <c r="E759">
        <v>5</v>
      </c>
      <c r="F759">
        <v>5</v>
      </c>
      <c r="G759">
        <v>12</v>
      </c>
      <c r="H759">
        <v>5</v>
      </c>
      <c r="I759" s="1" t="s">
        <v>753</v>
      </c>
      <c r="J759">
        <f t="shared" si="22"/>
        <v>18.257999999999999</v>
      </c>
      <c r="K759">
        <f>IF(xd[[#This Row],[kolejnosc/heur]]="hamm",xd[[#This Row],[Kolumna1]],0)</f>
        <v>0</v>
      </c>
      <c r="L759">
        <f t="shared" si="23"/>
        <v>0</v>
      </c>
    </row>
    <row r="760" spans="1:12">
      <c r="A760">
        <v>5</v>
      </c>
      <c r="B760">
        <v>3</v>
      </c>
      <c r="C760" s="1" t="s">
        <v>4</v>
      </c>
      <c r="D760" s="1" t="s">
        <v>5</v>
      </c>
      <c r="E760">
        <v>5</v>
      </c>
      <c r="F760">
        <v>96</v>
      </c>
      <c r="G760">
        <v>201</v>
      </c>
      <c r="H760">
        <v>5</v>
      </c>
      <c r="I760" s="1" t="s">
        <v>754</v>
      </c>
      <c r="J760">
        <f t="shared" si="22"/>
        <v>20.149000000000001</v>
      </c>
      <c r="K760">
        <f>IF(xd[[#This Row],[kolejnosc/heur]]="hamm",xd[[#This Row],[Kolumna1]],0)</f>
        <v>0</v>
      </c>
      <c r="L760">
        <f t="shared" si="23"/>
        <v>0</v>
      </c>
    </row>
    <row r="761" spans="1:12">
      <c r="A761">
        <v>5</v>
      </c>
      <c r="B761">
        <v>3</v>
      </c>
      <c r="C761" s="1" t="s">
        <v>4</v>
      </c>
      <c r="D761" s="1" t="s">
        <v>7</v>
      </c>
      <c r="E761">
        <v>5</v>
      </c>
      <c r="F761">
        <v>96</v>
      </c>
      <c r="G761">
        <v>201</v>
      </c>
      <c r="H761">
        <v>5</v>
      </c>
      <c r="I761" s="1" t="s">
        <v>755</v>
      </c>
      <c r="J761">
        <f t="shared" si="22"/>
        <v>21.314</v>
      </c>
      <c r="K761">
        <f>IF(xd[[#This Row],[kolejnosc/heur]]="hamm",xd[[#This Row],[Kolumna1]],0)</f>
        <v>0</v>
      </c>
      <c r="L761">
        <f t="shared" si="23"/>
        <v>0</v>
      </c>
    </row>
    <row r="762" spans="1:12">
      <c r="A762">
        <v>5</v>
      </c>
      <c r="B762">
        <v>3</v>
      </c>
      <c r="C762" s="1" t="s">
        <v>4</v>
      </c>
      <c r="D762" s="1" t="s">
        <v>9</v>
      </c>
      <c r="E762">
        <v>5</v>
      </c>
      <c r="F762">
        <v>117</v>
      </c>
      <c r="G762">
        <v>246</v>
      </c>
      <c r="H762">
        <v>5</v>
      </c>
      <c r="I762" s="1" t="s">
        <v>756</v>
      </c>
      <c r="J762">
        <f t="shared" si="22"/>
        <v>37.406999999999996</v>
      </c>
      <c r="K762">
        <f>IF(xd[[#This Row],[kolejnosc/heur]]="hamm",xd[[#This Row],[Kolumna1]],0)</f>
        <v>0</v>
      </c>
      <c r="L762">
        <f t="shared" si="23"/>
        <v>0</v>
      </c>
    </row>
    <row r="763" spans="1:12">
      <c r="A763">
        <v>5</v>
      </c>
      <c r="B763">
        <v>3</v>
      </c>
      <c r="C763" s="1" t="s">
        <v>4</v>
      </c>
      <c r="D763" s="1" t="s">
        <v>11</v>
      </c>
      <c r="E763">
        <v>5</v>
      </c>
      <c r="F763">
        <v>83</v>
      </c>
      <c r="G763">
        <v>180</v>
      </c>
      <c r="H763">
        <v>5</v>
      </c>
      <c r="I763" s="1" t="s">
        <v>757</v>
      </c>
      <c r="J763">
        <f t="shared" si="22"/>
        <v>18.641999999999999</v>
      </c>
      <c r="K763">
        <f>IF(xd[[#This Row],[kolejnosc/heur]]="hamm",xd[[#This Row],[Kolumna1]],0)</f>
        <v>0</v>
      </c>
      <c r="L763">
        <f t="shared" si="23"/>
        <v>0</v>
      </c>
    </row>
    <row r="764" spans="1:12">
      <c r="A764">
        <v>5</v>
      </c>
      <c r="B764">
        <v>3</v>
      </c>
      <c r="C764" s="1" t="s">
        <v>4</v>
      </c>
      <c r="D764" s="1" t="s">
        <v>13</v>
      </c>
      <c r="E764">
        <v>5</v>
      </c>
      <c r="F764">
        <v>62</v>
      </c>
      <c r="G764">
        <v>135</v>
      </c>
      <c r="H764">
        <v>5</v>
      </c>
      <c r="I764" s="1" t="s">
        <v>758</v>
      </c>
      <c r="J764">
        <f t="shared" si="22"/>
        <v>31.338999999999999</v>
      </c>
      <c r="K764">
        <f>IF(xd[[#This Row],[kolejnosc/heur]]="hamm",xd[[#This Row],[Kolumna1]],0)</f>
        <v>0</v>
      </c>
      <c r="L764">
        <f t="shared" si="23"/>
        <v>0</v>
      </c>
    </row>
    <row r="765" spans="1:12">
      <c r="A765">
        <v>5</v>
      </c>
      <c r="B765">
        <v>3</v>
      </c>
      <c r="C765" s="1" t="s">
        <v>4</v>
      </c>
      <c r="D765" s="1" t="s">
        <v>15</v>
      </c>
      <c r="E765">
        <v>5</v>
      </c>
      <c r="F765">
        <v>62</v>
      </c>
      <c r="G765">
        <v>135</v>
      </c>
      <c r="H765">
        <v>5</v>
      </c>
      <c r="I765" s="1" t="s">
        <v>759</v>
      </c>
      <c r="J765">
        <f t="shared" si="22"/>
        <v>17.331</v>
      </c>
      <c r="K765">
        <f>IF(xd[[#This Row],[kolejnosc/heur]]="hamm",xd[[#This Row],[Kolumna1]],0)</f>
        <v>0</v>
      </c>
      <c r="L765">
        <f t="shared" si="23"/>
        <v>0</v>
      </c>
    </row>
    <row r="766" spans="1:12">
      <c r="A766">
        <v>5</v>
      </c>
      <c r="B766">
        <v>3</v>
      </c>
      <c r="C766" s="1" t="s">
        <v>4</v>
      </c>
      <c r="D766" s="1" t="s">
        <v>17</v>
      </c>
      <c r="E766">
        <v>5</v>
      </c>
      <c r="F766">
        <v>117</v>
      </c>
      <c r="G766">
        <v>246</v>
      </c>
      <c r="H766">
        <v>5</v>
      </c>
      <c r="I766" s="1" t="s">
        <v>760</v>
      </c>
      <c r="J766">
        <f t="shared" si="22"/>
        <v>22.33</v>
      </c>
      <c r="K766">
        <f>IF(xd[[#This Row],[kolejnosc/heur]]="hamm",xd[[#This Row],[Kolumna1]],0)</f>
        <v>0</v>
      </c>
      <c r="L766">
        <f t="shared" si="23"/>
        <v>0</v>
      </c>
    </row>
    <row r="767" spans="1:12">
      <c r="A767">
        <v>5</v>
      </c>
      <c r="B767">
        <v>3</v>
      </c>
      <c r="C767" s="1" t="s">
        <v>4</v>
      </c>
      <c r="D767" s="1" t="s">
        <v>19</v>
      </c>
      <c r="E767">
        <v>5</v>
      </c>
      <c r="F767">
        <v>83</v>
      </c>
      <c r="G767">
        <v>180</v>
      </c>
      <c r="H767">
        <v>5</v>
      </c>
      <c r="I767" s="1" t="s">
        <v>761</v>
      </c>
      <c r="J767">
        <f t="shared" si="22"/>
        <v>20.998999999999999</v>
      </c>
      <c r="K767">
        <f>IF(xd[[#This Row],[kolejnosc/heur]]="hamm",xd[[#This Row],[Kolumna1]],0)</f>
        <v>0</v>
      </c>
      <c r="L767">
        <f t="shared" si="23"/>
        <v>0</v>
      </c>
    </row>
    <row r="768" spans="1:12">
      <c r="A768">
        <v>5</v>
      </c>
      <c r="B768">
        <v>3</v>
      </c>
      <c r="C768" s="1" t="s">
        <v>21</v>
      </c>
      <c r="D768" s="1" t="s">
        <v>5</v>
      </c>
      <c r="E768">
        <v>19</v>
      </c>
      <c r="F768">
        <v>2575653</v>
      </c>
      <c r="G768">
        <v>1209184</v>
      </c>
      <c r="H768">
        <v>20</v>
      </c>
      <c r="I768" s="1" t="s">
        <v>762</v>
      </c>
      <c r="J768">
        <f t="shared" si="22"/>
        <v>3969.1759999999999</v>
      </c>
      <c r="K768">
        <f>IF(xd[[#This Row],[kolejnosc/heur]]="hamm",xd[[#This Row],[Kolumna1]],0)</f>
        <v>0</v>
      </c>
      <c r="L768">
        <f t="shared" si="23"/>
        <v>0</v>
      </c>
    </row>
    <row r="769" spans="1:12">
      <c r="A769">
        <v>5</v>
      </c>
      <c r="B769">
        <v>3</v>
      </c>
      <c r="C769" s="1" t="s">
        <v>21</v>
      </c>
      <c r="D769" s="1" t="s">
        <v>7</v>
      </c>
      <c r="E769">
        <v>19</v>
      </c>
      <c r="F769">
        <v>2838196</v>
      </c>
      <c r="G769">
        <v>1332380</v>
      </c>
      <c r="H769">
        <v>20</v>
      </c>
      <c r="I769" s="1" t="s">
        <v>763</v>
      </c>
      <c r="J769">
        <f t="shared" si="22"/>
        <v>4271.9650000000001</v>
      </c>
      <c r="K769">
        <f>IF(xd[[#This Row],[kolejnosc/heur]]="hamm",xd[[#This Row],[Kolumna1]],0)</f>
        <v>0</v>
      </c>
      <c r="L769">
        <f t="shared" si="23"/>
        <v>0</v>
      </c>
    </row>
    <row r="770" spans="1:12">
      <c r="A770">
        <v>5</v>
      </c>
      <c r="B770">
        <v>3</v>
      </c>
      <c r="C770" s="1" t="s">
        <v>21</v>
      </c>
      <c r="D770" s="1" t="s">
        <v>9</v>
      </c>
      <c r="E770">
        <v>17</v>
      </c>
      <c r="F770">
        <v>1624002</v>
      </c>
      <c r="G770">
        <v>762248</v>
      </c>
      <c r="H770">
        <v>20</v>
      </c>
      <c r="I770" s="1" t="s">
        <v>764</v>
      </c>
      <c r="J770">
        <f t="shared" ref="J770:J833" si="24">_xlfn.NUMBERVALUE(REPLACE(I770,SEARCH(".",I770),1,","))</f>
        <v>2692.7289999999998</v>
      </c>
      <c r="K770">
        <f>IF(xd[[#This Row],[kolejnosc/heur]]="hamm",xd[[#This Row],[Kolumna1]],0)</f>
        <v>0</v>
      </c>
      <c r="L770">
        <f t="shared" si="23"/>
        <v>0</v>
      </c>
    </row>
    <row r="771" spans="1:12">
      <c r="A771">
        <v>5</v>
      </c>
      <c r="B771">
        <v>3</v>
      </c>
      <c r="C771" s="1" t="s">
        <v>21</v>
      </c>
      <c r="D771" s="1" t="s">
        <v>11</v>
      </c>
      <c r="E771">
        <v>17</v>
      </c>
      <c r="F771">
        <v>1029</v>
      </c>
      <c r="G771">
        <v>485</v>
      </c>
      <c r="H771">
        <v>20</v>
      </c>
      <c r="I771" s="1" t="s">
        <v>765</v>
      </c>
      <c r="J771">
        <f t="shared" si="24"/>
        <v>26.163</v>
      </c>
      <c r="K771">
        <f>IF(xd[[#This Row],[kolejnosc/heur]]="hamm",xd[[#This Row],[Kolumna1]],0)</f>
        <v>0</v>
      </c>
      <c r="L771">
        <f t="shared" ref="L771:L834" si="25">IF(K771&lt;&gt;0,1,0)</f>
        <v>0</v>
      </c>
    </row>
    <row r="772" spans="1:12">
      <c r="A772">
        <v>5</v>
      </c>
      <c r="B772">
        <v>3</v>
      </c>
      <c r="C772" s="1" t="s">
        <v>21</v>
      </c>
      <c r="D772" s="1" t="s">
        <v>13</v>
      </c>
      <c r="E772">
        <v>17</v>
      </c>
      <c r="F772">
        <v>96570</v>
      </c>
      <c r="G772">
        <v>45330</v>
      </c>
      <c r="H772">
        <v>20</v>
      </c>
      <c r="I772" s="1" t="s">
        <v>766</v>
      </c>
      <c r="J772">
        <f t="shared" si="24"/>
        <v>326.83999999999997</v>
      </c>
      <c r="K772">
        <f>IF(xd[[#This Row],[kolejnosc/heur]]="hamm",xd[[#This Row],[Kolumna1]],0)</f>
        <v>0</v>
      </c>
      <c r="L772">
        <f t="shared" si="25"/>
        <v>0</v>
      </c>
    </row>
    <row r="773" spans="1:12">
      <c r="A773">
        <v>5</v>
      </c>
      <c r="B773">
        <v>3</v>
      </c>
      <c r="C773" s="1" t="s">
        <v>21</v>
      </c>
      <c r="D773" s="1" t="s">
        <v>15</v>
      </c>
      <c r="E773">
        <v>17</v>
      </c>
      <c r="F773">
        <v>9474</v>
      </c>
      <c r="G773">
        <v>4463</v>
      </c>
      <c r="H773">
        <v>20</v>
      </c>
      <c r="I773" s="1" t="s">
        <v>767</v>
      </c>
      <c r="J773">
        <f t="shared" si="24"/>
        <v>62.216000000000001</v>
      </c>
      <c r="K773">
        <f>IF(xd[[#This Row],[kolejnosc/heur]]="hamm",xd[[#This Row],[Kolumna1]],0)</f>
        <v>0</v>
      </c>
      <c r="L773">
        <f t="shared" si="25"/>
        <v>0</v>
      </c>
    </row>
    <row r="774" spans="1:12">
      <c r="A774">
        <v>5</v>
      </c>
      <c r="B774">
        <v>3</v>
      </c>
      <c r="C774" s="1" t="s">
        <v>21</v>
      </c>
      <c r="D774" s="1" t="s">
        <v>17</v>
      </c>
      <c r="E774">
        <v>17</v>
      </c>
      <c r="F774">
        <v>1624002</v>
      </c>
      <c r="G774">
        <v>762248</v>
      </c>
      <c r="H774">
        <v>20</v>
      </c>
      <c r="I774" s="1" t="s">
        <v>768</v>
      </c>
      <c r="J774">
        <f t="shared" si="24"/>
        <v>2702.7710000000002</v>
      </c>
      <c r="K774">
        <f>IF(xd[[#This Row],[kolejnosc/heur]]="hamm",xd[[#This Row],[Kolumna1]],0)</f>
        <v>0</v>
      </c>
      <c r="L774">
        <f t="shared" si="25"/>
        <v>0</v>
      </c>
    </row>
    <row r="775" spans="1:12">
      <c r="A775">
        <v>5</v>
      </c>
      <c r="B775">
        <v>3</v>
      </c>
      <c r="C775" s="1" t="s">
        <v>21</v>
      </c>
      <c r="D775" s="1" t="s">
        <v>19</v>
      </c>
      <c r="E775">
        <v>17</v>
      </c>
      <c r="F775">
        <v>1029</v>
      </c>
      <c r="G775">
        <v>485</v>
      </c>
      <c r="H775">
        <v>20</v>
      </c>
      <c r="I775" s="1" t="s">
        <v>769</v>
      </c>
      <c r="J775">
        <f t="shared" si="24"/>
        <v>24.068999999999999</v>
      </c>
      <c r="K775">
        <f>IF(xd[[#This Row],[kolejnosc/heur]]="hamm",xd[[#This Row],[Kolumna1]],0)</f>
        <v>0</v>
      </c>
      <c r="L775">
        <f t="shared" si="25"/>
        <v>0</v>
      </c>
    </row>
    <row r="776" spans="1:12">
      <c r="A776">
        <v>5</v>
      </c>
      <c r="B776">
        <v>4</v>
      </c>
      <c r="C776" s="1" t="s">
        <v>0</v>
      </c>
      <c r="D776" s="1" t="s">
        <v>7151</v>
      </c>
      <c r="E776">
        <v>5</v>
      </c>
      <c r="F776">
        <v>5</v>
      </c>
      <c r="G776">
        <v>11</v>
      </c>
      <c r="H776">
        <v>5</v>
      </c>
      <c r="I776" s="1" t="s">
        <v>770</v>
      </c>
      <c r="J776">
        <f t="shared" si="24"/>
        <v>12.321</v>
      </c>
      <c r="K776">
        <f>IF(xd[[#This Row],[kolejnosc/heur]]="hamm",xd[[#This Row],[Kolumna1]],0)</f>
        <v>0</v>
      </c>
      <c r="L776">
        <f t="shared" si="25"/>
        <v>0</v>
      </c>
    </row>
    <row r="777" spans="1:12">
      <c r="A777">
        <v>5</v>
      </c>
      <c r="B777">
        <v>4</v>
      </c>
      <c r="C777" s="1" t="s">
        <v>0</v>
      </c>
      <c r="D777" s="1" t="s">
        <v>7152</v>
      </c>
      <c r="E777">
        <v>5</v>
      </c>
      <c r="F777">
        <v>8</v>
      </c>
      <c r="G777">
        <v>16</v>
      </c>
      <c r="H777">
        <v>5</v>
      </c>
      <c r="I777" s="1" t="s">
        <v>771</v>
      </c>
      <c r="J777">
        <f t="shared" si="24"/>
        <v>17.605</v>
      </c>
      <c r="K777">
        <f>IF(xd[[#This Row],[kolejnosc/heur]]="hamm",xd[[#This Row],[Kolumna1]],0)</f>
        <v>0</v>
      </c>
      <c r="L777">
        <f t="shared" si="25"/>
        <v>0</v>
      </c>
    </row>
    <row r="778" spans="1:12">
      <c r="A778">
        <v>5</v>
      </c>
      <c r="B778">
        <v>4</v>
      </c>
      <c r="C778" s="1" t="s">
        <v>4</v>
      </c>
      <c r="D778" s="1" t="s">
        <v>5</v>
      </c>
      <c r="E778">
        <v>5</v>
      </c>
      <c r="F778">
        <v>76</v>
      </c>
      <c r="G778">
        <v>163</v>
      </c>
      <c r="H778">
        <v>5</v>
      </c>
      <c r="I778" s="1" t="s">
        <v>772</v>
      </c>
      <c r="J778">
        <f t="shared" si="24"/>
        <v>20.329999999999998</v>
      </c>
      <c r="K778">
        <f>IF(xd[[#This Row],[kolejnosc/heur]]="hamm",xd[[#This Row],[Kolumna1]],0)</f>
        <v>0</v>
      </c>
      <c r="L778">
        <f t="shared" si="25"/>
        <v>0</v>
      </c>
    </row>
    <row r="779" spans="1:12">
      <c r="A779">
        <v>5</v>
      </c>
      <c r="B779">
        <v>4</v>
      </c>
      <c r="C779" s="1" t="s">
        <v>4</v>
      </c>
      <c r="D779" s="1" t="s">
        <v>7</v>
      </c>
      <c r="E779">
        <v>5</v>
      </c>
      <c r="F779">
        <v>76</v>
      </c>
      <c r="G779">
        <v>163</v>
      </c>
      <c r="H779">
        <v>5</v>
      </c>
      <c r="I779" s="1" t="s">
        <v>773</v>
      </c>
      <c r="J779">
        <f t="shared" si="24"/>
        <v>22.061</v>
      </c>
      <c r="K779">
        <f>IF(xd[[#This Row],[kolejnosc/heur]]="hamm",xd[[#This Row],[Kolumna1]],0)</f>
        <v>0</v>
      </c>
      <c r="L779">
        <f t="shared" si="25"/>
        <v>0</v>
      </c>
    </row>
    <row r="780" spans="1:12">
      <c r="A780">
        <v>5</v>
      </c>
      <c r="B780">
        <v>4</v>
      </c>
      <c r="C780" s="1" t="s">
        <v>4</v>
      </c>
      <c r="D780" s="1" t="s">
        <v>9</v>
      </c>
      <c r="E780">
        <v>5</v>
      </c>
      <c r="F780">
        <v>68</v>
      </c>
      <c r="G780">
        <v>149</v>
      </c>
      <c r="H780">
        <v>5</v>
      </c>
      <c r="I780" s="1" t="s">
        <v>774</v>
      </c>
      <c r="J780">
        <f t="shared" si="24"/>
        <v>19.594000000000001</v>
      </c>
      <c r="K780">
        <f>IF(xd[[#This Row],[kolejnosc/heur]]="hamm",xd[[#This Row],[Kolumna1]],0)</f>
        <v>0</v>
      </c>
      <c r="L780">
        <f t="shared" si="25"/>
        <v>0</v>
      </c>
    </row>
    <row r="781" spans="1:12">
      <c r="A781">
        <v>5</v>
      </c>
      <c r="B781">
        <v>4</v>
      </c>
      <c r="C781" s="1" t="s">
        <v>4</v>
      </c>
      <c r="D781" s="1" t="s">
        <v>11</v>
      </c>
      <c r="E781">
        <v>5</v>
      </c>
      <c r="F781">
        <v>61</v>
      </c>
      <c r="G781">
        <v>136</v>
      </c>
      <c r="H781">
        <v>5</v>
      </c>
      <c r="I781" s="1" t="s">
        <v>775</v>
      </c>
      <c r="J781">
        <f t="shared" si="24"/>
        <v>23.195</v>
      </c>
      <c r="K781">
        <f>IF(xd[[#This Row],[kolejnosc/heur]]="hamm",xd[[#This Row],[Kolumna1]],0)</f>
        <v>0</v>
      </c>
      <c r="L781">
        <f t="shared" si="25"/>
        <v>0</v>
      </c>
    </row>
    <row r="782" spans="1:12">
      <c r="A782">
        <v>5</v>
      </c>
      <c r="B782">
        <v>4</v>
      </c>
      <c r="C782" s="1" t="s">
        <v>4</v>
      </c>
      <c r="D782" s="1" t="s">
        <v>13</v>
      </c>
      <c r="E782">
        <v>5</v>
      </c>
      <c r="F782">
        <v>69</v>
      </c>
      <c r="G782">
        <v>150</v>
      </c>
      <c r="H782">
        <v>5</v>
      </c>
      <c r="I782" s="1" t="s">
        <v>776</v>
      </c>
      <c r="J782">
        <f t="shared" si="24"/>
        <v>21.215</v>
      </c>
      <c r="K782">
        <f>IF(xd[[#This Row],[kolejnosc/heur]]="hamm",xd[[#This Row],[Kolumna1]],0)</f>
        <v>0</v>
      </c>
      <c r="L782">
        <f t="shared" si="25"/>
        <v>0</v>
      </c>
    </row>
    <row r="783" spans="1:12">
      <c r="A783">
        <v>5</v>
      </c>
      <c r="B783">
        <v>4</v>
      </c>
      <c r="C783" s="1" t="s">
        <v>4</v>
      </c>
      <c r="D783" s="1" t="s">
        <v>15</v>
      </c>
      <c r="E783">
        <v>5</v>
      </c>
      <c r="F783">
        <v>69</v>
      </c>
      <c r="G783">
        <v>150</v>
      </c>
      <c r="H783">
        <v>5</v>
      </c>
      <c r="I783" s="1" t="s">
        <v>777</v>
      </c>
      <c r="J783">
        <f t="shared" si="24"/>
        <v>17.259</v>
      </c>
      <c r="K783">
        <f>IF(xd[[#This Row],[kolejnosc/heur]]="hamm",xd[[#This Row],[Kolumna1]],0)</f>
        <v>0</v>
      </c>
      <c r="L783">
        <f t="shared" si="25"/>
        <v>0</v>
      </c>
    </row>
    <row r="784" spans="1:12">
      <c r="A784">
        <v>5</v>
      </c>
      <c r="B784">
        <v>4</v>
      </c>
      <c r="C784" s="1" t="s">
        <v>4</v>
      </c>
      <c r="D784" s="1" t="s">
        <v>17</v>
      </c>
      <c r="E784">
        <v>5</v>
      </c>
      <c r="F784">
        <v>68</v>
      </c>
      <c r="G784">
        <v>149</v>
      </c>
      <c r="H784">
        <v>5</v>
      </c>
      <c r="I784" s="1" t="s">
        <v>142</v>
      </c>
      <c r="J784">
        <f t="shared" si="24"/>
        <v>18.065999999999999</v>
      </c>
      <c r="K784">
        <f>IF(xd[[#This Row],[kolejnosc/heur]]="hamm",xd[[#This Row],[Kolumna1]],0)</f>
        <v>0</v>
      </c>
      <c r="L784">
        <f t="shared" si="25"/>
        <v>0</v>
      </c>
    </row>
    <row r="785" spans="1:12">
      <c r="A785">
        <v>5</v>
      </c>
      <c r="B785">
        <v>4</v>
      </c>
      <c r="C785" s="1" t="s">
        <v>4</v>
      </c>
      <c r="D785" s="1" t="s">
        <v>19</v>
      </c>
      <c r="E785">
        <v>5</v>
      </c>
      <c r="F785">
        <v>61</v>
      </c>
      <c r="G785">
        <v>136</v>
      </c>
      <c r="H785">
        <v>5</v>
      </c>
      <c r="I785" s="1" t="s">
        <v>778</v>
      </c>
      <c r="J785">
        <f t="shared" si="24"/>
        <v>21.785</v>
      </c>
      <c r="K785">
        <f>IF(xd[[#This Row],[kolejnosc/heur]]="hamm",xd[[#This Row],[Kolumna1]],0)</f>
        <v>0</v>
      </c>
      <c r="L785">
        <f t="shared" si="25"/>
        <v>0</v>
      </c>
    </row>
    <row r="786" spans="1:12">
      <c r="A786">
        <v>5</v>
      </c>
      <c r="B786">
        <v>4</v>
      </c>
      <c r="C786" s="1" t="s">
        <v>21</v>
      </c>
      <c r="D786" s="1" t="s">
        <v>5</v>
      </c>
      <c r="E786">
        <v>19</v>
      </c>
      <c r="F786">
        <v>138845</v>
      </c>
      <c r="G786">
        <v>65169</v>
      </c>
      <c r="H786">
        <v>20</v>
      </c>
      <c r="I786" s="1" t="s">
        <v>779</v>
      </c>
      <c r="J786">
        <f t="shared" si="24"/>
        <v>330.928</v>
      </c>
      <c r="K786">
        <f>IF(xd[[#This Row],[kolejnosc/heur]]="hamm",xd[[#This Row],[Kolumna1]],0)</f>
        <v>0</v>
      </c>
      <c r="L786">
        <f t="shared" si="25"/>
        <v>0</v>
      </c>
    </row>
    <row r="787" spans="1:12">
      <c r="A787">
        <v>5</v>
      </c>
      <c r="B787">
        <v>4</v>
      </c>
      <c r="C787" s="1" t="s">
        <v>21</v>
      </c>
      <c r="D787" s="1" t="s">
        <v>7</v>
      </c>
      <c r="E787">
        <v>15</v>
      </c>
      <c r="F787">
        <v>47539</v>
      </c>
      <c r="G787">
        <v>22307</v>
      </c>
      <c r="H787">
        <v>20</v>
      </c>
      <c r="I787" s="1" t="s">
        <v>780</v>
      </c>
      <c r="J787">
        <f t="shared" si="24"/>
        <v>126.31100000000001</v>
      </c>
      <c r="K787">
        <f>IF(xd[[#This Row],[kolejnosc/heur]]="hamm",xd[[#This Row],[Kolumna1]],0)</f>
        <v>0</v>
      </c>
      <c r="L787">
        <f t="shared" si="25"/>
        <v>0</v>
      </c>
    </row>
    <row r="788" spans="1:12">
      <c r="A788">
        <v>5</v>
      </c>
      <c r="B788">
        <v>4</v>
      </c>
      <c r="C788" s="1" t="s">
        <v>21</v>
      </c>
      <c r="D788" s="1" t="s">
        <v>9</v>
      </c>
      <c r="E788">
        <v>19</v>
      </c>
      <c r="F788">
        <v>357865</v>
      </c>
      <c r="G788">
        <v>168023</v>
      </c>
      <c r="H788">
        <v>20</v>
      </c>
      <c r="I788" s="1" t="s">
        <v>781</v>
      </c>
      <c r="J788">
        <f t="shared" si="24"/>
        <v>695.66700000000003</v>
      </c>
      <c r="K788">
        <f>IF(xd[[#This Row],[kolejnosc/heur]]="hamm",xd[[#This Row],[Kolumna1]],0)</f>
        <v>0</v>
      </c>
      <c r="L788">
        <f t="shared" si="25"/>
        <v>0</v>
      </c>
    </row>
    <row r="789" spans="1:12">
      <c r="A789">
        <v>5</v>
      </c>
      <c r="B789">
        <v>4</v>
      </c>
      <c r="C789" s="1" t="s">
        <v>21</v>
      </c>
      <c r="D789" s="1" t="s">
        <v>11</v>
      </c>
      <c r="E789">
        <v>19</v>
      </c>
      <c r="F789">
        <v>259</v>
      </c>
      <c r="G789">
        <v>121</v>
      </c>
      <c r="H789">
        <v>20</v>
      </c>
      <c r="I789" s="1" t="s">
        <v>782</v>
      </c>
      <c r="J789">
        <f t="shared" si="24"/>
        <v>16.370999999999999</v>
      </c>
      <c r="K789">
        <f>IF(xd[[#This Row],[kolejnosc/heur]]="hamm",xd[[#This Row],[Kolumna1]],0)</f>
        <v>0</v>
      </c>
      <c r="L789">
        <f t="shared" si="25"/>
        <v>0</v>
      </c>
    </row>
    <row r="790" spans="1:12">
      <c r="A790">
        <v>5</v>
      </c>
      <c r="B790">
        <v>4</v>
      </c>
      <c r="C790" s="1" t="s">
        <v>21</v>
      </c>
      <c r="D790" s="1" t="s">
        <v>13</v>
      </c>
      <c r="E790">
        <v>19</v>
      </c>
      <c r="F790">
        <v>111955</v>
      </c>
      <c r="G790">
        <v>52526</v>
      </c>
      <c r="H790">
        <v>20</v>
      </c>
      <c r="I790" s="1" t="s">
        <v>783</v>
      </c>
      <c r="J790">
        <f t="shared" si="24"/>
        <v>431.52600000000001</v>
      </c>
      <c r="K790">
        <f>IF(xd[[#This Row],[kolejnosc/heur]]="hamm",xd[[#This Row],[Kolumna1]],0)</f>
        <v>0</v>
      </c>
      <c r="L790">
        <f t="shared" si="25"/>
        <v>0</v>
      </c>
    </row>
    <row r="791" spans="1:12">
      <c r="A791">
        <v>5</v>
      </c>
      <c r="B791">
        <v>4</v>
      </c>
      <c r="C791" s="1" t="s">
        <v>21</v>
      </c>
      <c r="D791" s="1" t="s">
        <v>15</v>
      </c>
      <c r="E791">
        <v>15</v>
      </c>
      <c r="F791">
        <v>42824</v>
      </c>
      <c r="G791">
        <v>20087</v>
      </c>
      <c r="H791">
        <v>20</v>
      </c>
      <c r="I791" s="1" t="s">
        <v>784</v>
      </c>
      <c r="J791">
        <f t="shared" si="24"/>
        <v>217.00399999999999</v>
      </c>
      <c r="K791">
        <f>IF(xd[[#This Row],[kolejnosc/heur]]="hamm",xd[[#This Row],[Kolumna1]],0)</f>
        <v>0</v>
      </c>
      <c r="L791">
        <f t="shared" si="25"/>
        <v>0</v>
      </c>
    </row>
    <row r="792" spans="1:12">
      <c r="A792">
        <v>5</v>
      </c>
      <c r="B792">
        <v>4</v>
      </c>
      <c r="C792" s="1" t="s">
        <v>21</v>
      </c>
      <c r="D792" s="1" t="s">
        <v>17</v>
      </c>
      <c r="E792">
        <v>19</v>
      </c>
      <c r="F792">
        <v>357865</v>
      </c>
      <c r="G792">
        <v>168023</v>
      </c>
      <c r="H792">
        <v>20</v>
      </c>
      <c r="I792" s="1" t="s">
        <v>785</v>
      </c>
      <c r="J792">
        <f t="shared" si="24"/>
        <v>708.18</v>
      </c>
      <c r="K792">
        <f>IF(xd[[#This Row],[kolejnosc/heur]]="hamm",xd[[#This Row],[Kolumna1]],0)</f>
        <v>0</v>
      </c>
      <c r="L792">
        <f t="shared" si="25"/>
        <v>0</v>
      </c>
    </row>
    <row r="793" spans="1:12">
      <c r="A793">
        <v>5</v>
      </c>
      <c r="B793">
        <v>4</v>
      </c>
      <c r="C793" s="1" t="s">
        <v>21</v>
      </c>
      <c r="D793" s="1" t="s">
        <v>19</v>
      </c>
      <c r="E793">
        <v>19</v>
      </c>
      <c r="F793">
        <v>259</v>
      </c>
      <c r="G793">
        <v>121</v>
      </c>
      <c r="H793">
        <v>20</v>
      </c>
      <c r="I793" s="1" t="s">
        <v>786</v>
      </c>
      <c r="J793">
        <f t="shared" si="24"/>
        <v>20.835999999999999</v>
      </c>
      <c r="K793">
        <f>IF(xd[[#This Row],[kolejnosc/heur]]="hamm",xd[[#This Row],[Kolumna1]],0)</f>
        <v>0</v>
      </c>
      <c r="L793">
        <f t="shared" si="25"/>
        <v>0</v>
      </c>
    </row>
    <row r="794" spans="1:12">
      <c r="A794">
        <v>5</v>
      </c>
      <c r="B794">
        <v>5</v>
      </c>
      <c r="C794" s="1" t="s">
        <v>0</v>
      </c>
      <c r="D794" s="1" t="s">
        <v>7151</v>
      </c>
      <c r="E794">
        <v>5</v>
      </c>
      <c r="F794">
        <v>5</v>
      </c>
      <c r="G794">
        <v>13</v>
      </c>
      <c r="H794">
        <v>5</v>
      </c>
      <c r="I794" s="1" t="s">
        <v>787</v>
      </c>
      <c r="J794">
        <f t="shared" si="24"/>
        <v>12.476000000000001</v>
      </c>
      <c r="K794">
        <f>IF(xd[[#This Row],[kolejnosc/heur]]="hamm",xd[[#This Row],[Kolumna1]],0)</f>
        <v>0</v>
      </c>
      <c r="L794">
        <f t="shared" si="25"/>
        <v>0</v>
      </c>
    </row>
    <row r="795" spans="1:12">
      <c r="A795">
        <v>5</v>
      </c>
      <c r="B795">
        <v>5</v>
      </c>
      <c r="C795" s="1" t="s">
        <v>0</v>
      </c>
      <c r="D795" s="1" t="s">
        <v>7152</v>
      </c>
      <c r="E795">
        <v>5</v>
      </c>
      <c r="F795">
        <v>5</v>
      </c>
      <c r="G795">
        <v>13</v>
      </c>
      <c r="H795">
        <v>5</v>
      </c>
      <c r="I795" s="1" t="s">
        <v>788</v>
      </c>
      <c r="J795">
        <f t="shared" si="24"/>
        <v>17.937999999999999</v>
      </c>
      <c r="K795">
        <f>IF(xd[[#This Row],[kolejnosc/heur]]="hamm",xd[[#This Row],[Kolumna1]],0)</f>
        <v>0</v>
      </c>
      <c r="L795">
        <f t="shared" si="25"/>
        <v>0</v>
      </c>
    </row>
    <row r="796" spans="1:12">
      <c r="A796">
        <v>5</v>
      </c>
      <c r="B796">
        <v>5</v>
      </c>
      <c r="C796" s="1" t="s">
        <v>4</v>
      </c>
      <c r="D796" s="1" t="s">
        <v>5</v>
      </c>
      <c r="E796">
        <v>5</v>
      </c>
      <c r="F796">
        <v>77</v>
      </c>
      <c r="G796">
        <v>161</v>
      </c>
      <c r="H796">
        <v>5</v>
      </c>
      <c r="I796" s="1" t="s">
        <v>789</v>
      </c>
      <c r="J796">
        <f t="shared" si="24"/>
        <v>23.367999999999999</v>
      </c>
      <c r="K796">
        <f>IF(xd[[#This Row],[kolejnosc/heur]]="hamm",xd[[#This Row],[Kolumna1]],0)</f>
        <v>0</v>
      </c>
      <c r="L796">
        <f t="shared" si="25"/>
        <v>0</v>
      </c>
    </row>
    <row r="797" spans="1:12">
      <c r="A797">
        <v>5</v>
      </c>
      <c r="B797">
        <v>5</v>
      </c>
      <c r="C797" s="1" t="s">
        <v>4</v>
      </c>
      <c r="D797" s="1" t="s">
        <v>7</v>
      </c>
      <c r="E797">
        <v>5</v>
      </c>
      <c r="F797">
        <v>77</v>
      </c>
      <c r="G797">
        <v>161</v>
      </c>
      <c r="H797">
        <v>5</v>
      </c>
      <c r="I797" s="1" t="s">
        <v>790</v>
      </c>
      <c r="J797">
        <f t="shared" si="24"/>
        <v>20.388999999999999</v>
      </c>
      <c r="K797">
        <f>IF(xd[[#This Row],[kolejnosc/heur]]="hamm",xd[[#This Row],[Kolumna1]],0)</f>
        <v>0</v>
      </c>
      <c r="L797">
        <f t="shared" si="25"/>
        <v>0</v>
      </c>
    </row>
    <row r="798" spans="1:12">
      <c r="A798">
        <v>5</v>
      </c>
      <c r="B798">
        <v>5</v>
      </c>
      <c r="C798" s="1" t="s">
        <v>4</v>
      </c>
      <c r="D798" s="1" t="s">
        <v>9</v>
      </c>
      <c r="E798">
        <v>5</v>
      </c>
      <c r="F798">
        <v>100</v>
      </c>
      <c r="G798">
        <v>214</v>
      </c>
      <c r="H798">
        <v>5</v>
      </c>
      <c r="I798" s="1" t="s">
        <v>791</v>
      </c>
      <c r="J798">
        <f t="shared" si="24"/>
        <v>22.087</v>
      </c>
      <c r="K798">
        <f>IF(xd[[#This Row],[kolejnosc/heur]]="hamm",xd[[#This Row],[Kolumna1]],0)</f>
        <v>0</v>
      </c>
      <c r="L798">
        <f t="shared" si="25"/>
        <v>0</v>
      </c>
    </row>
    <row r="799" spans="1:12">
      <c r="A799">
        <v>5</v>
      </c>
      <c r="B799">
        <v>5</v>
      </c>
      <c r="C799" s="1" t="s">
        <v>4</v>
      </c>
      <c r="D799" s="1" t="s">
        <v>11</v>
      </c>
      <c r="E799">
        <v>5</v>
      </c>
      <c r="F799">
        <v>102</v>
      </c>
      <c r="G799">
        <v>220</v>
      </c>
      <c r="H799">
        <v>5</v>
      </c>
      <c r="I799" s="1" t="s">
        <v>792</v>
      </c>
      <c r="J799">
        <f t="shared" si="24"/>
        <v>20.571999999999999</v>
      </c>
      <c r="K799">
        <f>IF(xd[[#This Row],[kolejnosc/heur]]="hamm",xd[[#This Row],[Kolumna1]],0)</f>
        <v>0</v>
      </c>
      <c r="L799">
        <f t="shared" si="25"/>
        <v>0</v>
      </c>
    </row>
    <row r="800" spans="1:12">
      <c r="A800">
        <v>5</v>
      </c>
      <c r="B800">
        <v>5</v>
      </c>
      <c r="C800" s="1" t="s">
        <v>4</v>
      </c>
      <c r="D800" s="1" t="s">
        <v>13</v>
      </c>
      <c r="E800">
        <v>5</v>
      </c>
      <c r="F800">
        <v>79</v>
      </c>
      <c r="G800">
        <v>167</v>
      </c>
      <c r="H800">
        <v>5</v>
      </c>
      <c r="I800" s="1" t="s">
        <v>793</v>
      </c>
      <c r="J800">
        <f t="shared" si="24"/>
        <v>18.805</v>
      </c>
      <c r="K800">
        <f>IF(xd[[#This Row],[kolejnosc/heur]]="hamm",xd[[#This Row],[Kolumna1]],0)</f>
        <v>0</v>
      </c>
      <c r="L800">
        <f t="shared" si="25"/>
        <v>0</v>
      </c>
    </row>
    <row r="801" spans="1:12">
      <c r="A801">
        <v>5</v>
      </c>
      <c r="B801">
        <v>5</v>
      </c>
      <c r="C801" s="1" t="s">
        <v>4</v>
      </c>
      <c r="D801" s="1" t="s">
        <v>15</v>
      </c>
      <c r="E801">
        <v>5</v>
      </c>
      <c r="F801">
        <v>79</v>
      </c>
      <c r="G801">
        <v>167</v>
      </c>
      <c r="H801">
        <v>5</v>
      </c>
      <c r="I801" s="1" t="s">
        <v>794</v>
      </c>
      <c r="J801">
        <f t="shared" si="24"/>
        <v>21.59</v>
      </c>
      <c r="K801">
        <f>IF(xd[[#This Row],[kolejnosc/heur]]="hamm",xd[[#This Row],[Kolumna1]],0)</f>
        <v>0</v>
      </c>
      <c r="L801">
        <f t="shared" si="25"/>
        <v>0</v>
      </c>
    </row>
    <row r="802" spans="1:12">
      <c r="A802">
        <v>5</v>
      </c>
      <c r="B802">
        <v>5</v>
      </c>
      <c r="C802" s="1" t="s">
        <v>4</v>
      </c>
      <c r="D802" s="1" t="s">
        <v>17</v>
      </c>
      <c r="E802">
        <v>5</v>
      </c>
      <c r="F802">
        <v>100</v>
      </c>
      <c r="G802">
        <v>214</v>
      </c>
      <c r="H802">
        <v>5</v>
      </c>
      <c r="I802" s="1" t="s">
        <v>795</v>
      </c>
      <c r="J802">
        <f t="shared" si="24"/>
        <v>44.231000000000002</v>
      </c>
      <c r="K802">
        <f>IF(xd[[#This Row],[kolejnosc/heur]]="hamm",xd[[#This Row],[Kolumna1]],0)</f>
        <v>0</v>
      </c>
      <c r="L802">
        <f t="shared" si="25"/>
        <v>0</v>
      </c>
    </row>
    <row r="803" spans="1:12">
      <c r="A803">
        <v>5</v>
      </c>
      <c r="B803">
        <v>5</v>
      </c>
      <c r="C803" s="1" t="s">
        <v>4</v>
      </c>
      <c r="D803" s="1" t="s">
        <v>19</v>
      </c>
      <c r="E803">
        <v>5</v>
      </c>
      <c r="F803">
        <v>102</v>
      </c>
      <c r="G803">
        <v>220</v>
      </c>
      <c r="H803">
        <v>5</v>
      </c>
      <c r="I803" s="1" t="s">
        <v>796</v>
      </c>
      <c r="J803">
        <f t="shared" si="24"/>
        <v>20.315999999999999</v>
      </c>
      <c r="K803">
        <f>IF(xd[[#This Row],[kolejnosc/heur]]="hamm",xd[[#This Row],[Kolumna1]],0)</f>
        <v>0</v>
      </c>
      <c r="L803">
        <f t="shared" si="25"/>
        <v>0</v>
      </c>
    </row>
    <row r="804" spans="1:12">
      <c r="A804">
        <v>5</v>
      </c>
      <c r="B804">
        <v>5</v>
      </c>
      <c r="C804" s="1" t="s">
        <v>21</v>
      </c>
      <c r="D804" s="1" t="s">
        <v>5</v>
      </c>
      <c r="E804">
        <v>19</v>
      </c>
      <c r="F804">
        <v>325883</v>
      </c>
      <c r="G804">
        <v>152931</v>
      </c>
      <c r="H804">
        <v>20</v>
      </c>
      <c r="I804" s="1" t="s">
        <v>797</v>
      </c>
      <c r="J804">
        <f t="shared" si="24"/>
        <v>759.18700000000001</v>
      </c>
      <c r="K804">
        <f>IF(xd[[#This Row],[kolejnosc/heur]]="hamm",xd[[#This Row],[Kolumna1]],0)</f>
        <v>0</v>
      </c>
      <c r="L804">
        <f t="shared" si="25"/>
        <v>0</v>
      </c>
    </row>
    <row r="805" spans="1:12">
      <c r="A805">
        <v>5</v>
      </c>
      <c r="B805">
        <v>5</v>
      </c>
      <c r="C805" s="1" t="s">
        <v>21</v>
      </c>
      <c r="D805" s="1" t="s">
        <v>7</v>
      </c>
      <c r="E805">
        <v>19</v>
      </c>
      <c r="F805">
        <v>543863</v>
      </c>
      <c r="G805">
        <v>255287</v>
      </c>
      <c r="H805">
        <v>20</v>
      </c>
      <c r="I805" s="1" t="s">
        <v>798</v>
      </c>
      <c r="J805">
        <f t="shared" si="24"/>
        <v>1047.4259999999999</v>
      </c>
      <c r="K805">
        <f>IF(xd[[#This Row],[kolejnosc/heur]]="hamm",xd[[#This Row],[Kolumna1]],0)</f>
        <v>0</v>
      </c>
      <c r="L805">
        <f t="shared" si="25"/>
        <v>0</v>
      </c>
    </row>
    <row r="806" spans="1:12">
      <c r="A806">
        <v>5</v>
      </c>
      <c r="B806">
        <v>5</v>
      </c>
      <c r="C806" s="1" t="s">
        <v>21</v>
      </c>
      <c r="D806" s="1" t="s">
        <v>9</v>
      </c>
      <c r="E806">
        <v>15</v>
      </c>
      <c r="F806">
        <v>1628570</v>
      </c>
      <c r="G806">
        <v>764409</v>
      </c>
      <c r="H806">
        <v>20</v>
      </c>
      <c r="I806" s="1" t="s">
        <v>799</v>
      </c>
      <c r="J806">
        <f t="shared" si="24"/>
        <v>2707.1370000000002</v>
      </c>
      <c r="K806">
        <f>IF(xd[[#This Row],[kolejnosc/heur]]="hamm",xd[[#This Row],[Kolumna1]],0)</f>
        <v>0</v>
      </c>
      <c r="L806">
        <f t="shared" si="25"/>
        <v>0</v>
      </c>
    </row>
    <row r="807" spans="1:12">
      <c r="A807">
        <v>5</v>
      </c>
      <c r="B807">
        <v>5</v>
      </c>
      <c r="C807" s="1" t="s">
        <v>21</v>
      </c>
      <c r="D807" s="1" t="s">
        <v>11</v>
      </c>
      <c r="E807">
        <v>15</v>
      </c>
      <c r="F807">
        <v>2344</v>
      </c>
      <c r="G807">
        <v>1107</v>
      </c>
      <c r="H807">
        <v>20</v>
      </c>
      <c r="I807" s="1" t="s">
        <v>800</v>
      </c>
      <c r="J807">
        <f t="shared" si="24"/>
        <v>36.54</v>
      </c>
      <c r="K807">
        <f>IF(xd[[#This Row],[kolejnosc/heur]]="hamm",xd[[#This Row],[Kolumna1]],0)</f>
        <v>0</v>
      </c>
      <c r="L807">
        <f t="shared" si="25"/>
        <v>0</v>
      </c>
    </row>
    <row r="808" spans="1:12">
      <c r="A808">
        <v>5</v>
      </c>
      <c r="B808">
        <v>5</v>
      </c>
      <c r="C808" s="1" t="s">
        <v>21</v>
      </c>
      <c r="D808" s="1" t="s">
        <v>13</v>
      </c>
      <c r="E808">
        <v>19</v>
      </c>
      <c r="F808">
        <v>99177</v>
      </c>
      <c r="G808">
        <v>46556</v>
      </c>
      <c r="H808">
        <v>20</v>
      </c>
      <c r="I808" s="1" t="s">
        <v>801</v>
      </c>
      <c r="J808">
        <f t="shared" si="24"/>
        <v>300.99099999999999</v>
      </c>
      <c r="K808">
        <f>IF(xd[[#This Row],[kolejnosc/heur]]="hamm",xd[[#This Row],[Kolumna1]],0)</f>
        <v>0</v>
      </c>
      <c r="L808">
        <f t="shared" si="25"/>
        <v>0</v>
      </c>
    </row>
    <row r="809" spans="1:12">
      <c r="A809">
        <v>5</v>
      </c>
      <c r="B809">
        <v>5</v>
      </c>
      <c r="C809" s="1" t="s">
        <v>21</v>
      </c>
      <c r="D809" s="1" t="s">
        <v>15</v>
      </c>
      <c r="E809">
        <v>19</v>
      </c>
      <c r="F809">
        <v>12081</v>
      </c>
      <c r="G809">
        <v>5689</v>
      </c>
      <c r="H809">
        <v>20</v>
      </c>
      <c r="I809" s="1" t="s">
        <v>802</v>
      </c>
      <c r="J809">
        <f t="shared" si="24"/>
        <v>73.962999999999994</v>
      </c>
      <c r="K809">
        <f>IF(xd[[#This Row],[kolejnosc/heur]]="hamm",xd[[#This Row],[Kolumna1]],0)</f>
        <v>0</v>
      </c>
      <c r="L809">
        <f t="shared" si="25"/>
        <v>0</v>
      </c>
    </row>
    <row r="810" spans="1:12">
      <c r="A810">
        <v>5</v>
      </c>
      <c r="B810">
        <v>5</v>
      </c>
      <c r="C810" s="1" t="s">
        <v>21</v>
      </c>
      <c r="D810" s="1" t="s">
        <v>17</v>
      </c>
      <c r="E810">
        <v>15</v>
      </c>
      <c r="F810">
        <v>1628570</v>
      </c>
      <c r="G810">
        <v>764409</v>
      </c>
      <c r="H810">
        <v>20</v>
      </c>
      <c r="I810" s="1" t="s">
        <v>803</v>
      </c>
      <c r="J810">
        <f t="shared" si="24"/>
        <v>2648.6840000000002</v>
      </c>
      <c r="K810">
        <f>IF(xd[[#This Row],[kolejnosc/heur]]="hamm",xd[[#This Row],[Kolumna1]],0)</f>
        <v>0</v>
      </c>
      <c r="L810">
        <f t="shared" si="25"/>
        <v>0</v>
      </c>
    </row>
    <row r="811" spans="1:12">
      <c r="A811">
        <v>5</v>
      </c>
      <c r="B811">
        <v>5</v>
      </c>
      <c r="C811" s="1" t="s">
        <v>21</v>
      </c>
      <c r="D811" s="1" t="s">
        <v>19</v>
      </c>
      <c r="E811">
        <v>15</v>
      </c>
      <c r="F811">
        <v>2344</v>
      </c>
      <c r="G811">
        <v>1107</v>
      </c>
      <c r="H811">
        <v>20</v>
      </c>
      <c r="I811" s="1" t="s">
        <v>804</v>
      </c>
      <c r="J811">
        <f t="shared" si="24"/>
        <v>32.142000000000003</v>
      </c>
      <c r="K811">
        <f>IF(xd[[#This Row],[kolejnosc/heur]]="hamm",xd[[#This Row],[Kolumna1]],0)</f>
        <v>0</v>
      </c>
      <c r="L811">
        <f t="shared" si="25"/>
        <v>0</v>
      </c>
    </row>
    <row r="812" spans="1:12">
      <c r="A812">
        <v>5</v>
      </c>
      <c r="B812">
        <v>6</v>
      </c>
      <c r="C812" s="1" t="s">
        <v>0</v>
      </c>
      <c r="D812" s="1" t="s">
        <v>7151</v>
      </c>
      <c r="E812">
        <v>5</v>
      </c>
      <c r="F812">
        <v>5</v>
      </c>
      <c r="G812">
        <v>13</v>
      </c>
      <c r="H812">
        <v>5</v>
      </c>
      <c r="I812" s="1" t="s">
        <v>805</v>
      </c>
      <c r="J812">
        <f t="shared" si="24"/>
        <v>12.840999999999999</v>
      </c>
      <c r="K812">
        <f>IF(xd[[#This Row],[kolejnosc/heur]]="hamm",xd[[#This Row],[Kolumna1]],0)</f>
        <v>0</v>
      </c>
      <c r="L812">
        <f t="shared" si="25"/>
        <v>0</v>
      </c>
    </row>
    <row r="813" spans="1:12">
      <c r="A813">
        <v>5</v>
      </c>
      <c r="B813">
        <v>6</v>
      </c>
      <c r="C813" s="1" t="s">
        <v>0</v>
      </c>
      <c r="D813" s="1" t="s">
        <v>7152</v>
      </c>
      <c r="E813">
        <v>5</v>
      </c>
      <c r="F813">
        <v>5</v>
      </c>
      <c r="G813">
        <v>13</v>
      </c>
      <c r="H813">
        <v>5</v>
      </c>
      <c r="I813" s="1" t="s">
        <v>806</v>
      </c>
      <c r="J813">
        <f t="shared" si="24"/>
        <v>19.209</v>
      </c>
      <c r="K813">
        <f>IF(xd[[#This Row],[kolejnosc/heur]]="hamm",xd[[#This Row],[Kolumna1]],0)</f>
        <v>0</v>
      </c>
      <c r="L813">
        <f t="shared" si="25"/>
        <v>0</v>
      </c>
    </row>
    <row r="814" spans="1:12">
      <c r="A814">
        <v>5</v>
      </c>
      <c r="B814">
        <v>6</v>
      </c>
      <c r="C814" s="1" t="s">
        <v>4</v>
      </c>
      <c r="D814" s="1" t="s">
        <v>5</v>
      </c>
      <c r="E814">
        <v>5</v>
      </c>
      <c r="F814">
        <v>99</v>
      </c>
      <c r="G814">
        <v>205</v>
      </c>
      <c r="H814">
        <v>5</v>
      </c>
      <c r="I814" s="1" t="s">
        <v>807</v>
      </c>
      <c r="J814">
        <f t="shared" si="24"/>
        <v>25.896000000000001</v>
      </c>
      <c r="K814">
        <f>IF(xd[[#This Row],[kolejnosc/heur]]="hamm",xd[[#This Row],[Kolumna1]],0)</f>
        <v>0</v>
      </c>
      <c r="L814">
        <f t="shared" si="25"/>
        <v>0</v>
      </c>
    </row>
    <row r="815" spans="1:12">
      <c r="A815">
        <v>5</v>
      </c>
      <c r="B815">
        <v>6</v>
      </c>
      <c r="C815" s="1" t="s">
        <v>4</v>
      </c>
      <c r="D815" s="1" t="s">
        <v>7</v>
      </c>
      <c r="E815">
        <v>5</v>
      </c>
      <c r="F815">
        <v>99</v>
      </c>
      <c r="G815">
        <v>205</v>
      </c>
      <c r="H815">
        <v>5</v>
      </c>
      <c r="I815" s="1" t="s">
        <v>808</v>
      </c>
      <c r="J815">
        <f t="shared" si="24"/>
        <v>20.399999999999999</v>
      </c>
      <c r="K815">
        <f>IF(xd[[#This Row],[kolejnosc/heur]]="hamm",xd[[#This Row],[Kolumna1]],0)</f>
        <v>0</v>
      </c>
      <c r="L815">
        <f t="shared" si="25"/>
        <v>0</v>
      </c>
    </row>
    <row r="816" spans="1:12">
      <c r="A816">
        <v>5</v>
      </c>
      <c r="B816">
        <v>6</v>
      </c>
      <c r="C816" s="1" t="s">
        <v>4</v>
      </c>
      <c r="D816" s="1" t="s">
        <v>9</v>
      </c>
      <c r="E816">
        <v>5</v>
      </c>
      <c r="F816">
        <v>122</v>
      </c>
      <c r="G816">
        <v>258</v>
      </c>
      <c r="H816">
        <v>5</v>
      </c>
      <c r="I816" s="1" t="s">
        <v>809</v>
      </c>
      <c r="J816">
        <f t="shared" si="24"/>
        <v>35.479999999999997</v>
      </c>
      <c r="K816">
        <f>IF(xd[[#This Row],[kolejnosc/heur]]="hamm",xd[[#This Row],[Kolumna1]],0)</f>
        <v>0</v>
      </c>
      <c r="L816">
        <f t="shared" si="25"/>
        <v>0</v>
      </c>
    </row>
    <row r="817" spans="1:12">
      <c r="A817">
        <v>5</v>
      </c>
      <c r="B817">
        <v>6</v>
      </c>
      <c r="C817" s="1" t="s">
        <v>4</v>
      </c>
      <c r="D817" s="1" t="s">
        <v>11</v>
      </c>
      <c r="E817">
        <v>5</v>
      </c>
      <c r="F817">
        <v>80</v>
      </c>
      <c r="G817">
        <v>176</v>
      </c>
      <c r="H817">
        <v>5</v>
      </c>
      <c r="I817" s="1" t="s">
        <v>810</v>
      </c>
      <c r="J817">
        <f t="shared" si="24"/>
        <v>21.329000000000001</v>
      </c>
      <c r="K817">
        <f>IF(xd[[#This Row],[kolejnosc/heur]]="hamm",xd[[#This Row],[Kolumna1]],0)</f>
        <v>0</v>
      </c>
      <c r="L817">
        <f t="shared" si="25"/>
        <v>0</v>
      </c>
    </row>
    <row r="818" spans="1:12">
      <c r="A818">
        <v>5</v>
      </c>
      <c r="B818">
        <v>6</v>
      </c>
      <c r="C818" s="1" t="s">
        <v>4</v>
      </c>
      <c r="D818" s="1" t="s">
        <v>13</v>
      </c>
      <c r="E818">
        <v>5</v>
      </c>
      <c r="F818">
        <v>57</v>
      </c>
      <c r="G818">
        <v>123</v>
      </c>
      <c r="H818">
        <v>5</v>
      </c>
      <c r="I818" s="1" t="s">
        <v>811</v>
      </c>
      <c r="J818">
        <f t="shared" si="24"/>
        <v>17.616</v>
      </c>
      <c r="K818">
        <f>IF(xd[[#This Row],[kolejnosc/heur]]="hamm",xd[[#This Row],[Kolumna1]],0)</f>
        <v>0</v>
      </c>
      <c r="L818">
        <f t="shared" si="25"/>
        <v>0</v>
      </c>
    </row>
    <row r="819" spans="1:12">
      <c r="A819">
        <v>5</v>
      </c>
      <c r="B819">
        <v>6</v>
      </c>
      <c r="C819" s="1" t="s">
        <v>4</v>
      </c>
      <c r="D819" s="1" t="s">
        <v>15</v>
      </c>
      <c r="E819">
        <v>5</v>
      </c>
      <c r="F819">
        <v>57</v>
      </c>
      <c r="G819">
        <v>123</v>
      </c>
      <c r="H819">
        <v>5</v>
      </c>
      <c r="I819" s="1" t="s">
        <v>812</v>
      </c>
      <c r="J819">
        <f t="shared" si="24"/>
        <v>16.323</v>
      </c>
      <c r="K819">
        <f>IF(xd[[#This Row],[kolejnosc/heur]]="hamm",xd[[#This Row],[Kolumna1]],0)</f>
        <v>0</v>
      </c>
      <c r="L819">
        <f t="shared" si="25"/>
        <v>0</v>
      </c>
    </row>
    <row r="820" spans="1:12">
      <c r="A820">
        <v>5</v>
      </c>
      <c r="B820">
        <v>6</v>
      </c>
      <c r="C820" s="1" t="s">
        <v>4</v>
      </c>
      <c r="D820" s="1" t="s">
        <v>17</v>
      </c>
      <c r="E820">
        <v>5</v>
      </c>
      <c r="F820">
        <v>122</v>
      </c>
      <c r="G820">
        <v>258</v>
      </c>
      <c r="H820">
        <v>5</v>
      </c>
      <c r="I820" s="1" t="s">
        <v>813</v>
      </c>
      <c r="J820">
        <f t="shared" si="24"/>
        <v>22.619</v>
      </c>
      <c r="K820">
        <f>IF(xd[[#This Row],[kolejnosc/heur]]="hamm",xd[[#This Row],[Kolumna1]],0)</f>
        <v>0</v>
      </c>
      <c r="L820">
        <f t="shared" si="25"/>
        <v>0</v>
      </c>
    </row>
    <row r="821" spans="1:12">
      <c r="A821">
        <v>5</v>
      </c>
      <c r="B821">
        <v>6</v>
      </c>
      <c r="C821" s="1" t="s">
        <v>4</v>
      </c>
      <c r="D821" s="1" t="s">
        <v>19</v>
      </c>
      <c r="E821">
        <v>5</v>
      </c>
      <c r="F821">
        <v>80</v>
      </c>
      <c r="G821">
        <v>176</v>
      </c>
      <c r="H821">
        <v>5</v>
      </c>
      <c r="I821" s="1" t="s">
        <v>814</v>
      </c>
      <c r="J821">
        <f t="shared" si="24"/>
        <v>19.436</v>
      </c>
      <c r="K821">
        <f>IF(xd[[#This Row],[kolejnosc/heur]]="hamm",xd[[#This Row],[Kolumna1]],0)</f>
        <v>0</v>
      </c>
      <c r="L821">
        <f t="shared" si="25"/>
        <v>0</v>
      </c>
    </row>
    <row r="822" spans="1:12">
      <c r="A822">
        <v>5</v>
      </c>
      <c r="B822">
        <v>6</v>
      </c>
      <c r="C822" s="1" t="s">
        <v>21</v>
      </c>
      <c r="D822" s="1" t="s">
        <v>5</v>
      </c>
      <c r="E822">
        <v>19</v>
      </c>
      <c r="F822">
        <v>1226935</v>
      </c>
      <c r="G822">
        <v>575912</v>
      </c>
      <c r="H822">
        <v>20</v>
      </c>
      <c r="I822" s="1" t="s">
        <v>815</v>
      </c>
      <c r="J822">
        <f t="shared" si="24"/>
        <v>2147.636</v>
      </c>
      <c r="K822">
        <f>IF(xd[[#This Row],[kolejnosc/heur]]="hamm",xd[[#This Row],[Kolumna1]],0)</f>
        <v>0</v>
      </c>
      <c r="L822">
        <f t="shared" si="25"/>
        <v>0</v>
      </c>
    </row>
    <row r="823" spans="1:12">
      <c r="A823">
        <v>5</v>
      </c>
      <c r="B823">
        <v>6</v>
      </c>
      <c r="C823" s="1" t="s">
        <v>21</v>
      </c>
      <c r="D823" s="1" t="s">
        <v>7</v>
      </c>
      <c r="E823">
        <v>19</v>
      </c>
      <c r="F823">
        <v>1691706</v>
      </c>
      <c r="G823">
        <v>794024</v>
      </c>
      <c r="H823">
        <v>20</v>
      </c>
      <c r="I823" s="1" t="s">
        <v>816</v>
      </c>
      <c r="J823">
        <f t="shared" si="24"/>
        <v>2826.9490000000001</v>
      </c>
      <c r="K823">
        <f>IF(xd[[#This Row],[kolejnosc/heur]]="hamm",xd[[#This Row],[Kolumna1]],0)</f>
        <v>0</v>
      </c>
      <c r="L823">
        <f t="shared" si="25"/>
        <v>0</v>
      </c>
    </row>
    <row r="824" spans="1:12">
      <c r="A824">
        <v>5</v>
      </c>
      <c r="B824">
        <v>6</v>
      </c>
      <c r="C824" s="1" t="s">
        <v>21</v>
      </c>
      <c r="D824" s="1" t="s">
        <v>9</v>
      </c>
      <c r="E824">
        <v>15</v>
      </c>
      <c r="F824">
        <v>5613</v>
      </c>
      <c r="G824">
        <v>2648</v>
      </c>
      <c r="H824">
        <v>20</v>
      </c>
      <c r="I824" s="1" t="s">
        <v>817</v>
      </c>
      <c r="J824">
        <f t="shared" si="24"/>
        <v>40.241</v>
      </c>
      <c r="K824">
        <f>IF(xd[[#This Row],[kolejnosc/heur]]="hamm",xd[[#This Row],[Kolumna1]],0)</f>
        <v>0</v>
      </c>
      <c r="L824">
        <f t="shared" si="25"/>
        <v>0</v>
      </c>
    </row>
    <row r="825" spans="1:12">
      <c r="A825">
        <v>5</v>
      </c>
      <c r="B825">
        <v>6</v>
      </c>
      <c r="C825" s="1" t="s">
        <v>21</v>
      </c>
      <c r="D825" s="1" t="s">
        <v>11</v>
      </c>
      <c r="E825">
        <v>17</v>
      </c>
      <c r="F825">
        <v>1010311</v>
      </c>
      <c r="G825">
        <v>474212</v>
      </c>
      <c r="H825">
        <v>20</v>
      </c>
      <c r="I825" s="1" t="s">
        <v>818</v>
      </c>
      <c r="J825">
        <f t="shared" si="24"/>
        <v>1854.675</v>
      </c>
      <c r="K825">
        <f>IF(xd[[#This Row],[kolejnosc/heur]]="hamm",xd[[#This Row],[Kolumna1]],0)</f>
        <v>0</v>
      </c>
      <c r="L825">
        <f t="shared" si="25"/>
        <v>0</v>
      </c>
    </row>
    <row r="826" spans="1:12">
      <c r="A826">
        <v>5</v>
      </c>
      <c r="B826">
        <v>6</v>
      </c>
      <c r="C826" s="1" t="s">
        <v>21</v>
      </c>
      <c r="D826" s="1" t="s">
        <v>13</v>
      </c>
      <c r="E826">
        <v>5</v>
      </c>
      <c r="F826">
        <v>11</v>
      </c>
      <c r="G826">
        <v>6</v>
      </c>
      <c r="H826">
        <v>5</v>
      </c>
      <c r="I826" s="1" t="s">
        <v>819</v>
      </c>
      <c r="J826">
        <f t="shared" si="24"/>
        <v>14.334</v>
      </c>
      <c r="K826">
        <f>IF(xd[[#This Row],[kolejnosc/heur]]="hamm",xd[[#This Row],[Kolumna1]],0)</f>
        <v>0</v>
      </c>
      <c r="L826">
        <f t="shared" si="25"/>
        <v>0</v>
      </c>
    </row>
    <row r="827" spans="1:12">
      <c r="A827">
        <v>5</v>
      </c>
      <c r="B827">
        <v>6</v>
      </c>
      <c r="C827" s="1" t="s">
        <v>21</v>
      </c>
      <c r="D827" s="1" t="s">
        <v>15</v>
      </c>
      <c r="E827">
        <v>5</v>
      </c>
      <c r="F827">
        <v>11</v>
      </c>
      <c r="G827">
        <v>6</v>
      </c>
      <c r="H827">
        <v>5</v>
      </c>
      <c r="I827" s="1" t="s">
        <v>820</v>
      </c>
      <c r="J827">
        <f t="shared" si="24"/>
        <v>11.868</v>
      </c>
      <c r="K827">
        <f>IF(xd[[#This Row],[kolejnosc/heur]]="hamm",xd[[#This Row],[Kolumna1]],0)</f>
        <v>0</v>
      </c>
      <c r="L827">
        <f t="shared" si="25"/>
        <v>0</v>
      </c>
    </row>
    <row r="828" spans="1:12">
      <c r="A828">
        <v>5</v>
      </c>
      <c r="B828">
        <v>6</v>
      </c>
      <c r="C828" s="1" t="s">
        <v>21</v>
      </c>
      <c r="D828" s="1" t="s">
        <v>17</v>
      </c>
      <c r="E828">
        <v>15</v>
      </c>
      <c r="F828">
        <v>5613</v>
      </c>
      <c r="G828">
        <v>2648</v>
      </c>
      <c r="H828">
        <v>20</v>
      </c>
      <c r="I828" s="1" t="s">
        <v>821</v>
      </c>
      <c r="J828">
        <f t="shared" si="24"/>
        <v>43.216999999999999</v>
      </c>
      <c r="K828">
        <f>IF(xd[[#This Row],[kolejnosc/heur]]="hamm",xd[[#This Row],[Kolumna1]],0)</f>
        <v>0</v>
      </c>
      <c r="L828">
        <f t="shared" si="25"/>
        <v>0</v>
      </c>
    </row>
    <row r="829" spans="1:12">
      <c r="A829">
        <v>5</v>
      </c>
      <c r="B829">
        <v>6</v>
      </c>
      <c r="C829" s="1" t="s">
        <v>21</v>
      </c>
      <c r="D829" s="1" t="s">
        <v>19</v>
      </c>
      <c r="E829">
        <v>17</v>
      </c>
      <c r="F829">
        <v>943030</v>
      </c>
      <c r="G829">
        <v>442659</v>
      </c>
      <c r="H829">
        <v>20</v>
      </c>
      <c r="I829" s="1" t="s">
        <v>822</v>
      </c>
      <c r="J829">
        <f t="shared" si="24"/>
        <v>1751.3240000000001</v>
      </c>
      <c r="K829">
        <f>IF(xd[[#This Row],[kolejnosc/heur]]="hamm",xd[[#This Row],[Kolumna1]],0)</f>
        <v>0</v>
      </c>
      <c r="L829">
        <f t="shared" si="25"/>
        <v>0</v>
      </c>
    </row>
    <row r="830" spans="1:12">
      <c r="A830">
        <v>5</v>
      </c>
      <c r="B830">
        <v>7</v>
      </c>
      <c r="C830" s="1" t="s">
        <v>0</v>
      </c>
      <c r="D830" s="1" t="s">
        <v>7151</v>
      </c>
      <c r="E830">
        <v>5</v>
      </c>
      <c r="F830">
        <v>5</v>
      </c>
      <c r="G830">
        <v>14</v>
      </c>
      <c r="H830">
        <v>5</v>
      </c>
      <c r="I830" s="1" t="s">
        <v>823</v>
      </c>
      <c r="J830">
        <f t="shared" si="24"/>
        <v>17.800999999999998</v>
      </c>
      <c r="K830">
        <f>IF(xd[[#This Row],[kolejnosc/heur]]="hamm",xd[[#This Row],[Kolumna1]],0)</f>
        <v>0</v>
      </c>
      <c r="L830">
        <f t="shared" si="25"/>
        <v>0</v>
      </c>
    </row>
    <row r="831" spans="1:12">
      <c r="A831">
        <v>5</v>
      </c>
      <c r="B831">
        <v>7</v>
      </c>
      <c r="C831" s="1" t="s">
        <v>0</v>
      </c>
      <c r="D831" s="1" t="s">
        <v>7152</v>
      </c>
      <c r="E831">
        <v>5</v>
      </c>
      <c r="F831">
        <v>5</v>
      </c>
      <c r="G831">
        <v>14</v>
      </c>
      <c r="H831">
        <v>5</v>
      </c>
      <c r="I831" s="1" t="s">
        <v>824</v>
      </c>
      <c r="J831">
        <f t="shared" si="24"/>
        <v>18.395</v>
      </c>
      <c r="K831">
        <f>IF(xd[[#This Row],[kolejnosc/heur]]="hamm",xd[[#This Row],[Kolumna1]],0)</f>
        <v>0</v>
      </c>
      <c r="L831">
        <f t="shared" si="25"/>
        <v>0</v>
      </c>
    </row>
    <row r="832" spans="1:12">
      <c r="A832">
        <v>5</v>
      </c>
      <c r="B832">
        <v>7</v>
      </c>
      <c r="C832" s="1" t="s">
        <v>4</v>
      </c>
      <c r="D832" s="1" t="s">
        <v>5</v>
      </c>
      <c r="E832">
        <v>5</v>
      </c>
      <c r="F832">
        <v>136</v>
      </c>
      <c r="G832">
        <v>290</v>
      </c>
      <c r="H832">
        <v>5</v>
      </c>
      <c r="I832" s="1" t="s">
        <v>825</v>
      </c>
      <c r="J832">
        <f t="shared" si="24"/>
        <v>23.942</v>
      </c>
      <c r="K832">
        <f>IF(xd[[#This Row],[kolejnosc/heur]]="hamm",xd[[#This Row],[Kolumna1]],0)</f>
        <v>0</v>
      </c>
      <c r="L832">
        <f t="shared" si="25"/>
        <v>0</v>
      </c>
    </row>
    <row r="833" spans="1:12">
      <c r="A833">
        <v>5</v>
      </c>
      <c r="B833">
        <v>7</v>
      </c>
      <c r="C833" s="1" t="s">
        <v>4</v>
      </c>
      <c r="D833" s="1" t="s">
        <v>7</v>
      </c>
      <c r="E833">
        <v>5</v>
      </c>
      <c r="F833">
        <v>121</v>
      </c>
      <c r="G833">
        <v>256</v>
      </c>
      <c r="H833">
        <v>5</v>
      </c>
      <c r="I833" s="1" t="s">
        <v>826</v>
      </c>
      <c r="J833">
        <f t="shared" si="24"/>
        <v>24.498000000000001</v>
      </c>
      <c r="K833">
        <f>IF(xd[[#This Row],[kolejnosc/heur]]="hamm",xd[[#This Row],[Kolumna1]],0)</f>
        <v>0</v>
      </c>
      <c r="L833">
        <f t="shared" si="25"/>
        <v>0</v>
      </c>
    </row>
    <row r="834" spans="1:12">
      <c r="A834">
        <v>5</v>
      </c>
      <c r="B834">
        <v>7</v>
      </c>
      <c r="C834" s="1" t="s">
        <v>4</v>
      </c>
      <c r="D834" s="1" t="s">
        <v>9</v>
      </c>
      <c r="E834">
        <v>5</v>
      </c>
      <c r="F834">
        <v>113</v>
      </c>
      <c r="G834">
        <v>242</v>
      </c>
      <c r="H834">
        <v>5</v>
      </c>
      <c r="I834" s="1" t="s">
        <v>827</v>
      </c>
      <c r="J834">
        <f t="shared" ref="J834:J897" si="26">_xlfn.NUMBERVALUE(REPLACE(I834,SEARCH(".",I834),1,","))</f>
        <v>20.834</v>
      </c>
      <c r="K834">
        <f>IF(xd[[#This Row],[kolejnosc/heur]]="hamm",xd[[#This Row],[Kolumna1]],0)</f>
        <v>0</v>
      </c>
      <c r="L834">
        <f t="shared" si="25"/>
        <v>0</v>
      </c>
    </row>
    <row r="835" spans="1:12">
      <c r="A835">
        <v>5</v>
      </c>
      <c r="B835">
        <v>7</v>
      </c>
      <c r="C835" s="1" t="s">
        <v>4</v>
      </c>
      <c r="D835" s="1" t="s">
        <v>11</v>
      </c>
      <c r="E835">
        <v>5</v>
      </c>
      <c r="F835">
        <v>106</v>
      </c>
      <c r="G835">
        <v>229</v>
      </c>
      <c r="H835">
        <v>5</v>
      </c>
      <c r="I835" s="1" t="s">
        <v>828</v>
      </c>
      <c r="J835">
        <f t="shared" si="26"/>
        <v>20.745000000000001</v>
      </c>
      <c r="K835">
        <f>IF(xd[[#This Row],[kolejnosc/heur]]="hamm",xd[[#This Row],[Kolumna1]],0)</f>
        <v>0</v>
      </c>
      <c r="L835">
        <f t="shared" ref="L835:L898" si="27">IF(K835&lt;&gt;0,1,0)</f>
        <v>0</v>
      </c>
    </row>
    <row r="836" spans="1:12">
      <c r="A836">
        <v>5</v>
      </c>
      <c r="B836">
        <v>7</v>
      </c>
      <c r="C836" s="1" t="s">
        <v>4</v>
      </c>
      <c r="D836" s="1" t="s">
        <v>13</v>
      </c>
      <c r="E836">
        <v>5</v>
      </c>
      <c r="F836">
        <v>129</v>
      </c>
      <c r="G836">
        <v>277</v>
      </c>
      <c r="H836">
        <v>5</v>
      </c>
      <c r="I836" s="1" t="s">
        <v>829</v>
      </c>
      <c r="J836">
        <f t="shared" si="26"/>
        <v>24.48</v>
      </c>
      <c r="K836">
        <f>IF(xd[[#This Row],[kolejnosc/heur]]="hamm",xd[[#This Row],[Kolumna1]],0)</f>
        <v>0</v>
      </c>
      <c r="L836">
        <f t="shared" si="27"/>
        <v>0</v>
      </c>
    </row>
    <row r="837" spans="1:12">
      <c r="A837">
        <v>5</v>
      </c>
      <c r="B837">
        <v>7</v>
      </c>
      <c r="C837" s="1" t="s">
        <v>4</v>
      </c>
      <c r="D837" s="1" t="s">
        <v>15</v>
      </c>
      <c r="E837">
        <v>5</v>
      </c>
      <c r="F837">
        <v>114</v>
      </c>
      <c r="G837">
        <v>243</v>
      </c>
      <c r="H837">
        <v>5</v>
      </c>
      <c r="I837" s="1" t="s">
        <v>830</v>
      </c>
      <c r="J837">
        <f t="shared" si="26"/>
        <v>21.707000000000001</v>
      </c>
      <c r="K837">
        <f>IF(xd[[#This Row],[kolejnosc/heur]]="hamm",xd[[#This Row],[Kolumna1]],0)</f>
        <v>0</v>
      </c>
      <c r="L837">
        <f t="shared" si="27"/>
        <v>0</v>
      </c>
    </row>
    <row r="838" spans="1:12">
      <c r="A838">
        <v>5</v>
      </c>
      <c r="B838">
        <v>7</v>
      </c>
      <c r="C838" s="1" t="s">
        <v>4</v>
      </c>
      <c r="D838" s="1" t="s">
        <v>17</v>
      </c>
      <c r="E838">
        <v>5</v>
      </c>
      <c r="F838">
        <v>98</v>
      </c>
      <c r="G838">
        <v>208</v>
      </c>
      <c r="H838">
        <v>5</v>
      </c>
      <c r="I838" s="1" t="s">
        <v>831</v>
      </c>
      <c r="J838">
        <f t="shared" si="26"/>
        <v>19.869</v>
      </c>
      <c r="K838">
        <f>IF(xd[[#This Row],[kolejnosc/heur]]="hamm",xd[[#This Row],[Kolumna1]],0)</f>
        <v>0</v>
      </c>
      <c r="L838">
        <f t="shared" si="27"/>
        <v>0</v>
      </c>
    </row>
    <row r="839" spans="1:12">
      <c r="A839">
        <v>5</v>
      </c>
      <c r="B839">
        <v>7</v>
      </c>
      <c r="C839" s="1" t="s">
        <v>4</v>
      </c>
      <c r="D839" s="1" t="s">
        <v>19</v>
      </c>
      <c r="E839">
        <v>5</v>
      </c>
      <c r="F839">
        <v>91</v>
      </c>
      <c r="G839">
        <v>195</v>
      </c>
      <c r="H839">
        <v>5</v>
      </c>
      <c r="I839" s="1" t="s">
        <v>832</v>
      </c>
      <c r="J839">
        <f t="shared" si="26"/>
        <v>33.417000000000002</v>
      </c>
      <c r="K839">
        <f>IF(xd[[#This Row],[kolejnosc/heur]]="hamm",xd[[#This Row],[Kolumna1]],0)</f>
        <v>0</v>
      </c>
      <c r="L839">
        <f t="shared" si="27"/>
        <v>0</v>
      </c>
    </row>
    <row r="840" spans="1:12">
      <c r="A840">
        <v>5</v>
      </c>
      <c r="B840">
        <v>7</v>
      </c>
      <c r="C840" s="1" t="s">
        <v>21</v>
      </c>
      <c r="D840" s="1" t="s">
        <v>5</v>
      </c>
      <c r="E840">
        <v>17</v>
      </c>
      <c r="F840">
        <v>1478409</v>
      </c>
      <c r="G840">
        <v>694087</v>
      </c>
      <c r="H840">
        <v>20</v>
      </c>
      <c r="I840" s="1" t="s">
        <v>833</v>
      </c>
      <c r="J840">
        <f t="shared" si="26"/>
        <v>2487.6480000000001</v>
      </c>
      <c r="K840">
        <f>IF(xd[[#This Row],[kolejnosc/heur]]="hamm",xd[[#This Row],[Kolumna1]],0)</f>
        <v>0</v>
      </c>
      <c r="L840">
        <f t="shared" si="27"/>
        <v>0</v>
      </c>
    </row>
    <row r="841" spans="1:12">
      <c r="A841">
        <v>5</v>
      </c>
      <c r="B841">
        <v>7</v>
      </c>
      <c r="C841" s="1" t="s">
        <v>21</v>
      </c>
      <c r="D841" s="1" t="s">
        <v>7</v>
      </c>
      <c r="E841">
        <v>19</v>
      </c>
      <c r="F841">
        <v>1568763</v>
      </c>
      <c r="G841">
        <v>736481</v>
      </c>
      <c r="H841">
        <v>20</v>
      </c>
      <c r="I841" s="1" t="s">
        <v>834</v>
      </c>
      <c r="J841">
        <f t="shared" si="26"/>
        <v>2595.9850000000001</v>
      </c>
      <c r="K841">
        <f>IF(xd[[#This Row],[kolejnosc/heur]]="hamm",xd[[#This Row],[Kolumna1]],0)</f>
        <v>0</v>
      </c>
      <c r="L841">
        <f t="shared" si="27"/>
        <v>0</v>
      </c>
    </row>
    <row r="842" spans="1:12">
      <c r="A842">
        <v>5</v>
      </c>
      <c r="B842">
        <v>7</v>
      </c>
      <c r="C842" s="1" t="s">
        <v>21</v>
      </c>
      <c r="D842" s="1" t="s">
        <v>9</v>
      </c>
      <c r="E842">
        <v>19</v>
      </c>
      <c r="F842">
        <v>1081806</v>
      </c>
      <c r="G842">
        <v>507896</v>
      </c>
      <c r="H842">
        <v>20</v>
      </c>
      <c r="I842" s="1" t="s">
        <v>835</v>
      </c>
      <c r="J842">
        <f t="shared" si="26"/>
        <v>1917.473</v>
      </c>
      <c r="K842">
        <f>IF(xd[[#This Row],[kolejnosc/heur]]="hamm",xd[[#This Row],[Kolumna1]],0)</f>
        <v>0</v>
      </c>
      <c r="L842">
        <f t="shared" si="27"/>
        <v>0</v>
      </c>
    </row>
    <row r="843" spans="1:12">
      <c r="A843">
        <v>5</v>
      </c>
      <c r="B843">
        <v>7</v>
      </c>
      <c r="C843" s="1" t="s">
        <v>21</v>
      </c>
      <c r="D843" s="1" t="s">
        <v>11</v>
      </c>
      <c r="E843">
        <v>19</v>
      </c>
      <c r="F843">
        <v>1167567</v>
      </c>
      <c r="G843">
        <v>548105</v>
      </c>
      <c r="H843">
        <v>20</v>
      </c>
      <c r="I843" s="1" t="s">
        <v>836</v>
      </c>
      <c r="J843">
        <f t="shared" si="26"/>
        <v>2400.549</v>
      </c>
      <c r="K843">
        <f>IF(xd[[#This Row],[kolejnosc/heur]]="hamm",xd[[#This Row],[Kolumna1]],0)</f>
        <v>0</v>
      </c>
      <c r="L843">
        <f t="shared" si="27"/>
        <v>0</v>
      </c>
    </row>
    <row r="844" spans="1:12">
      <c r="A844">
        <v>5</v>
      </c>
      <c r="B844">
        <v>7</v>
      </c>
      <c r="C844" s="1" t="s">
        <v>21</v>
      </c>
      <c r="D844" s="1" t="s">
        <v>13</v>
      </c>
      <c r="E844">
        <v>19</v>
      </c>
      <c r="F844">
        <v>358186</v>
      </c>
      <c r="G844">
        <v>168173</v>
      </c>
      <c r="H844">
        <v>20</v>
      </c>
      <c r="I844" s="1" t="s">
        <v>837</v>
      </c>
      <c r="J844">
        <f t="shared" si="26"/>
        <v>867.95399999999995</v>
      </c>
      <c r="K844">
        <f>IF(xd[[#This Row],[kolejnosc/heur]]="hamm",xd[[#This Row],[Kolumna1]],0)</f>
        <v>0</v>
      </c>
      <c r="L844">
        <f t="shared" si="27"/>
        <v>0</v>
      </c>
    </row>
    <row r="845" spans="1:12">
      <c r="A845">
        <v>5</v>
      </c>
      <c r="B845">
        <v>7</v>
      </c>
      <c r="C845" s="1" t="s">
        <v>21</v>
      </c>
      <c r="D845" s="1" t="s">
        <v>15</v>
      </c>
      <c r="E845">
        <v>19</v>
      </c>
      <c r="F845">
        <v>941</v>
      </c>
      <c r="G845">
        <v>440</v>
      </c>
      <c r="H845">
        <v>20</v>
      </c>
      <c r="I845" s="1" t="s">
        <v>838</v>
      </c>
      <c r="J845">
        <f t="shared" si="26"/>
        <v>25.423999999999999</v>
      </c>
      <c r="K845">
        <f>IF(xd[[#This Row],[kolejnosc/heur]]="hamm",xd[[#This Row],[Kolumna1]],0)</f>
        <v>0</v>
      </c>
      <c r="L845">
        <f t="shared" si="27"/>
        <v>0</v>
      </c>
    </row>
    <row r="846" spans="1:12">
      <c r="A846">
        <v>5</v>
      </c>
      <c r="B846">
        <v>7</v>
      </c>
      <c r="C846" s="1" t="s">
        <v>21</v>
      </c>
      <c r="D846" s="1" t="s">
        <v>17</v>
      </c>
      <c r="E846">
        <v>17</v>
      </c>
      <c r="F846">
        <v>358878</v>
      </c>
      <c r="G846">
        <v>168491</v>
      </c>
      <c r="H846">
        <v>20</v>
      </c>
      <c r="I846" s="1" t="s">
        <v>839</v>
      </c>
      <c r="J846">
        <f t="shared" si="26"/>
        <v>755.79300000000001</v>
      </c>
      <c r="K846">
        <f>IF(xd[[#This Row],[kolejnosc/heur]]="hamm",xd[[#This Row],[Kolumna1]],0)</f>
        <v>0</v>
      </c>
      <c r="L846">
        <f t="shared" si="27"/>
        <v>0</v>
      </c>
    </row>
    <row r="847" spans="1:12">
      <c r="A847">
        <v>5</v>
      </c>
      <c r="B847">
        <v>7</v>
      </c>
      <c r="C847" s="1" t="s">
        <v>21</v>
      </c>
      <c r="D847" s="1" t="s">
        <v>19</v>
      </c>
      <c r="E847">
        <v>17</v>
      </c>
      <c r="F847">
        <v>554</v>
      </c>
      <c r="G847">
        <v>261</v>
      </c>
      <c r="H847">
        <v>20</v>
      </c>
      <c r="I847" s="1" t="s">
        <v>840</v>
      </c>
      <c r="J847">
        <f t="shared" si="26"/>
        <v>19.837</v>
      </c>
      <c r="K847">
        <f>IF(xd[[#This Row],[kolejnosc/heur]]="hamm",xd[[#This Row],[Kolumna1]],0)</f>
        <v>0</v>
      </c>
      <c r="L847">
        <f t="shared" si="27"/>
        <v>0</v>
      </c>
    </row>
    <row r="848" spans="1:12">
      <c r="A848">
        <v>5</v>
      </c>
      <c r="B848">
        <v>8</v>
      </c>
      <c r="C848" s="1" t="s">
        <v>0</v>
      </c>
      <c r="D848" s="1" t="s">
        <v>7151</v>
      </c>
      <c r="E848">
        <v>5</v>
      </c>
      <c r="F848">
        <v>5</v>
      </c>
      <c r="G848">
        <v>14</v>
      </c>
      <c r="H848">
        <v>5</v>
      </c>
      <c r="I848" s="1" t="s">
        <v>841</v>
      </c>
      <c r="J848">
        <f t="shared" si="26"/>
        <v>11.942</v>
      </c>
      <c r="K848">
        <f>IF(xd[[#This Row],[kolejnosc/heur]]="hamm",xd[[#This Row],[Kolumna1]],0)</f>
        <v>0</v>
      </c>
      <c r="L848">
        <f t="shared" si="27"/>
        <v>0</v>
      </c>
    </row>
    <row r="849" spans="1:12">
      <c r="A849">
        <v>5</v>
      </c>
      <c r="B849">
        <v>8</v>
      </c>
      <c r="C849" s="1" t="s">
        <v>0</v>
      </c>
      <c r="D849" s="1" t="s">
        <v>7152</v>
      </c>
      <c r="E849">
        <v>5</v>
      </c>
      <c r="F849">
        <v>5</v>
      </c>
      <c r="G849">
        <v>14</v>
      </c>
      <c r="H849">
        <v>5</v>
      </c>
      <c r="I849" s="1" t="s">
        <v>842</v>
      </c>
      <c r="J849">
        <f t="shared" si="26"/>
        <v>18.062000000000001</v>
      </c>
      <c r="K849">
        <f>IF(xd[[#This Row],[kolejnosc/heur]]="hamm",xd[[#This Row],[Kolumna1]],0)</f>
        <v>0</v>
      </c>
      <c r="L849">
        <f t="shared" si="27"/>
        <v>0</v>
      </c>
    </row>
    <row r="850" spans="1:12">
      <c r="A850">
        <v>5</v>
      </c>
      <c r="B850">
        <v>8</v>
      </c>
      <c r="C850" s="1" t="s">
        <v>4</v>
      </c>
      <c r="D850" s="1" t="s">
        <v>5</v>
      </c>
      <c r="E850">
        <v>5</v>
      </c>
      <c r="F850">
        <v>101</v>
      </c>
      <c r="G850">
        <v>218</v>
      </c>
      <c r="H850">
        <v>5</v>
      </c>
      <c r="I850" s="1" t="s">
        <v>843</v>
      </c>
      <c r="J850">
        <f t="shared" si="26"/>
        <v>21.326000000000001</v>
      </c>
      <c r="K850">
        <f>IF(xd[[#This Row],[kolejnosc/heur]]="hamm",xd[[#This Row],[Kolumna1]],0)</f>
        <v>0</v>
      </c>
      <c r="L850">
        <f t="shared" si="27"/>
        <v>0</v>
      </c>
    </row>
    <row r="851" spans="1:12">
      <c r="A851">
        <v>5</v>
      </c>
      <c r="B851">
        <v>8</v>
      </c>
      <c r="C851" s="1" t="s">
        <v>4</v>
      </c>
      <c r="D851" s="1" t="s">
        <v>7</v>
      </c>
      <c r="E851">
        <v>5</v>
      </c>
      <c r="F851">
        <v>101</v>
      </c>
      <c r="G851">
        <v>218</v>
      </c>
      <c r="H851">
        <v>5</v>
      </c>
      <c r="I851" s="1" t="s">
        <v>844</v>
      </c>
      <c r="J851">
        <f t="shared" si="26"/>
        <v>20.774999999999999</v>
      </c>
      <c r="K851">
        <f>IF(xd[[#This Row],[kolejnosc/heur]]="hamm",xd[[#This Row],[Kolumna1]],0)</f>
        <v>0</v>
      </c>
      <c r="L851">
        <f t="shared" si="27"/>
        <v>0</v>
      </c>
    </row>
    <row r="852" spans="1:12">
      <c r="A852">
        <v>5</v>
      </c>
      <c r="B852">
        <v>8</v>
      </c>
      <c r="C852" s="1" t="s">
        <v>4</v>
      </c>
      <c r="D852" s="1" t="s">
        <v>9</v>
      </c>
      <c r="E852">
        <v>5</v>
      </c>
      <c r="F852">
        <v>141</v>
      </c>
      <c r="G852">
        <v>301</v>
      </c>
      <c r="H852">
        <v>5</v>
      </c>
      <c r="I852" s="1" t="s">
        <v>845</v>
      </c>
      <c r="J852">
        <f t="shared" si="26"/>
        <v>33.978999999999999</v>
      </c>
      <c r="K852">
        <f>IF(xd[[#This Row],[kolejnosc/heur]]="hamm",xd[[#This Row],[Kolumna1]],0)</f>
        <v>0</v>
      </c>
      <c r="L852">
        <f t="shared" si="27"/>
        <v>0</v>
      </c>
    </row>
    <row r="853" spans="1:12">
      <c r="A853">
        <v>5</v>
      </c>
      <c r="B853">
        <v>8</v>
      </c>
      <c r="C853" s="1" t="s">
        <v>4</v>
      </c>
      <c r="D853" s="1" t="s">
        <v>11</v>
      </c>
      <c r="E853">
        <v>5</v>
      </c>
      <c r="F853">
        <v>126</v>
      </c>
      <c r="G853">
        <v>267</v>
      </c>
      <c r="H853">
        <v>5</v>
      </c>
      <c r="I853" s="1" t="s">
        <v>846</v>
      </c>
      <c r="J853">
        <f t="shared" si="26"/>
        <v>22.806000000000001</v>
      </c>
      <c r="K853">
        <f>IF(xd[[#This Row],[kolejnosc/heur]]="hamm",xd[[#This Row],[Kolumna1]],0)</f>
        <v>0</v>
      </c>
      <c r="L853">
        <f t="shared" si="27"/>
        <v>0</v>
      </c>
    </row>
    <row r="854" spans="1:12">
      <c r="A854">
        <v>5</v>
      </c>
      <c r="B854">
        <v>8</v>
      </c>
      <c r="C854" s="1" t="s">
        <v>4</v>
      </c>
      <c r="D854" s="1" t="s">
        <v>13</v>
      </c>
      <c r="E854">
        <v>5</v>
      </c>
      <c r="F854">
        <v>86</v>
      </c>
      <c r="G854">
        <v>184</v>
      </c>
      <c r="H854">
        <v>5</v>
      </c>
      <c r="I854" s="1" t="s">
        <v>847</v>
      </c>
      <c r="J854">
        <f t="shared" si="26"/>
        <v>20.113</v>
      </c>
      <c r="K854">
        <f>IF(xd[[#This Row],[kolejnosc/heur]]="hamm",xd[[#This Row],[Kolumna1]],0)</f>
        <v>0</v>
      </c>
      <c r="L854">
        <f t="shared" si="27"/>
        <v>0</v>
      </c>
    </row>
    <row r="855" spans="1:12">
      <c r="A855">
        <v>5</v>
      </c>
      <c r="B855">
        <v>8</v>
      </c>
      <c r="C855" s="1" t="s">
        <v>4</v>
      </c>
      <c r="D855" s="1" t="s">
        <v>15</v>
      </c>
      <c r="E855">
        <v>5</v>
      </c>
      <c r="F855">
        <v>86</v>
      </c>
      <c r="G855">
        <v>184</v>
      </c>
      <c r="H855">
        <v>5</v>
      </c>
      <c r="I855" s="1" t="s">
        <v>848</v>
      </c>
      <c r="J855">
        <f t="shared" si="26"/>
        <v>18.872</v>
      </c>
      <c r="K855">
        <f>IF(xd[[#This Row],[kolejnosc/heur]]="hamm",xd[[#This Row],[Kolumna1]],0)</f>
        <v>0</v>
      </c>
      <c r="L855">
        <f t="shared" si="27"/>
        <v>0</v>
      </c>
    </row>
    <row r="856" spans="1:12">
      <c r="A856">
        <v>5</v>
      </c>
      <c r="B856">
        <v>8</v>
      </c>
      <c r="C856" s="1" t="s">
        <v>4</v>
      </c>
      <c r="D856" s="1" t="s">
        <v>17</v>
      </c>
      <c r="E856">
        <v>5</v>
      </c>
      <c r="F856">
        <v>141</v>
      </c>
      <c r="G856">
        <v>301</v>
      </c>
      <c r="H856">
        <v>5</v>
      </c>
      <c r="I856" s="1" t="s">
        <v>849</v>
      </c>
      <c r="J856">
        <f t="shared" si="26"/>
        <v>29.128</v>
      </c>
      <c r="K856">
        <f>IF(xd[[#This Row],[kolejnosc/heur]]="hamm",xd[[#This Row],[Kolumna1]],0)</f>
        <v>0</v>
      </c>
      <c r="L856">
        <f t="shared" si="27"/>
        <v>0</v>
      </c>
    </row>
    <row r="857" spans="1:12">
      <c r="A857">
        <v>5</v>
      </c>
      <c r="B857">
        <v>8</v>
      </c>
      <c r="C857" s="1" t="s">
        <v>4</v>
      </c>
      <c r="D857" s="1" t="s">
        <v>19</v>
      </c>
      <c r="E857">
        <v>5</v>
      </c>
      <c r="F857">
        <v>126</v>
      </c>
      <c r="G857">
        <v>267</v>
      </c>
      <c r="H857">
        <v>5</v>
      </c>
      <c r="I857" s="1" t="s">
        <v>850</v>
      </c>
      <c r="J857">
        <f t="shared" si="26"/>
        <v>22.533999999999999</v>
      </c>
      <c r="K857">
        <f>IF(xd[[#This Row],[kolejnosc/heur]]="hamm",xd[[#This Row],[Kolumna1]],0)</f>
        <v>0</v>
      </c>
      <c r="L857">
        <f t="shared" si="27"/>
        <v>0</v>
      </c>
    </row>
    <row r="858" spans="1:12">
      <c r="A858">
        <v>5</v>
      </c>
      <c r="B858">
        <v>8</v>
      </c>
      <c r="C858" s="1" t="s">
        <v>21</v>
      </c>
      <c r="D858" s="1" t="s">
        <v>5</v>
      </c>
      <c r="E858">
        <v>17</v>
      </c>
      <c r="F858">
        <v>1080699</v>
      </c>
      <c r="G858">
        <v>507379</v>
      </c>
      <c r="H858">
        <v>20</v>
      </c>
      <c r="I858" s="1" t="s">
        <v>851</v>
      </c>
      <c r="J858">
        <f t="shared" si="26"/>
        <v>1882.769</v>
      </c>
      <c r="K858">
        <f>IF(xd[[#This Row],[kolejnosc/heur]]="hamm",xd[[#This Row],[Kolumna1]],0)</f>
        <v>0</v>
      </c>
      <c r="L858">
        <f t="shared" si="27"/>
        <v>0</v>
      </c>
    </row>
    <row r="859" spans="1:12">
      <c r="A859">
        <v>5</v>
      </c>
      <c r="B859">
        <v>8</v>
      </c>
      <c r="C859" s="1" t="s">
        <v>21</v>
      </c>
      <c r="D859" s="1" t="s">
        <v>7</v>
      </c>
      <c r="E859">
        <v>17</v>
      </c>
      <c r="F859">
        <v>1166824</v>
      </c>
      <c r="G859">
        <v>547763</v>
      </c>
      <c r="H859">
        <v>20</v>
      </c>
      <c r="I859" s="1" t="s">
        <v>852</v>
      </c>
      <c r="J859">
        <f t="shared" si="26"/>
        <v>2058.4450000000002</v>
      </c>
      <c r="K859">
        <f>IF(xd[[#This Row],[kolejnosc/heur]]="hamm",xd[[#This Row],[Kolumna1]],0)</f>
        <v>0</v>
      </c>
      <c r="L859">
        <f t="shared" si="27"/>
        <v>0</v>
      </c>
    </row>
    <row r="860" spans="1:12">
      <c r="A860">
        <v>5</v>
      </c>
      <c r="B860">
        <v>8</v>
      </c>
      <c r="C860" s="1" t="s">
        <v>21</v>
      </c>
      <c r="D860" s="1" t="s">
        <v>9</v>
      </c>
      <c r="E860">
        <v>17</v>
      </c>
      <c r="F860">
        <v>1478650</v>
      </c>
      <c r="G860">
        <v>694198</v>
      </c>
      <c r="H860">
        <v>20</v>
      </c>
      <c r="I860" s="1" t="s">
        <v>853</v>
      </c>
      <c r="J860">
        <f t="shared" si="26"/>
        <v>2505.6959999999999</v>
      </c>
      <c r="K860">
        <f>IF(xd[[#This Row],[kolejnosc/heur]]="hamm",xd[[#This Row],[Kolumna1]],0)</f>
        <v>0</v>
      </c>
      <c r="L860">
        <f t="shared" si="27"/>
        <v>0</v>
      </c>
    </row>
    <row r="861" spans="1:12">
      <c r="A861">
        <v>5</v>
      </c>
      <c r="B861">
        <v>8</v>
      </c>
      <c r="C861" s="1" t="s">
        <v>21</v>
      </c>
      <c r="D861" s="1" t="s">
        <v>11</v>
      </c>
      <c r="E861">
        <v>19</v>
      </c>
      <c r="F861">
        <v>1694246</v>
      </c>
      <c r="G861">
        <v>795325</v>
      </c>
      <c r="H861">
        <v>20</v>
      </c>
      <c r="I861" s="1" t="s">
        <v>854</v>
      </c>
      <c r="J861">
        <f t="shared" si="26"/>
        <v>2785.9830000000002</v>
      </c>
      <c r="K861">
        <f>IF(xd[[#This Row],[kolejnosc/heur]]="hamm",xd[[#This Row],[Kolumna1]],0)</f>
        <v>0</v>
      </c>
      <c r="L861">
        <f t="shared" si="27"/>
        <v>0</v>
      </c>
    </row>
    <row r="862" spans="1:12">
      <c r="A862">
        <v>5</v>
      </c>
      <c r="B862">
        <v>8</v>
      </c>
      <c r="C862" s="1" t="s">
        <v>21</v>
      </c>
      <c r="D862" s="1" t="s">
        <v>13</v>
      </c>
      <c r="E862">
        <v>17</v>
      </c>
      <c r="F862">
        <v>358410</v>
      </c>
      <c r="G862">
        <v>168276</v>
      </c>
      <c r="H862">
        <v>20</v>
      </c>
      <c r="I862" s="1" t="s">
        <v>855</v>
      </c>
      <c r="J862">
        <f t="shared" si="26"/>
        <v>720.20600000000002</v>
      </c>
      <c r="K862">
        <f>IF(xd[[#This Row],[kolejnosc/heur]]="hamm",xd[[#This Row],[Kolumna1]],0)</f>
        <v>0</v>
      </c>
      <c r="L862">
        <f t="shared" si="27"/>
        <v>0</v>
      </c>
    </row>
    <row r="863" spans="1:12">
      <c r="A863">
        <v>5</v>
      </c>
      <c r="B863">
        <v>8</v>
      </c>
      <c r="C863" s="1" t="s">
        <v>21</v>
      </c>
      <c r="D863" s="1" t="s">
        <v>15</v>
      </c>
      <c r="E863">
        <v>17</v>
      </c>
      <c r="F863">
        <v>313</v>
      </c>
      <c r="G863">
        <v>150</v>
      </c>
      <c r="H863">
        <v>20</v>
      </c>
      <c r="I863" s="1" t="s">
        <v>856</v>
      </c>
      <c r="J863">
        <f t="shared" si="26"/>
        <v>17.265000000000001</v>
      </c>
      <c r="K863">
        <f>IF(xd[[#This Row],[kolejnosc/heur]]="hamm",xd[[#This Row],[Kolumna1]],0)</f>
        <v>0</v>
      </c>
      <c r="L863">
        <f t="shared" si="27"/>
        <v>0</v>
      </c>
    </row>
    <row r="864" spans="1:12">
      <c r="A864">
        <v>5</v>
      </c>
      <c r="B864">
        <v>8</v>
      </c>
      <c r="C864" s="1" t="s">
        <v>21</v>
      </c>
      <c r="D864" s="1" t="s">
        <v>17</v>
      </c>
      <c r="E864">
        <v>19</v>
      </c>
      <c r="F864">
        <v>358283</v>
      </c>
      <c r="G864">
        <v>168217</v>
      </c>
      <c r="H864">
        <v>20</v>
      </c>
      <c r="I864" s="1" t="s">
        <v>857</v>
      </c>
      <c r="J864">
        <f t="shared" si="26"/>
        <v>726.87599999999998</v>
      </c>
      <c r="K864">
        <f>IF(xd[[#This Row],[kolejnosc/heur]]="hamm",xd[[#This Row],[Kolumna1]],0)</f>
        <v>0</v>
      </c>
      <c r="L864">
        <f t="shared" si="27"/>
        <v>0</v>
      </c>
    </row>
    <row r="865" spans="1:12">
      <c r="A865">
        <v>5</v>
      </c>
      <c r="B865">
        <v>8</v>
      </c>
      <c r="C865" s="1" t="s">
        <v>21</v>
      </c>
      <c r="D865" s="1" t="s">
        <v>19</v>
      </c>
      <c r="E865">
        <v>19</v>
      </c>
      <c r="F865">
        <v>1038</v>
      </c>
      <c r="G865">
        <v>484</v>
      </c>
      <c r="H865">
        <v>20</v>
      </c>
      <c r="I865" s="1" t="s">
        <v>858</v>
      </c>
      <c r="J865">
        <f t="shared" si="26"/>
        <v>25.417999999999999</v>
      </c>
      <c r="K865">
        <f>IF(xd[[#This Row],[kolejnosc/heur]]="hamm",xd[[#This Row],[Kolumna1]],0)</f>
        <v>0</v>
      </c>
      <c r="L865">
        <f t="shared" si="27"/>
        <v>0</v>
      </c>
    </row>
    <row r="866" spans="1:12">
      <c r="A866">
        <v>5</v>
      </c>
      <c r="B866">
        <v>9</v>
      </c>
      <c r="C866" s="1" t="s">
        <v>0</v>
      </c>
      <c r="D866" s="1" t="s">
        <v>7151</v>
      </c>
      <c r="E866">
        <v>5</v>
      </c>
      <c r="F866">
        <v>7</v>
      </c>
      <c r="G866">
        <v>16</v>
      </c>
      <c r="H866">
        <v>5</v>
      </c>
      <c r="I866" s="1" t="s">
        <v>36</v>
      </c>
      <c r="J866">
        <f t="shared" si="26"/>
        <v>12.362</v>
      </c>
      <c r="K866">
        <f>IF(xd[[#This Row],[kolejnosc/heur]]="hamm",xd[[#This Row],[Kolumna1]],0)</f>
        <v>0</v>
      </c>
      <c r="L866">
        <f t="shared" si="27"/>
        <v>0</v>
      </c>
    </row>
    <row r="867" spans="1:12">
      <c r="A867">
        <v>5</v>
      </c>
      <c r="B867">
        <v>9</v>
      </c>
      <c r="C867" s="1" t="s">
        <v>0</v>
      </c>
      <c r="D867" s="1" t="s">
        <v>7152</v>
      </c>
      <c r="E867">
        <v>5</v>
      </c>
      <c r="F867">
        <v>6</v>
      </c>
      <c r="G867">
        <v>14</v>
      </c>
      <c r="H867">
        <v>5</v>
      </c>
      <c r="I867" s="1" t="s">
        <v>859</v>
      </c>
      <c r="J867">
        <f t="shared" si="26"/>
        <v>17.574000000000002</v>
      </c>
      <c r="K867">
        <f>IF(xd[[#This Row],[kolejnosc/heur]]="hamm",xd[[#This Row],[Kolumna1]],0)</f>
        <v>0</v>
      </c>
      <c r="L867">
        <f t="shared" si="27"/>
        <v>0</v>
      </c>
    </row>
    <row r="868" spans="1:12">
      <c r="A868">
        <v>5</v>
      </c>
      <c r="B868">
        <v>9</v>
      </c>
      <c r="C868" s="1" t="s">
        <v>4</v>
      </c>
      <c r="D868" s="1" t="s">
        <v>5</v>
      </c>
      <c r="E868">
        <v>5</v>
      </c>
      <c r="F868">
        <v>88</v>
      </c>
      <c r="G868">
        <v>190</v>
      </c>
      <c r="H868">
        <v>5</v>
      </c>
      <c r="I868" s="1" t="s">
        <v>860</v>
      </c>
      <c r="J868">
        <f t="shared" si="26"/>
        <v>19.047999999999998</v>
      </c>
      <c r="K868">
        <f>IF(xd[[#This Row],[kolejnosc/heur]]="hamm",xd[[#This Row],[Kolumna1]],0)</f>
        <v>0</v>
      </c>
      <c r="L868">
        <f t="shared" si="27"/>
        <v>0</v>
      </c>
    </row>
    <row r="869" spans="1:12">
      <c r="A869">
        <v>5</v>
      </c>
      <c r="B869">
        <v>9</v>
      </c>
      <c r="C869" s="1" t="s">
        <v>4</v>
      </c>
      <c r="D869" s="1" t="s">
        <v>7</v>
      </c>
      <c r="E869">
        <v>5</v>
      </c>
      <c r="F869">
        <v>97</v>
      </c>
      <c r="G869">
        <v>209</v>
      </c>
      <c r="H869">
        <v>5</v>
      </c>
      <c r="I869" s="1" t="s">
        <v>861</v>
      </c>
      <c r="J869">
        <f t="shared" si="26"/>
        <v>23.041</v>
      </c>
      <c r="K869">
        <f>IF(xd[[#This Row],[kolejnosc/heur]]="hamm",xd[[#This Row],[Kolumna1]],0)</f>
        <v>0</v>
      </c>
      <c r="L869">
        <f t="shared" si="27"/>
        <v>0</v>
      </c>
    </row>
    <row r="870" spans="1:12">
      <c r="A870">
        <v>5</v>
      </c>
      <c r="B870">
        <v>9</v>
      </c>
      <c r="C870" s="1" t="s">
        <v>4</v>
      </c>
      <c r="D870" s="1" t="s">
        <v>9</v>
      </c>
      <c r="E870">
        <v>5</v>
      </c>
      <c r="F870">
        <v>82</v>
      </c>
      <c r="G870">
        <v>172</v>
      </c>
      <c r="H870">
        <v>5</v>
      </c>
      <c r="I870" s="1" t="s">
        <v>862</v>
      </c>
      <c r="J870">
        <f t="shared" si="26"/>
        <v>20.439</v>
      </c>
      <c r="K870">
        <f>IF(xd[[#This Row],[kolejnosc/heur]]="hamm",xd[[#This Row],[Kolumna1]],0)</f>
        <v>0</v>
      </c>
      <c r="L870">
        <f t="shared" si="27"/>
        <v>0</v>
      </c>
    </row>
    <row r="871" spans="1:12">
      <c r="A871">
        <v>5</v>
      </c>
      <c r="B871">
        <v>9</v>
      </c>
      <c r="C871" s="1" t="s">
        <v>4</v>
      </c>
      <c r="D871" s="1" t="s">
        <v>11</v>
      </c>
      <c r="E871">
        <v>5</v>
      </c>
      <c r="F871">
        <v>82</v>
      </c>
      <c r="G871">
        <v>172</v>
      </c>
      <c r="H871">
        <v>5</v>
      </c>
      <c r="I871" s="1" t="s">
        <v>863</v>
      </c>
      <c r="J871">
        <f t="shared" si="26"/>
        <v>19.145</v>
      </c>
      <c r="K871">
        <f>IF(xd[[#This Row],[kolejnosc/heur]]="hamm",xd[[#This Row],[Kolumna1]],0)</f>
        <v>0</v>
      </c>
      <c r="L871">
        <f t="shared" si="27"/>
        <v>0</v>
      </c>
    </row>
    <row r="872" spans="1:12">
      <c r="A872">
        <v>5</v>
      </c>
      <c r="B872">
        <v>9</v>
      </c>
      <c r="C872" s="1" t="s">
        <v>4</v>
      </c>
      <c r="D872" s="1" t="s">
        <v>13</v>
      </c>
      <c r="E872">
        <v>5</v>
      </c>
      <c r="F872">
        <v>88</v>
      </c>
      <c r="G872">
        <v>190</v>
      </c>
      <c r="H872">
        <v>5</v>
      </c>
      <c r="I872" s="1" t="s">
        <v>864</v>
      </c>
      <c r="J872">
        <f t="shared" si="26"/>
        <v>24.175999999999998</v>
      </c>
      <c r="K872">
        <f>IF(xd[[#This Row],[kolejnosc/heur]]="hamm",xd[[#This Row],[Kolumna1]],0)</f>
        <v>0</v>
      </c>
      <c r="L872">
        <f t="shared" si="27"/>
        <v>0</v>
      </c>
    </row>
    <row r="873" spans="1:12">
      <c r="A873">
        <v>5</v>
      </c>
      <c r="B873">
        <v>9</v>
      </c>
      <c r="C873" s="1" t="s">
        <v>4</v>
      </c>
      <c r="D873" s="1" t="s">
        <v>15</v>
      </c>
      <c r="E873">
        <v>5</v>
      </c>
      <c r="F873">
        <v>97</v>
      </c>
      <c r="G873">
        <v>209</v>
      </c>
      <c r="H873">
        <v>5</v>
      </c>
      <c r="I873" s="1" t="s">
        <v>865</v>
      </c>
      <c r="J873">
        <f t="shared" si="26"/>
        <v>23.382000000000001</v>
      </c>
      <c r="K873">
        <f>IF(xd[[#This Row],[kolejnosc/heur]]="hamm",xd[[#This Row],[Kolumna1]],0)</f>
        <v>0</v>
      </c>
      <c r="L873">
        <f t="shared" si="27"/>
        <v>0</v>
      </c>
    </row>
    <row r="874" spans="1:12">
      <c r="A874">
        <v>5</v>
      </c>
      <c r="B874">
        <v>9</v>
      </c>
      <c r="C874" s="1" t="s">
        <v>4</v>
      </c>
      <c r="D874" s="1" t="s">
        <v>17</v>
      </c>
      <c r="E874">
        <v>5</v>
      </c>
      <c r="F874">
        <v>91</v>
      </c>
      <c r="G874">
        <v>191</v>
      </c>
      <c r="H874">
        <v>5</v>
      </c>
      <c r="I874" s="1" t="s">
        <v>866</v>
      </c>
      <c r="J874">
        <f t="shared" si="26"/>
        <v>21.655000000000001</v>
      </c>
      <c r="K874">
        <f>IF(xd[[#This Row],[kolejnosc/heur]]="hamm",xd[[#This Row],[Kolumna1]],0)</f>
        <v>0</v>
      </c>
      <c r="L874">
        <f t="shared" si="27"/>
        <v>0</v>
      </c>
    </row>
    <row r="875" spans="1:12">
      <c r="A875">
        <v>5</v>
      </c>
      <c r="B875">
        <v>9</v>
      </c>
      <c r="C875" s="1" t="s">
        <v>4</v>
      </c>
      <c r="D875" s="1" t="s">
        <v>19</v>
      </c>
      <c r="E875">
        <v>5</v>
      </c>
      <c r="F875">
        <v>91</v>
      </c>
      <c r="G875">
        <v>191</v>
      </c>
      <c r="H875">
        <v>5</v>
      </c>
      <c r="I875" s="1" t="s">
        <v>867</v>
      </c>
      <c r="J875">
        <f t="shared" si="26"/>
        <v>19.646000000000001</v>
      </c>
      <c r="K875">
        <f>IF(xd[[#This Row],[kolejnosc/heur]]="hamm",xd[[#This Row],[Kolumna1]],0)</f>
        <v>0</v>
      </c>
      <c r="L875">
        <f t="shared" si="27"/>
        <v>0</v>
      </c>
    </row>
    <row r="876" spans="1:12">
      <c r="A876">
        <v>5</v>
      </c>
      <c r="B876">
        <v>9</v>
      </c>
      <c r="C876" s="1" t="s">
        <v>21</v>
      </c>
      <c r="D876" s="1" t="s">
        <v>5</v>
      </c>
      <c r="E876">
        <v>15</v>
      </c>
      <c r="F876">
        <v>1626455</v>
      </c>
      <c r="G876">
        <v>763411</v>
      </c>
      <c r="H876">
        <v>20</v>
      </c>
      <c r="I876" s="1" t="s">
        <v>868</v>
      </c>
      <c r="J876">
        <f t="shared" si="26"/>
        <v>2758.8820000000001</v>
      </c>
      <c r="K876">
        <f>IF(xd[[#This Row],[kolejnosc/heur]]="hamm",xd[[#This Row],[Kolumna1]],0)</f>
        <v>0</v>
      </c>
      <c r="L876">
        <f t="shared" si="27"/>
        <v>0</v>
      </c>
    </row>
    <row r="877" spans="1:12">
      <c r="A877">
        <v>5</v>
      </c>
      <c r="B877">
        <v>9</v>
      </c>
      <c r="C877" s="1" t="s">
        <v>21</v>
      </c>
      <c r="D877" s="1" t="s">
        <v>7</v>
      </c>
      <c r="E877">
        <v>15</v>
      </c>
      <c r="F877">
        <v>1278</v>
      </c>
      <c r="G877">
        <v>601</v>
      </c>
      <c r="H877">
        <v>20</v>
      </c>
      <c r="I877" s="1" t="s">
        <v>869</v>
      </c>
      <c r="J877">
        <f t="shared" si="26"/>
        <v>25.623999999999999</v>
      </c>
      <c r="K877">
        <f>IF(xd[[#This Row],[kolejnosc/heur]]="hamm",xd[[#This Row],[Kolumna1]],0)</f>
        <v>0</v>
      </c>
      <c r="L877">
        <f t="shared" si="27"/>
        <v>0</v>
      </c>
    </row>
    <row r="878" spans="1:12">
      <c r="A878">
        <v>5</v>
      </c>
      <c r="B878">
        <v>9</v>
      </c>
      <c r="C878" s="1" t="s">
        <v>21</v>
      </c>
      <c r="D878" s="1" t="s">
        <v>9</v>
      </c>
      <c r="E878">
        <v>19</v>
      </c>
      <c r="F878">
        <v>325931</v>
      </c>
      <c r="G878">
        <v>152951</v>
      </c>
      <c r="H878">
        <v>20</v>
      </c>
      <c r="I878" s="1" t="s">
        <v>870</v>
      </c>
      <c r="J878">
        <f t="shared" si="26"/>
        <v>660.19200000000001</v>
      </c>
      <c r="K878">
        <f>IF(xd[[#This Row],[kolejnosc/heur]]="hamm",xd[[#This Row],[Kolumna1]],0)</f>
        <v>0</v>
      </c>
      <c r="L878">
        <f t="shared" si="27"/>
        <v>0</v>
      </c>
    </row>
    <row r="879" spans="1:12">
      <c r="A879">
        <v>5</v>
      </c>
      <c r="B879">
        <v>9</v>
      </c>
      <c r="C879" s="1" t="s">
        <v>21</v>
      </c>
      <c r="D879" s="1" t="s">
        <v>11</v>
      </c>
      <c r="E879">
        <v>19</v>
      </c>
      <c r="F879">
        <v>543911</v>
      </c>
      <c r="G879">
        <v>255307</v>
      </c>
      <c r="H879">
        <v>20</v>
      </c>
      <c r="I879" s="1" t="s">
        <v>871</v>
      </c>
      <c r="J879">
        <f t="shared" si="26"/>
        <v>1057.8209999999999</v>
      </c>
      <c r="K879">
        <f>IF(xd[[#This Row],[kolejnosc/heur]]="hamm",xd[[#This Row],[Kolumna1]],0)</f>
        <v>0</v>
      </c>
      <c r="L879">
        <f t="shared" si="27"/>
        <v>0</v>
      </c>
    </row>
    <row r="880" spans="1:12">
      <c r="A880">
        <v>5</v>
      </c>
      <c r="B880">
        <v>9</v>
      </c>
      <c r="C880" s="1" t="s">
        <v>21</v>
      </c>
      <c r="D880" s="1" t="s">
        <v>13</v>
      </c>
      <c r="E880">
        <v>15</v>
      </c>
      <c r="F880">
        <v>1626455</v>
      </c>
      <c r="G880">
        <v>763411</v>
      </c>
      <c r="H880">
        <v>20</v>
      </c>
      <c r="I880" s="1" t="s">
        <v>872</v>
      </c>
      <c r="J880">
        <f t="shared" si="26"/>
        <v>2705.5880000000002</v>
      </c>
      <c r="K880">
        <f>IF(xd[[#This Row],[kolejnosc/heur]]="hamm",xd[[#This Row],[Kolumna1]],0)</f>
        <v>0</v>
      </c>
      <c r="L880">
        <f t="shared" si="27"/>
        <v>0</v>
      </c>
    </row>
    <row r="881" spans="1:12">
      <c r="A881">
        <v>5</v>
      </c>
      <c r="B881">
        <v>9</v>
      </c>
      <c r="C881" s="1" t="s">
        <v>21</v>
      </c>
      <c r="D881" s="1" t="s">
        <v>15</v>
      </c>
      <c r="E881">
        <v>15</v>
      </c>
      <c r="F881">
        <v>1278</v>
      </c>
      <c r="G881">
        <v>601</v>
      </c>
      <c r="H881">
        <v>20</v>
      </c>
      <c r="I881" s="1" t="s">
        <v>873</v>
      </c>
      <c r="J881">
        <f t="shared" si="26"/>
        <v>32.024000000000001</v>
      </c>
      <c r="K881">
        <f>IF(xd[[#This Row],[kolejnosc/heur]]="hamm",xd[[#This Row],[Kolumna1]],0)</f>
        <v>0</v>
      </c>
      <c r="L881">
        <f t="shared" si="27"/>
        <v>0</v>
      </c>
    </row>
    <row r="882" spans="1:12">
      <c r="A882">
        <v>5</v>
      </c>
      <c r="B882">
        <v>9</v>
      </c>
      <c r="C882" s="1" t="s">
        <v>21</v>
      </c>
      <c r="D882" s="1" t="s">
        <v>17</v>
      </c>
      <c r="E882">
        <v>19</v>
      </c>
      <c r="F882">
        <v>1691230</v>
      </c>
      <c r="G882">
        <v>793793</v>
      </c>
      <c r="H882">
        <v>20</v>
      </c>
      <c r="I882" s="1" t="s">
        <v>874</v>
      </c>
      <c r="J882">
        <f t="shared" si="26"/>
        <v>2858.2269999999999</v>
      </c>
      <c r="K882">
        <f>IF(xd[[#This Row],[kolejnosc/heur]]="hamm",xd[[#This Row],[Kolumna1]],0)</f>
        <v>0</v>
      </c>
      <c r="L882">
        <f t="shared" si="27"/>
        <v>0</v>
      </c>
    </row>
    <row r="883" spans="1:12">
      <c r="A883">
        <v>5</v>
      </c>
      <c r="B883">
        <v>9</v>
      </c>
      <c r="C883" s="1" t="s">
        <v>21</v>
      </c>
      <c r="D883" s="1" t="s">
        <v>19</v>
      </c>
      <c r="E883">
        <v>19</v>
      </c>
      <c r="F883">
        <v>1226879</v>
      </c>
      <c r="G883">
        <v>575883</v>
      </c>
      <c r="H883">
        <v>20</v>
      </c>
      <c r="I883" s="1" t="s">
        <v>875</v>
      </c>
      <c r="J883">
        <f t="shared" si="26"/>
        <v>2156.6030000000001</v>
      </c>
      <c r="K883">
        <f>IF(xd[[#This Row],[kolejnosc/heur]]="hamm",xd[[#This Row],[Kolumna1]],0)</f>
        <v>0</v>
      </c>
      <c r="L883">
        <f t="shared" si="27"/>
        <v>0</v>
      </c>
    </row>
    <row r="884" spans="1:12">
      <c r="A884">
        <v>5</v>
      </c>
      <c r="B884">
        <v>10</v>
      </c>
      <c r="C884" s="1" t="s">
        <v>0</v>
      </c>
      <c r="D884" s="1" t="s">
        <v>7151</v>
      </c>
      <c r="E884">
        <v>5</v>
      </c>
      <c r="F884">
        <v>6</v>
      </c>
      <c r="G884">
        <v>14</v>
      </c>
      <c r="H884">
        <v>5</v>
      </c>
      <c r="I884" s="1" t="s">
        <v>876</v>
      </c>
      <c r="J884">
        <f t="shared" si="26"/>
        <v>16.952000000000002</v>
      </c>
      <c r="K884">
        <f>IF(xd[[#This Row],[kolejnosc/heur]]="hamm",xd[[#This Row],[Kolumna1]],0)</f>
        <v>0</v>
      </c>
      <c r="L884">
        <f t="shared" si="27"/>
        <v>0</v>
      </c>
    </row>
    <row r="885" spans="1:12">
      <c r="A885">
        <v>5</v>
      </c>
      <c r="B885">
        <v>10</v>
      </c>
      <c r="C885" s="1" t="s">
        <v>0</v>
      </c>
      <c r="D885" s="1" t="s">
        <v>7152</v>
      </c>
      <c r="E885">
        <v>5</v>
      </c>
      <c r="F885">
        <v>8</v>
      </c>
      <c r="G885">
        <v>17</v>
      </c>
      <c r="H885">
        <v>5</v>
      </c>
      <c r="I885" s="1" t="s">
        <v>877</v>
      </c>
      <c r="J885">
        <f t="shared" si="26"/>
        <v>19.266999999999999</v>
      </c>
      <c r="K885">
        <f>IF(xd[[#This Row],[kolejnosc/heur]]="hamm",xd[[#This Row],[Kolumna1]],0)</f>
        <v>0</v>
      </c>
      <c r="L885">
        <f t="shared" si="27"/>
        <v>0</v>
      </c>
    </row>
    <row r="886" spans="1:12">
      <c r="A886">
        <v>5</v>
      </c>
      <c r="B886">
        <v>10</v>
      </c>
      <c r="C886" s="1" t="s">
        <v>4</v>
      </c>
      <c r="D886" s="1" t="s">
        <v>5</v>
      </c>
      <c r="E886">
        <v>5</v>
      </c>
      <c r="F886">
        <v>110</v>
      </c>
      <c r="G886">
        <v>234</v>
      </c>
      <c r="H886">
        <v>5</v>
      </c>
      <c r="I886" s="1" t="s">
        <v>878</v>
      </c>
      <c r="J886">
        <f t="shared" si="26"/>
        <v>21.038</v>
      </c>
      <c r="K886">
        <f>IF(xd[[#This Row],[kolejnosc/heur]]="hamm",xd[[#This Row],[Kolumna1]],0)</f>
        <v>0</v>
      </c>
      <c r="L886">
        <f t="shared" si="27"/>
        <v>0</v>
      </c>
    </row>
    <row r="887" spans="1:12">
      <c r="A887">
        <v>5</v>
      </c>
      <c r="B887">
        <v>10</v>
      </c>
      <c r="C887" s="1" t="s">
        <v>4</v>
      </c>
      <c r="D887" s="1" t="s">
        <v>7</v>
      </c>
      <c r="E887">
        <v>5</v>
      </c>
      <c r="F887">
        <v>75</v>
      </c>
      <c r="G887">
        <v>165</v>
      </c>
      <c r="H887">
        <v>5</v>
      </c>
      <c r="I887" s="1" t="s">
        <v>879</v>
      </c>
      <c r="J887">
        <f t="shared" si="26"/>
        <v>19.254999999999999</v>
      </c>
      <c r="K887">
        <f>IF(xd[[#This Row],[kolejnosc/heur]]="hamm",xd[[#This Row],[Kolumna1]],0)</f>
        <v>0</v>
      </c>
      <c r="L887">
        <f t="shared" si="27"/>
        <v>0</v>
      </c>
    </row>
    <row r="888" spans="1:12">
      <c r="A888">
        <v>5</v>
      </c>
      <c r="B888">
        <v>10</v>
      </c>
      <c r="C888" s="1" t="s">
        <v>4</v>
      </c>
      <c r="D888" s="1" t="s">
        <v>9</v>
      </c>
      <c r="E888">
        <v>5</v>
      </c>
      <c r="F888">
        <v>104</v>
      </c>
      <c r="G888">
        <v>216</v>
      </c>
      <c r="H888">
        <v>5</v>
      </c>
      <c r="I888" s="1" t="s">
        <v>880</v>
      </c>
      <c r="J888">
        <f t="shared" si="26"/>
        <v>23.693999999999999</v>
      </c>
      <c r="K888">
        <f>IF(xd[[#This Row],[kolejnosc/heur]]="hamm",xd[[#This Row],[Kolumna1]],0)</f>
        <v>0</v>
      </c>
      <c r="L888">
        <f t="shared" si="27"/>
        <v>0</v>
      </c>
    </row>
    <row r="889" spans="1:12">
      <c r="A889">
        <v>5</v>
      </c>
      <c r="B889">
        <v>10</v>
      </c>
      <c r="C889" s="1" t="s">
        <v>4</v>
      </c>
      <c r="D889" s="1" t="s">
        <v>11</v>
      </c>
      <c r="E889">
        <v>5</v>
      </c>
      <c r="F889">
        <v>104</v>
      </c>
      <c r="G889">
        <v>216</v>
      </c>
      <c r="H889">
        <v>5</v>
      </c>
      <c r="I889" s="1" t="s">
        <v>881</v>
      </c>
      <c r="J889">
        <f t="shared" si="26"/>
        <v>23.824000000000002</v>
      </c>
      <c r="K889">
        <f>IF(xd[[#This Row],[kolejnosc/heur]]="hamm",xd[[#This Row],[Kolumna1]],0)</f>
        <v>0</v>
      </c>
      <c r="L889">
        <f t="shared" si="27"/>
        <v>0</v>
      </c>
    </row>
    <row r="890" spans="1:12">
      <c r="A890">
        <v>5</v>
      </c>
      <c r="B890">
        <v>10</v>
      </c>
      <c r="C890" s="1" t="s">
        <v>4</v>
      </c>
      <c r="D890" s="1" t="s">
        <v>13</v>
      </c>
      <c r="E890">
        <v>5</v>
      </c>
      <c r="F890">
        <v>110</v>
      </c>
      <c r="G890">
        <v>234</v>
      </c>
      <c r="H890">
        <v>5</v>
      </c>
      <c r="I890" s="1" t="s">
        <v>882</v>
      </c>
      <c r="J890">
        <f t="shared" si="26"/>
        <v>23.097000000000001</v>
      </c>
      <c r="K890">
        <f>IF(xd[[#This Row],[kolejnosc/heur]]="hamm",xd[[#This Row],[Kolumna1]],0)</f>
        <v>0</v>
      </c>
      <c r="L890">
        <f t="shared" si="27"/>
        <v>0</v>
      </c>
    </row>
    <row r="891" spans="1:12">
      <c r="A891">
        <v>5</v>
      </c>
      <c r="B891">
        <v>10</v>
      </c>
      <c r="C891" s="1" t="s">
        <v>4</v>
      </c>
      <c r="D891" s="1" t="s">
        <v>15</v>
      </c>
      <c r="E891">
        <v>5</v>
      </c>
      <c r="F891">
        <v>75</v>
      </c>
      <c r="G891">
        <v>165</v>
      </c>
      <c r="H891">
        <v>5</v>
      </c>
      <c r="I891" s="1" t="s">
        <v>883</v>
      </c>
      <c r="J891">
        <f t="shared" si="26"/>
        <v>17.986000000000001</v>
      </c>
      <c r="K891">
        <f>IF(xd[[#This Row],[kolejnosc/heur]]="hamm",xd[[#This Row],[Kolumna1]],0)</f>
        <v>0</v>
      </c>
      <c r="L891">
        <f t="shared" si="27"/>
        <v>0</v>
      </c>
    </row>
    <row r="892" spans="1:12">
      <c r="A892">
        <v>5</v>
      </c>
      <c r="B892">
        <v>10</v>
      </c>
      <c r="C892" s="1" t="s">
        <v>4</v>
      </c>
      <c r="D892" s="1" t="s">
        <v>17</v>
      </c>
      <c r="E892">
        <v>5</v>
      </c>
      <c r="F892">
        <v>69</v>
      </c>
      <c r="G892">
        <v>147</v>
      </c>
      <c r="H892">
        <v>5</v>
      </c>
      <c r="I892" s="1" t="s">
        <v>884</v>
      </c>
      <c r="J892">
        <f t="shared" si="26"/>
        <v>19.821000000000002</v>
      </c>
      <c r="K892">
        <f>IF(xd[[#This Row],[kolejnosc/heur]]="hamm",xd[[#This Row],[Kolumna1]],0)</f>
        <v>0</v>
      </c>
      <c r="L892">
        <f t="shared" si="27"/>
        <v>0</v>
      </c>
    </row>
    <row r="893" spans="1:12">
      <c r="A893">
        <v>5</v>
      </c>
      <c r="B893">
        <v>10</v>
      </c>
      <c r="C893" s="1" t="s">
        <v>4</v>
      </c>
      <c r="D893" s="1" t="s">
        <v>19</v>
      </c>
      <c r="E893">
        <v>5</v>
      </c>
      <c r="F893">
        <v>69</v>
      </c>
      <c r="G893">
        <v>147</v>
      </c>
      <c r="H893">
        <v>5</v>
      </c>
      <c r="I893" s="1" t="s">
        <v>885</v>
      </c>
      <c r="J893">
        <f t="shared" si="26"/>
        <v>24.39</v>
      </c>
      <c r="K893">
        <f>IF(xd[[#This Row],[kolejnosc/heur]]="hamm",xd[[#This Row],[Kolumna1]],0)</f>
        <v>0</v>
      </c>
      <c r="L893">
        <f t="shared" si="27"/>
        <v>0</v>
      </c>
    </row>
    <row r="894" spans="1:12">
      <c r="A894">
        <v>5</v>
      </c>
      <c r="B894">
        <v>10</v>
      </c>
      <c r="C894" s="1" t="s">
        <v>21</v>
      </c>
      <c r="D894" s="1" t="s">
        <v>5</v>
      </c>
      <c r="E894">
        <v>15</v>
      </c>
      <c r="F894">
        <v>3498</v>
      </c>
      <c r="G894">
        <v>1650</v>
      </c>
      <c r="H894">
        <v>20</v>
      </c>
      <c r="I894" s="1" t="s">
        <v>886</v>
      </c>
      <c r="J894">
        <f t="shared" si="26"/>
        <v>36.429000000000002</v>
      </c>
      <c r="K894">
        <f>IF(xd[[#This Row],[kolejnosc/heur]]="hamm",xd[[#This Row],[Kolumna1]],0)</f>
        <v>0</v>
      </c>
      <c r="L894">
        <f t="shared" si="27"/>
        <v>0</v>
      </c>
    </row>
    <row r="895" spans="1:12">
      <c r="A895">
        <v>5</v>
      </c>
      <c r="B895">
        <v>10</v>
      </c>
      <c r="C895" s="1" t="s">
        <v>21</v>
      </c>
      <c r="D895" s="1" t="s">
        <v>7</v>
      </c>
      <c r="E895">
        <v>19</v>
      </c>
      <c r="F895">
        <v>1620751</v>
      </c>
      <c r="G895">
        <v>760724</v>
      </c>
      <c r="H895">
        <v>20</v>
      </c>
      <c r="I895" s="1" t="s">
        <v>887</v>
      </c>
      <c r="J895">
        <f t="shared" si="26"/>
        <v>2632.567</v>
      </c>
      <c r="K895">
        <f>IF(xd[[#This Row],[kolejnosc/heur]]="hamm",xd[[#This Row],[Kolumna1]],0)</f>
        <v>0</v>
      </c>
      <c r="L895">
        <f t="shared" si="27"/>
        <v>0</v>
      </c>
    </row>
    <row r="896" spans="1:12">
      <c r="A896">
        <v>5</v>
      </c>
      <c r="B896">
        <v>10</v>
      </c>
      <c r="C896" s="1" t="s">
        <v>21</v>
      </c>
      <c r="D896" s="1" t="s">
        <v>9</v>
      </c>
      <c r="E896">
        <v>19</v>
      </c>
      <c r="F896">
        <v>1226983</v>
      </c>
      <c r="G896">
        <v>575932</v>
      </c>
      <c r="H896">
        <v>20</v>
      </c>
      <c r="I896" s="1" t="s">
        <v>888</v>
      </c>
      <c r="J896">
        <f t="shared" si="26"/>
        <v>2202.366</v>
      </c>
      <c r="K896">
        <f>IF(xd[[#This Row],[kolejnosc/heur]]="hamm",xd[[#This Row],[Kolumna1]],0)</f>
        <v>0</v>
      </c>
      <c r="L896">
        <f t="shared" si="27"/>
        <v>0</v>
      </c>
    </row>
    <row r="897" spans="1:12">
      <c r="A897">
        <v>5</v>
      </c>
      <c r="B897">
        <v>10</v>
      </c>
      <c r="C897" s="1" t="s">
        <v>21</v>
      </c>
      <c r="D897" s="1" t="s">
        <v>11</v>
      </c>
      <c r="E897">
        <v>17</v>
      </c>
      <c r="F897">
        <v>1342059</v>
      </c>
      <c r="G897">
        <v>630031</v>
      </c>
      <c r="H897">
        <v>20</v>
      </c>
      <c r="I897" s="1" t="s">
        <v>889</v>
      </c>
      <c r="J897">
        <f t="shared" si="26"/>
        <v>2279.127</v>
      </c>
      <c r="K897">
        <f>IF(xd[[#This Row],[kolejnosc/heur]]="hamm",xd[[#This Row],[Kolumna1]],0)</f>
        <v>0</v>
      </c>
      <c r="L897">
        <f t="shared" si="27"/>
        <v>0</v>
      </c>
    </row>
    <row r="898" spans="1:12">
      <c r="A898">
        <v>5</v>
      </c>
      <c r="B898">
        <v>10</v>
      </c>
      <c r="C898" s="1" t="s">
        <v>21</v>
      </c>
      <c r="D898" s="1" t="s">
        <v>13</v>
      </c>
      <c r="E898">
        <v>15</v>
      </c>
      <c r="F898">
        <v>3498</v>
      </c>
      <c r="G898">
        <v>1650</v>
      </c>
      <c r="H898">
        <v>20</v>
      </c>
      <c r="I898" s="1" t="s">
        <v>890</v>
      </c>
      <c r="J898">
        <f t="shared" ref="J898:J961" si="28">_xlfn.NUMBERVALUE(REPLACE(I898,SEARCH(".",I898),1,","))</f>
        <v>36.829000000000001</v>
      </c>
      <c r="K898">
        <f>IF(xd[[#This Row],[kolejnosc/heur]]="hamm",xd[[#This Row],[Kolumna1]],0)</f>
        <v>0</v>
      </c>
      <c r="L898">
        <f t="shared" si="27"/>
        <v>0</v>
      </c>
    </row>
    <row r="899" spans="1:12">
      <c r="A899">
        <v>5</v>
      </c>
      <c r="B899">
        <v>10</v>
      </c>
      <c r="C899" s="1" t="s">
        <v>21</v>
      </c>
      <c r="D899" s="1" t="s">
        <v>15</v>
      </c>
      <c r="E899">
        <v>19</v>
      </c>
      <c r="F899">
        <v>1620461</v>
      </c>
      <c r="G899">
        <v>760586</v>
      </c>
      <c r="H899">
        <v>20</v>
      </c>
      <c r="I899" s="1" t="s">
        <v>891</v>
      </c>
      <c r="J899">
        <f t="shared" si="28"/>
        <v>2768.2750000000001</v>
      </c>
      <c r="K899">
        <f>IF(xd[[#This Row],[kolejnosc/heur]]="hamm",xd[[#This Row],[Kolumna1]],0)</f>
        <v>0</v>
      </c>
      <c r="L899">
        <f t="shared" ref="L899:L962" si="29">IF(K899&lt;&gt;0,1,0)</f>
        <v>0</v>
      </c>
    </row>
    <row r="900" spans="1:12">
      <c r="A900">
        <v>5</v>
      </c>
      <c r="B900">
        <v>10</v>
      </c>
      <c r="C900" s="1" t="s">
        <v>21</v>
      </c>
      <c r="D900" s="1" t="s">
        <v>17</v>
      </c>
      <c r="E900">
        <v>17</v>
      </c>
      <c r="F900">
        <v>544146</v>
      </c>
      <c r="G900">
        <v>255415</v>
      </c>
      <c r="H900">
        <v>20</v>
      </c>
      <c r="I900" s="1" t="s">
        <v>892</v>
      </c>
      <c r="J900">
        <f t="shared" si="28"/>
        <v>1031.482</v>
      </c>
      <c r="K900">
        <f>IF(xd[[#This Row],[kolejnosc/heur]]="hamm",xd[[#This Row],[Kolumna1]],0)</f>
        <v>0</v>
      </c>
      <c r="L900">
        <f t="shared" si="29"/>
        <v>0</v>
      </c>
    </row>
    <row r="901" spans="1:12">
      <c r="A901">
        <v>5</v>
      </c>
      <c r="B901">
        <v>10</v>
      </c>
      <c r="C901" s="1" t="s">
        <v>21</v>
      </c>
      <c r="D901" s="1" t="s">
        <v>19</v>
      </c>
      <c r="E901">
        <v>17</v>
      </c>
      <c r="F901">
        <v>325807</v>
      </c>
      <c r="G901">
        <v>152894</v>
      </c>
      <c r="H901">
        <v>20</v>
      </c>
      <c r="I901" s="1" t="s">
        <v>893</v>
      </c>
      <c r="J901">
        <f t="shared" si="28"/>
        <v>646.37199999999996</v>
      </c>
      <c r="K901">
        <f>IF(xd[[#This Row],[kolejnosc/heur]]="hamm",xd[[#This Row],[Kolumna1]],0)</f>
        <v>0</v>
      </c>
      <c r="L901">
        <f t="shared" si="29"/>
        <v>0</v>
      </c>
    </row>
    <row r="902" spans="1:12">
      <c r="A902">
        <v>5</v>
      </c>
      <c r="B902">
        <v>11</v>
      </c>
      <c r="C902" s="1" t="s">
        <v>0</v>
      </c>
      <c r="D902" s="1" t="s">
        <v>7151</v>
      </c>
      <c r="E902">
        <v>5</v>
      </c>
      <c r="F902">
        <v>5</v>
      </c>
      <c r="G902">
        <v>13</v>
      </c>
      <c r="H902">
        <v>5</v>
      </c>
      <c r="I902" s="1" t="s">
        <v>894</v>
      </c>
      <c r="J902">
        <f t="shared" si="28"/>
        <v>12.073</v>
      </c>
      <c r="K902">
        <f>IF(xd[[#This Row],[kolejnosc/heur]]="hamm",xd[[#This Row],[Kolumna1]],0)</f>
        <v>0</v>
      </c>
      <c r="L902">
        <f t="shared" si="29"/>
        <v>0</v>
      </c>
    </row>
    <row r="903" spans="1:12">
      <c r="A903">
        <v>5</v>
      </c>
      <c r="B903">
        <v>11</v>
      </c>
      <c r="C903" s="1" t="s">
        <v>0</v>
      </c>
      <c r="D903" s="1" t="s">
        <v>7152</v>
      </c>
      <c r="E903">
        <v>5</v>
      </c>
      <c r="F903">
        <v>5</v>
      </c>
      <c r="G903">
        <v>13</v>
      </c>
      <c r="H903">
        <v>5</v>
      </c>
      <c r="I903" s="1" t="s">
        <v>895</v>
      </c>
      <c r="J903">
        <f t="shared" si="28"/>
        <v>17.390999999999998</v>
      </c>
      <c r="K903">
        <f>IF(xd[[#This Row],[kolejnosc/heur]]="hamm",xd[[#This Row],[Kolumna1]],0)</f>
        <v>0</v>
      </c>
      <c r="L903">
        <f t="shared" si="29"/>
        <v>0</v>
      </c>
    </row>
    <row r="904" spans="1:12">
      <c r="A904">
        <v>5</v>
      </c>
      <c r="B904">
        <v>11</v>
      </c>
      <c r="C904" s="1" t="s">
        <v>4</v>
      </c>
      <c r="D904" s="1" t="s">
        <v>5</v>
      </c>
      <c r="E904">
        <v>5</v>
      </c>
      <c r="F904">
        <v>91</v>
      </c>
      <c r="G904">
        <v>191</v>
      </c>
      <c r="H904">
        <v>5</v>
      </c>
      <c r="I904" s="1" t="s">
        <v>896</v>
      </c>
      <c r="J904">
        <f t="shared" si="28"/>
        <v>22.620999999999999</v>
      </c>
      <c r="K904">
        <f>IF(xd[[#This Row],[kolejnosc/heur]]="hamm",xd[[#This Row],[Kolumna1]],0)</f>
        <v>0</v>
      </c>
      <c r="L904">
        <f t="shared" si="29"/>
        <v>0</v>
      </c>
    </row>
    <row r="905" spans="1:12">
      <c r="A905">
        <v>5</v>
      </c>
      <c r="B905">
        <v>11</v>
      </c>
      <c r="C905" s="1" t="s">
        <v>4</v>
      </c>
      <c r="D905" s="1" t="s">
        <v>7</v>
      </c>
      <c r="E905">
        <v>5</v>
      </c>
      <c r="F905">
        <v>91</v>
      </c>
      <c r="G905">
        <v>191</v>
      </c>
      <c r="H905">
        <v>5</v>
      </c>
      <c r="I905" s="1" t="s">
        <v>897</v>
      </c>
      <c r="J905">
        <f t="shared" si="28"/>
        <v>22.091000000000001</v>
      </c>
      <c r="K905">
        <f>IF(xd[[#This Row],[kolejnosc/heur]]="hamm",xd[[#This Row],[Kolumna1]],0)</f>
        <v>0</v>
      </c>
      <c r="L905">
        <f t="shared" si="29"/>
        <v>0</v>
      </c>
    </row>
    <row r="906" spans="1:12">
      <c r="A906">
        <v>5</v>
      </c>
      <c r="B906">
        <v>11</v>
      </c>
      <c r="C906" s="1" t="s">
        <v>4</v>
      </c>
      <c r="D906" s="1" t="s">
        <v>9</v>
      </c>
      <c r="E906">
        <v>5</v>
      </c>
      <c r="F906">
        <v>114</v>
      </c>
      <c r="G906">
        <v>240</v>
      </c>
      <c r="H906">
        <v>5</v>
      </c>
      <c r="I906" s="1" t="s">
        <v>898</v>
      </c>
      <c r="J906">
        <f t="shared" si="28"/>
        <v>22.140999999999998</v>
      </c>
      <c r="K906">
        <f>IF(xd[[#This Row],[kolejnosc/heur]]="hamm",xd[[#This Row],[Kolumna1]],0)</f>
        <v>0</v>
      </c>
      <c r="L906">
        <f t="shared" si="29"/>
        <v>0</v>
      </c>
    </row>
    <row r="907" spans="1:12">
      <c r="A907">
        <v>5</v>
      </c>
      <c r="B907">
        <v>11</v>
      </c>
      <c r="C907" s="1" t="s">
        <v>4</v>
      </c>
      <c r="D907" s="1" t="s">
        <v>11</v>
      </c>
      <c r="E907">
        <v>5</v>
      </c>
      <c r="F907">
        <v>88</v>
      </c>
      <c r="G907">
        <v>190</v>
      </c>
      <c r="H907">
        <v>5</v>
      </c>
      <c r="I907" s="1" t="s">
        <v>899</v>
      </c>
      <c r="J907">
        <f t="shared" si="28"/>
        <v>19.951000000000001</v>
      </c>
      <c r="K907">
        <f>IF(xd[[#This Row],[kolejnosc/heur]]="hamm",xd[[#This Row],[Kolumna1]],0)</f>
        <v>0</v>
      </c>
      <c r="L907">
        <f t="shared" si="29"/>
        <v>0</v>
      </c>
    </row>
    <row r="908" spans="1:12">
      <c r="A908">
        <v>5</v>
      </c>
      <c r="B908">
        <v>11</v>
      </c>
      <c r="C908" s="1" t="s">
        <v>4</v>
      </c>
      <c r="D908" s="1" t="s">
        <v>13</v>
      </c>
      <c r="E908">
        <v>5</v>
      </c>
      <c r="F908">
        <v>65</v>
      </c>
      <c r="G908">
        <v>141</v>
      </c>
      <c r="H908">
        <v>5</v>
      </c>
      <c r="I908" s="1" t="s">
        <v>900</v>
      </c>
      <c r="J908">
        <f t="shared" si="28"/>
        <v>27.210999999999999</v>
      </c>
      <c r="K908">
        <f>IF(xd[[#This Row],[kolejnosc/heur]]="hamm",xd[[#This Row],[Kolumna1]],0)</f>
        <v>0</v>
      </c>
      <c r="L908">
        <f t="shared" si="29"/>
        <v>0</v>
      </c>
    </row>
    <row r="909" spans="1:12">
      <c r="A909">
        <v>5</v>
      </c>
      <c r="B909">
        <v>11</v>
      </c>
      <c r="C909" s="1" t="s">
        <v>4</v>
      </c>
      <c r="D909" s="1" t="s">
        <v>15</v>
      </c>
      <c r="E909">
        <v>5</v>
      </c>
      <c r="F909">
        <v>65</v>
      </c>
      <c r="G909">
        <v>141</v>
      </c>
      <c r="H909">
        <v>5</v>
      </c>
      <c r="I909" s="1" t="s">
        <v>901</v>
      </c>
      <c r="J909">
        <f t="shared" si="28"/>
        <v>22.178000000000001</v>
      </c>
      <c r="K909">
        <f>IF(xd[[#This Row],[kolejnosc/heur]]="hamm",xd[[#This Row],[Kolumna1]],0)</f>
        <v>0</v>
      </c>
      <c r="L909">
        <f t="shared" si="29"/>
        <v>0</v>
      </c>
    </row>
    <row r="910" spans="1:12">
      <c r="A910">
        <v>5</v>
      </c>
      <c r="B910">
        <v>11</v>
      </c>
      <c r="C910" s="1" t="s">
        <v>4</v>
      </c>
      <c r="D910" s="1" t="s">
        <v>17</v>
      </c>
      <c r="E910">
        <v>5</v>
      </c>
      <c r="F910">
        <v>114</v>
      </c>
      <c r="G910">
        <v>240</v>
      </c>
      <c r="H910">
        <v>5</v>
      </c>
      <c r="I910" s="1" t="s">
        <v>902</v>
      </c>
      <c r="J910">
        <f t="shared" si="28"/>
        <v>22.047999999999998</v>
      </c>
      <c r="K910">
        <f>IF(xd[[#This Row],[kolejnosc/heur]]="hamm",xd[[#This Row],[Kolumna1]],0)</f>
        <v>0</v>
      </c>
      <c r="L910">
        <f t="shared" si="29"/>
        <v>0</v>
      </c>
    </row>
    <row r="911" spans="1:12">
      <c r="A911">
        <v>5</v>
      </c>
      <c r="B911">
        <v>11</v>
      </c>
      <c r="C911" s="1" t="s">
        <v>4</v>
      </c>
      <c r="D911" s="1" t="s">
        <v>19</v>
      </c>
      <c r="E911">
        <v>5</v>
      </c>
      <c r="F911">
        <v>88</v>
      </c>
      <c r="G911">
        <v>190</v>
      </c>
      <c r="H911">
        <v>5</v>
      </c>
      <c r="I911" s="1" t="s">
        <v>903</v>
      </c>
      <c r="J911">
        <f t="shared" si="28"/>
        <v>24.869</v>
      </c>
      <c r="K911">
        <f>IF(xd[[#This Row],[kolejnosc/heur]]="hamm",xd[[#This Row],[Kolumna1]],0)</f>
        <v>0</v>
      </c>
      <c r="L911">
        <f t="shared" si="29"/>
        <v>0</v>
      </c>
    </row>
    <row r="912" spans="1:12">
      <c r="A912">
        <v>5</v>
      </c>
      <c r="B912">
        <v>11</v>
      </c>
      <c r="C912" s="1" t="s">
        <v>21</v>
      </c>
      <c r="D912" s="1" t="s">
        <v>5</v>
      </c>
      <c r="E912">
        <v>19</v>
      </c>
      <c r="F912">
        <v>952232</v>
      </c>
      <c r="G912">
        <v>447089</v>
      </c>
      <c r="H912">
        <v>20</v>
      </c>
      <c r="I912" s="1" t="s">
        <v>904</v>
      </c>
      <c r="J912">
        <f t="shared" si="28"/>
        <v>1750.9069999999999</v>
      </c>
      <c r="K912">
        <f>IF(xd[[#This Row],[kolejnosc/heur]]="hamm",xd[[#This Row],[Kolumna1]],0)</f>
        <v>0</v>
      </c>
      <c r="L912">
        <f t="shared" si="29"/>
        <v>0</v>
      </c>
    </row>
    <row r="913" spans="1:12">
      <c r="A913">
        <v>5</v>
      </c>
      <c r="B913">
        <v>11</v>
      </c>
      <c r="C913" s="1" t="s">
        <v>21</v>
      </c>
      <c r="D913" s="1" t="s">
        <v>7</v>
      </c>
      <c r="E913">
        <v>19</v>
      </c>
      <c r="F913">
        <v>927440</v>
      </c>
      <c r="G913">
        <v>435430</v>
      </c>
      <c r="H913">
        <v>20</v>
      </c>
      <c r="I913" s="1" t="s">
        <v>905</v>
      </c>
      <c r="J913">
        <f t="shared" si="28"/>
        <v>1676.143</v>
      </c>
      <c r="K913">
        <f>IF(xd[[#This Row],[kolejnosc/heur]]="hamm",xd[[#This Row],[Kolumna1]],0)</f>
        <v>0</v>
      </c>
      <c r="L913">
        <f t="shared" si="29"/>
        <v>0</v>
      </c>
    </row>
    <row r="914" spans="1:12">
      <c r="A914">
        <v>5</v>
      </c>
      <c r="B914">
        <v>11</v>
      </c>
      <c r="C914" s="1" t="s">
        <v>21</v>
      </c>
      <c r="D914" s="1" t="s">
        <v>9</v>
      </c>
      <c r="E914">
        <v>19</v>
      </c>
      <c r="F914">
        <v>1518861</v>
      </c>
      <c r="G914">
        <v>712944</v>
      </c>
      <c r="H914">
        <v>20</v>
      </c>
      <c r="I914" s="1" t="s">
        <v>906</v>
      </c>
      <c r="J914">
        <f t="shared" si="28"/>
        <v>2520.2170000000001</v>
      </c>
      <c r="K914">
        <f>IF(xd[[#This Row],[kolejnosc/heur]]="hamm",xd[[#This Row],[Kolumna1]],0)</f>
        <v>0</v>
      </c>
      <c r="L914">
        <f t="shared" si="29"/>
        <v>0</v>
      </c>
    </row>
    <row r="915" spans="1:12">
      <c r="A915">
        <v>5</v>
      </c>
      <c r="B915">
        <v>11</v>
      </c>
      <c r="C915" s="1" t="s">
        <v>21</v>
      </c>
      <c r="D915" s="1" t="s">
        <v>11</v>
      </c>
      <c r="E915">
        <v>17</v>
      </c>
      <c r="F915">
        <v>1195</v>
      </c>
      <c r="G915">
        <v>562</v>
      </c>
      <c r="H915">
        <v>20</v>
      </c>
      <c r="I915" s="1" t="s">
        <v>907</v>
      </c>
      <c r="J915">
        <f t="shared" si="28"/>
        <v>24.704999999999998</v>
      </c>
      <c r="K915">
        <f>IF(xd[[#This Row],[kolejnosc/heur]]="hamm",xd[[#This Row],[Kolumna1]],0)</f>
        <v>0</v>
      </c>
      <c r="L915">
        <f t="shared" si="29"/>
        <v>0</v>
      </c>
    </row>
    <row r="916" spans="1:12">
      <c r="A916">
        <v>5</v>
      </c>
      <c r="B916">
        <v>11</v>
      </c>
      <c r="C916" s="1" t="s">
        <v>21</v>
      </c>
      <c r="D916" s="1" t="s">
        <v>13</v>
      </c>
      <c r="E916">
        <v>17</v>
      </c>
      <c r="F916">
        <v>759089</v>
      </c>
      <c r="G916">
        <v>356350</v>
      </c>
      <c r="H916">
        <v>20</v>
      </c>
      <c r="I916" s="1" t="s">
        <v>908</v>
      </c>
      <c r="J916">
        <f t="shared" si="28"/>
        <v>1426.393</v>
      </c>
      <c r="K916">
        <f>IF(xd[[#This Row],[kolejnosc/heur]]="hamm",xd[[#This Row],[Kolumna1]],0)</f>
        <v>0</v>
      </c>
      <c r="L916">
        <f t="shared" si="29"/>
        <v>0</v>
      </c>
    </row>
    <row r="917" spans="1:12">
      <c r="A917">
        <v>5</v>
      </c>
      <c r="B917">
        <v>11</v>
      </c>
      <c r="C917" s="1" t="s">
        <v>21</v>
      </c>
      <c r="D917" s="1" t="s">
        <v>15</v>
      </c>
      <c r="E917">
        <v>17</v>
      </c>
      <c r="F917">
        <v>732522</v>
      </c>
      <c r="G917">
        <v>343882</v>
      </c>
      <c r="H917">
        <v>20</v>
      </c>
      <c r="I917" s="1" t="s">
        <v>909</v>
      </c>
      <c r="J917">
        <f t="shared" si="28"/>
        <v>1505.115</v>
      </c>
      <c r="K917">
        <f>IF(xd[[#This Row],[kolejnosc/heur]]="hamm",xd[[#This Row],[Kolumna1]],0)</f>
        <v>0</v>
      </c>
      <c r="L917">
        <f t="shared" si="29"/>
        <v>0</v>
      </c>
    </row>
    <row r="918" spans="1:12">
      <c r="A918">
        <v>5</v>
      </c>
      <c r="B918">
        <v>11</v>
      </c>
      <c r="C918" s="1" t="s">
        <v>21</v>
      </c>
      <c r="D918" s="1" t="s">
        <v>17</v>
      </c>
      <c r="E918">
        <v>19</v>
      </c>
      <c r="F918">
        <v>1517137</v>
      </c>
      <c r="G918">
        <v>712126</v>
      </c>
      <c r="H918">
        <v>20</v>
      </c>
      <c r="I918" s="1" t="s">
        <v>910</v>
      </c>
      <c r="J918">
        <f t="shared" si="28"/>
        <v>2589.538</v>
      </c>
      <c r="K918">
        <f>IF(xd[[#This Row],[kolejnosc/heur]]="hamm",xd[[#This Row],[Kolumna1]],0)</f>
        <v>0</v>
      </c>
      <c r="L918">
        <f t="shared" si="29"/>
        <v>0</v>
      </c>
    </row>
    <row r="919" spans="1:12">
      <c r="A919">
        <v>5</v>
      </c>
      <c r="B919">
        <v>11</v>
      </c>
      <c r="C919" s="1" t="s">
        <v>21</v>
      </c>
      <c r="D919" s="1" t="s">
        <v>19</v>
      </c>
      <c r="E919">
        <v>17</v>
      </c>
      <c r="F919">
        <v>1195</v>
      </c>
      <c r="G919">
        <v>562</v>
      </c>
      <c r="H919">
        <v>20</v>
      </c>
      <c r="I919" s="1" t="s">
        <v>911</v>
      </c>
      <c r="J919">
        <f t="shared" si="28"/>
        <v>27.538</v>
      </c>
      <c r="K919">
        <f>IF(xd[[#This Row],[kolejnosc/heur]]="hamm",xd[[#This Row],[Kolumna1]],0)</f>
        <v>0</v>
      </c>
      <c r="L919">
        <f t="shared" si="29"/>
        <v>0</v>
      </c>
    </row>
    <row r="920" spans="1:12">
      <c r="A920">
        <v>5</v>
      </c>
      <c r="B920">
        <v>12</v>
      </c>
      <c r="C920" s="1" t="s">
        <v>0</v>
      </c>
      <c r="D920" s="1" t="s">
        <v>7151</v>
      </c>
      <c r="E920">
        <v>5</v>
      </c>
      <c r="F920">
        <v>5</v>
      </c>
      <c r="G920">
        <v>12</v>
      </c>
      <c r="H920">
        <v>5</v>
      </c>
      <c r="I920" s="1" t="s">
        <v>912</v>
      </c>
      <c r="J920">
        <f t="shared" si="28"/>
        <v>14.86</v>
      </c>
      <c r="K920">
        <f>IF(xd[[#This Row],[kolejnosc/heur]]="hamm",xd[[#This Row],[Kolumna1]],0)</f>
        <v>0</v>
      </c>
      <c r="L920">
        <f t="shared" si="29"/>
        <v>0</v>
      </c>
    </row>
    <row r="921" spans="1:12">
      <c r="A921">
        <v>5</v>
      </c>
      <c r="B921">
        <v>12</v>
      </c>
      <c r="C921" s="1" t="s">
        <v>0</v>
      </c>
      <c r="D921" s="1" t="s">
        <v>7152</v>
      </c>
      <c r="E921">
        <v>5</v>
      </c>
      <c r="F921">
        <v>6</v>
      </c>
      <c r="G921">
        <v>14</v>
      </c>
      <c r="H921">
        <v>5</v>
      </c>
      <c r="I921" s="1" t="s">
        <v>714</v>
      </c>
      <c r="J921">
        <f t="shared" si="28"/>
        <v>17.119</v>
      </c>
      <c r="K921">
        <f>IF(xd[[#This Row],[kolejnosc/heur]]="hamm",xd[[#This Row],[Kolumna1]],0)</f>
        <v>0</v>
      </c>
      <c r="L921">
        <f t="shared" si="29"/>
        <v>0</v>
      </c>
    </row>
    <row r="922" spans="1:12">
      <c r="A922">
        <v>5</v>
      </c>
      <c r="B922">
        <v>12</v>
      </c>
      <c r="C922" s="1" t="s">
        <v>4</v>
      </c>
      <c r="D922" s="1" t="s">
        <v>5</v>
      </c>
      <c r="E922">
        <v>5</v>
      </c>
      <c r="F922">
        <v>71</v>
      </c>
      <c r="G922">
        <v>153</v>
      </c>
      <c r="H922">
        <v>5</v>
      </c>
      <c r="I922" s="1" t="s">
        <v>913</v>
      </c>
      <c r="J922">
        <f t="shared" si="28"/>
        <v>19.614000000000001</v>
      </c>
      <c r="K922">
        <f>IF(xd[[#This Row],[kolejnosc/heur]]="hamm",xd[[#This Row],[Kolumna1]],0)</f>
        <v>0</v>
      </c>
      <c r="L922">
        <f t="shared" si="29"/>
        <v>0</v>
      </c>
    </row>
    <row r="923" spans="1:12">
      <c r="A923">
        <v>5</v>
      </c>
      <c r="B923">
        <v>12</v>
      </c>
      <c r="C923" s="1" t="s">
        <v>4</v>
      </c>
      <c r="D923" s="1" t="s">
        <v>7</v>
      </c>
      <c r="E923">
        <v>5</v>
      </c>
      <c r="F923">
        <v>71</v>
      </c>
      <c r="G923">
        <v>153</v>
      </c>
      <c r="H923">
        <v>5</v>
      </c>
      <c r="I923" s="1" t="s">
        <v>914</v>
      </c>
      <c r="J923">
        <f t="shared" si="28"/>
        <v>18.254999999999999</v>
      </c>
      <c r="K923">
        <f>IF(xd[[#This Row],[kolejnosc/heur]]="hamm",xd[[#This Row],[Kolumna1]],0)</f>
        <v>0</v>
      </c>
      <c r="L923">
        <f t="shared" si="29"/>
        <v>0</v>
      </c>
    </row>
    <row r="924" spans="1:12">
      <c r="A924">
        <v>5</v>
      </c>
      <c r="B924">
        <v>12</v>
      </c>
      <c r="C924" s="1" t="s">
        <v>4</v>
      </c>
      <c r="D924" s="1" t="s">
        <v>9</v>
      </c>
      <c r="E924">
        <v>5</v>
      </c>
      <c r="F924">
        <v>65</v>
      </c>
      <c r="G924">
        <v>143</v>
      </c>
      <c r="H924">
        <v>5</v>
      </c>
      <c r="I924" s="1" t="s">
        <v>915</v>
      </c>
      <c r="J924">
        <f t="shared" si="28"/>
        <v>17.946000000000002</v>
      </c>
      <c r="K924">
        <f>IF(xd[[#This Row],[kolejnosc/heur]]="hamm",xd[[#This Row],[Kolumna1]],0)</f>
        <v>0</v>
      </c>
      <c r="L924">
        <f t="shared" si="29"/>
        <v>0</v>
      </c>
    </row>
    <row r="925" spans="1:12">
      <c r="A925">
        <v>5</v>
      </c>
      <c r="B925">
        <v>12</v>
      </c>
      <c r="C925" s="1" t="s">
        <v>4</v>
      </c>
      <c r="D925" s="1" t="s">
        <v>11</v>
      </c>
      <c r="E925">
        <v>5</v>
      </c>
      <c r="F925">
        <v>66</v>
      </c>
      <c r="G925">
        <v>146</v>
      </c>
      <c r="H925">
        <v>5</v>
      </c>
      <c r="I925" s="1" t="s">
        <v>916</v>
      </c>
      <c r="J925">
        <f t="shared" si="28"/>
        <v>18.212</v>
      </c>
      <c r="K925">
        <f>IF(xd[[#This Row],[kolejnosc/heur]]="hamm",xd[[#This Row],[Kolumna1]],0)</f>
        <v>0</v>
      </c>
      <c r="L925">
        <f t="shared" si="29"/>
        <v>0</v>
      </c>
    </row>
    <row r="926" spans="1:12">
      <c r="A926">
        <v>5</v>
      </c>
      <c r="B926">
        <v>12</v>
      </c>
      <c r="C926" s="1" t="s">
        <v>4</v>
      </c>
      <c r="D926" s="1" t="s">
        <v>13</v>
      </c>
      <c r="E926">
        <v>5</v>
      </c>
      <c r="F926">
        <v>72</v>
      </c>
      <c r="G926">
        <v>156</v>
      </c>
      <c r="H926">
        <v>5</v>
      </c>
      <c r="I926" s="1" t="s">
        <v>917</v>
      </c>
      <c r="J926">
        <f t="shared" si="28"/>
        <v>18.891999999999999</v>
      </c>
      <c r="K926">
        <f>IF(xd[[#This Row],[kolejnosc/heur]]="hamm",xd[[#This Row],[Kolumna1]],0)</f>
        <v>0</v>
      </c>
      <c r="L926">
        <f t="shared" si="29"/>
        <v>0</v>
      </c>
    </row>
    <row r="927" spans="1:12">
      <c r="A927">
        <v>5</v>
      </c>
      <c r="B927">
        <v>12</v>
      </c>
      <c r="C927" s="1" t="s">
        <v>4</v>
      </c>
      <c r="D927" s="1" t="s">
        <v>15</v>
      </c>
      <c r="E927">
        <v>5</v>
      </c>
      <c r="F927">
        <v>72</v>
      </c>
      <c r="G927">
        <v>156</v>
      </c>
      <c r="H927">
        <v>5</v>
      </c>
      <c r="I927" s="1" t="s">
        <v>918</v>
      </c>
      <c r="J927">
        <f t="shared" si="28"/>
        <v>26.966000000000001</v>
      </c>
      <c r="K927">
        <f>IF(xd[[#This Row],[kolejnosc/heur]]="hamm",xd[[#This Row],[Kolumna1]],0)</f>
        <v>0</v>
      </c>
      <c r="L927">
        <f t="shared" si="29"/>
        <v>0</v>
      </c>
    </row>
    <row r="928" spans="1:12">
      <c r="A928">
        <v>5</v>
      </c>
      <c r="B928">
        <v>12</v>
      </c>
      <c r="C928" s="1" t="s">
        <v>4</v>
      </c>
      <c r="D928" s="1" t="s">
        <v>17</v>
      </c>
      <c r="E928">
        <v>5</v>
      </c>
      <c r="F928">
        <v>65</v>
      </c>
      <c r="G928">
        <v>143</v>
      </c>
      <c r="H928">
        <v>5</v>
      </c>
      <c r="I928" s="1" t="s">
        <v>919</v>
      </c>
      <c r="J928">
        <f t="shared" si="28"/>
        <v>17.928000000000001</v>
      </c>
      <c r="K928">
        <f>IF(xd[[#This Row],[kolejnosc/heur]]="hamm",xd[[#This Row],[Kolumna1]],0)</f>
        <v>0</v>
      </c>
      <c r="L928">
        <f t="shared" si="29"/>
        <v>0</v>
      </c>
    </row>
    <row r="929" spans="1:12">
      <c r="A929">
        <v>5</v>
      </c>
      <c r="B929">
        <v>12</v>
      </c>
      <c r="C929" s="1" t="s">
        <v>4</v>
      </c>
      <c r="D929" s="1" t="s">
        <v>19</v>
      </c>
      <c r="E929">
        <v>5</v>
      </c>
      <c r="F929">
        <v>66</v>
      </c>
      <c r="G929">
        <v>146</v>
      </c>
      <c r="H929">
        <v>5</v>
      </c>
      <c r="I929" s="1" t="s">
        <v>920</v>
      </c>
      <c r="J929">
        <f t="shared" si="28"/>
        <v>20.117999999999999</v>
      </c>
      <c r="K929">
        <f>IF(xd[[#This Row],[kolejnosc/heur]]="hamm",xd[[#This Row],[Kolumna1]],0)</f>
        <v>0</v>
      </c>
      <c r="L929">
        <f t="shared" si="29"/>
        <v>0</v>
      </c>
    </row>
    <row r="930" spans="1:12">
      <c r="A930">
        <v>5</v>
      </c>
      <c r="B930">
        <v>12</v>
      </c>
      <c r="C930" s="1" t="s">
        <v>21</v>
      </c>
      <c r="D930" s="1" t="s">
        <v>5</v>
      </c>
      <c r="E930">
        <v>19</v>
      </c>
      <c r="F930">
        <v>1203385</v>
      </c>
      <c r="G930">
        <v>564952</v>
      </c>
      <c r="H930">
        <v>20</v>
      </c>
      <c r="I930" s="1" t="s">
        <v>921</v>
      </c>
      <c r="J930">
        <f t="shared" si="28"/>
        <v>2097.4479999999999</v>
      </c>
      <c r="K930">
        <f>IF(xd[[#This Row],[kolejnosc/heur]]="hamm",xd[[#This Row],[Kolumna1]],0)</f>
        <v>0</v>
      </c>
      <c r="L930">
        <f t="shared" si="29"/>
        <v>0</v>
      </c>
    </row>
    <row r="931" spans="1:12">
      <c r="A931">
        <v>5</v>
      </c>
      <c r="B931">
        <v>12</v>
      </c>
      <c r="C931" s="1" t="s">
        <v>21</v>
      </c>
      <c r="D931" s="1" t="s">
        <v>7</v>
      </c>
      <c r="E931">
        <v>19</v>
      </c>
      <c r="F931">
        <v>1100969</v>
      </c>
      <c r="G931">
        <v>516918</v>
      </c>
      <c r="H931">
        <v>20</v>
      </c>
      <c r="I931" s="1" t="s">
        <v>922</v>
      </c>
      <c r="J931">
        <f t="shared" si="28"/>
        <v>1895.2059999999999</v>
      </c>
      <c r="K931">
        <f>IF(xd[[#This Row],[kolejnosc/heur]]="hamm",xd[[#This Row],[Kolumna1]],0)</f>
        <v>0</v>
      </c>
      <c r="L931">
        <f t="shared" si="29"/>
        <v>0</v>
      </c>
    </row>
    <row r="932" spans="1:12">
      <c r="A932">
        <v>5</v>
      </c>
      <c r="B932">
        <v>12</v>
      </c>
      <c r="C932" s="1" t="s">
        <v>21</v>
      </c>
      <c r="D932" s="1" t="s">
        <v>9</v>
      </c>
      <c r="E932">
        <v>19</v>
      </c>
      <c r="F932">
        <v>357838</v>
      </c>
      <c r="G932">
        <v>168011</v>
      </c>
      <c r="H932">
        <v>20</v>
      </c>
      <c r="I932" s="1" t="s">
        <v>923</v>
      </c>
      <c r="J932">
        <f t="shared" si="28"/>
        <v>686.5</v>
      </c>
      <c r="K932">
        <f>IF(xd[[#This Row],[kolejnosc/heur]]="hamm",xd[[#This Row],[Kolumna1]],0)</f>
        <v>0</v>
      </c>
      <c r="L932">
        <f t="shared" si="29"/>
        <v>0</v>
      </c>
    </row>
    <row r="933" spans="1:12">
      <c r="A933">
        <v>5</v>
      </c>
      <c r="B933">
        <v>12</v>
      </c>
      <c r="C933" s="1" t="s">
        <v>21</v>
      </c>
      <c r="D933" s="1" t="s">
        <v>11</v>
      </c>
      <c r="E933">
        <v>19</v>
      </c>
      <c r="F933">
        <v>296</v>
      </c>
      <c r="G933">
        <v>139</v>
      </c>
      <c r="H933">
        <v>20</v>
      </c>
      <c r="I933" s="1" t="s">
        <v>924</v>
      </c>
      <c r="J933">
        <f t="shared" si="28"/>
        <v>17.14</v>
      </c>
      <c r="K933">
        <f>IF(xd[[#This Row],[kolejnosc/heur]]="hamm",xd[[#This Row],[Kolumna1]],0)</f>
        <v>0</v>
      </c>
      <c r="L933">
        <f t="shared" si="29"/>
        <v>0</v>
      </c>
    </row>
    <row r="934" spans="1:12">
      <c r="A934">
        <v>5</v>
      </c>
      <c r="B934">
        <v>12</v>
      </c>
      <c r="C934" s="1" t="s">
        <v>21</v>
      </c>
      <c r="D934" s="1" t="s">
        <v>13</v>
      </c>
      <c r="E934">
        <v>19</v>
      </c>
      <c r="F934">
        <v>1178129</v>
      </c>
      <c r="G934">
        <v>553079</v>
      </c>
      <c r="H934">
        <v>20</v>
      </c>
      <c r="I934" s="1" t="s">
        <v>925</v>
      </c>
      <c r="J934">
        <f t="shared" si="28"/>
        <v>2133.0320000000002</v>
      </c>
      <c r="K934">
        <f>IF(xd[[#This Row],[kolejnosc/heur]]="hamm",xd[[#This Row],[Kolumna1]],0)</f>
        <v>0</v>
      </c>
      <c r="L934">
        <f t="shared" si="29"/>
        <v>0</v>
      </c>
    </row>
    <row r="935" spans="1:12">
      <c r="A935">
        <v>5</v>
      </c>
      <c r="B935">
        <v>12</v>
      </c>
      <c r="C935" s="1" t="s">
        <v>21</v>
      </c>
      <c r="D935" s="1" t="s">
        <v>15</v>
      </c>
      <c r="E935">
        <v>19</v>
      </c>
      <c r="F935">
        <v>1075713</v>
      </c>
      <c r="G935">
        <v>505045</v>
      </c>
      <c r="H935">
        <v>20</v>
      </c>
      <c r="I935" s="1" t="s">
        <v>926</v>
      </c>
      <c r="J935">
        <f t="shared" si="28"/>
        <v>1985.3</v>
      </c>
      <c r="K935">
        <f>IF(xd[[#This Row],[kolejnosc/heur]]="hamm",xd[[#This Row],[Kolumna1]],0)</f>
        <v>0</v>
      </c>
      <c r="L935">
        <f t="shared" si="29"/>
        <v>0</v>
      </c>
    </row>
    <row r="936" spans="1:12">
      <c r="A936">
        <v>5</v>
      </c>
      <c r="B936">
        <v>12</v>
      </c>
      <c r="C936" s="1" t="s">
        <v>21</v>
      </c>
      <c r="D936" s="1" t="s">
        <v>17</v>
      </c>
      <c r="E936">
        <v>19</v>
      </c>
      <c r="F936">
        <v>357838</v>
      </c>
      <c r="G936">
        <v>168011</v>
      </c>
      <c r="H936">
        <v>20</v>
      </c>
      <c r="I936" s="1" t="s">
        <v>927</v>
      </c>
      <c r="J936">
        <f t="shared" si="28"/>
        <v>700.39499999999998</v>
      </c>
      <c r="K936">
        <f>IF(xd[[#This Row],[kolejnosc/heur]]="hamm",xd[[#This Row],[Kolumna1]],0)</f>
        <v>0</v>
      </c>
      <c r="L936">
        <f t="shared" si="29"/>
        <v>0</v>
      </c>
    </row>
    <row r="937" spans="1:12">
      <c r="A937">
        <v>5</v>
      </c>
      <c r="B937">
        <v>12</v>
      </c>
      <c r="C937" s="1" t="s">
        <v>21</v>
      </c>
      <c r="D937" s="1" t="s">
        <v>19</v>
      </c>
      <c r="E937">
        <v>19</v>
      </c>
      <c r="F937">
        <v>296</v>
      </c>
      <c r="G937">
        <v>139</v>
      </c>
      <c r="H937">
        <v>20</v>
      </c>
      <c r="I937" s="1" t="s">
        <v>928</v>
      </c>
      <c r="J937">
        <f t="shared" si="28"/>
        <v>16.658000000000001</v>
      </c>
      <c r="K937">
        <f>IF(xd[[#This Row],[kolejnosc/heur]]="hamm",xd[[#This Row],[Kolumna1]],0)</f>
        <v>0</v>
      </c>
      <c r="L937">
        <f t="shared" si="29"/>
        <v>0</v>
      </c>
    </row>
    <row r="938" spans="1:12">
      <c r="A938">
        <v>5</v>
      </c>
      <c r="B938">
        <v>13</v>
      </c>
      <c r="C938" s="1" t="s">
        <v>0</v>
      </c>
      <c r="D938" s="1" t="s">
        <v>7151</v>
      </c>
      <c r="E938">
        <v>5</v>
      </c>
      <c r="F938">
        <v>5</v>
      </c>
      <c r="G938">
        <v>14</v>
      </c>
      <c r="H938">
        <v>5</v>
      </c>
      <c r="I938" s="1" t="s">
        <v>929</v>
      </c>
      <c r="J938">
        <f t="shared" si="28"/>
        <v>12.162000000000001</v>
      </c>
      <c r="K938">
        <f>IF(xd[[#This Row],[kolejnosc/heur]]="hamm",xd[[#This Row],[Kolumna1]],0)</f>
        <v>0</v>
      </c>
      <c r="L938">
        <f t="shared" si="29"/>
        <v>0</v>
      </c>
    </row>
    <row r="939" spans="1:12">
      <c r="A939">
        <v>5</v>
      </c>
      <c r="B939">
        <v>13</v>
      </c>
      <c r="C939" s="1" t="s">
        <v>0</v>
      </c>
      <c r="D939" s="1" t="s">
        <v>7152</v>
      </c>
      <c r="E939">
        <v>5</v>
      </c>
      <c r="F939">
        <v>5</v>
      </c>
      <c r="G939">
        <v>14</v>
      </c>
      <c r="H939">
        <v>5</v>
      </c>
      <c r="I939" s="1" t="s">
        <v>930</v>
      </c>
      <c r="J939">
        <f t="shared" si="28"/>
        <v>25.434999999999999</v>
      </c>
      <c r="K939">
        <f>IF(xd[[#This Row],[kolejnosc/heur]]="hamm",xd[[#This Row],[Kolumna1]],0)</f>
        <v>0</v>
      </c>
      <c r="L939">
        <f t="shared" si="29"/>
        <v>0</v>
      </c>
    </row>
    <row r="940" spans="1:12">
      <c r="A940">
        <v>5</v>
      </c>
      <c r="B940">
        <v>13</v>
      </c>
      <c r="C940" s="1" t="s">
        <v>4</v>
      </c>
      <c r="D940" s="1" t="s">
        <v>5</v>
      </c>
      <c r="E940">
        <v>5</v>
      </c>
      <c r="F940">
        <v>72</v>
      </c>
      <c r="G940">
        <v>151</v>
      </c>
      <c r="H940">
        <v>5</v>
      </c>
      <c r="I940" s="1" t="s">
        <v>931</v>
      </c>
      <c r="J940">
        <f t="shared" si="28"/>
        <v>19.260000000000002</v>
      </c>
      <c r="K940">
        <f>IF(xd[[#This Row],[kolejnosc/heur]]="hamm",xd[[#This Row],[Kolumna1]],0)</f>
        <v>0</v>
      </c>
      <c r="L940">
        <f t="shared" si="29"/>
        <v>0</v>
      </c>
    </row>
    <row r="941" spans="1:12">
      <c r="A941">
        <v>5</v>
      </c>
      <c r="B941">
        <v>13</v>
      </c>
      <c r="C941" s="1" t="s">
        <v>4</v>
      </c>
      <c r="D941" s="1" t="s">
        <v>7</v>
      </c>
      <c r="E941">
        <v>5</v>
      </c>
      <c r="F941">
        <v>72</v>
      </c>
      <c r="G941">
        <v>151</v>
      </c>
      <c r="H941">
        <v>5</v>
      </c>
      <c r="I941" s="1" t="s">
        <v>932</v>
      </c>
      <c r="J941">
        <f t="shared" si="28"/>
        <v>20.777999999999999</v>
      </c>
      <c r="K941">
        <f>IF(xd[[#This Row],[kolejnosc/heur]]="hamm",xd[[#This Row],[Kolumna1]],0)</f>
        <v>0</v>
      </c>
      <c r="L941">
        <f t="shared" si="29"/>
        <v>0</v>
      </c>
    </row>
    <row r="942" spans="1:12">
      <c r="A942">
        <v>5</v>
      </c>
      <c r="B942">
        <v>13</v>
      </c>
      <c r="C942" s="1" t="s">
        <v>4</v>
      </c>
      <c r="D942" s="1" t="s">
        <v>9</v>
      </c>
      <c r="E942">
        <v>5</v>
      </c>
      <c r="F942">
        <v>97</v>
      </c>
      <c r="G942">
        <v>208</v>
      </c>
      <c r="H942">
        <v>5</v>
      </c>
      <c r="I942" s="1" t="s">
        <v>933</v>
      </c>
      <c r="J942">
        <f t="shared" si="28"/>
        <v>21.294</v>
      </c>
      <c r="K942">
        <f>IF(xd[[#This Row],[kolejnosc/heur]]="hamm",xd[[#This Row],[Kolumna1]],0)</f>
        <v>0</v>
      </c>
      <c r="L942">
        <f t="shared" si="29"/>
        <v>0</v>
      </c>
    </row>
    <row r="943" spans="1:12">
      <c r="A943">
        <v>5</v>
      </c>
      <c r="B943">
        <v>13</v>
      </c>
      <c r="C943" s="1" t="s">
        <v>4</v>
      </c>
      <c r="D943" s="1" t="s">
        <v>11</v>
      </c>
      <c r="E943">
        <v>5</v>
      </c>
      <c r="F943">
        <v>107</v>
      </c>
      <c r="G943">
        <v>230</v>
      </c>
      <c r="H943">
        <v>5</v>
      </c>
      <c r="I943" s="1" t="s">
        <v>934</v>
      </c>
      <c r="J943">
        <f t="shared" si="28"/>
        <v>22.12</v>
      </c>
      <c r="K943">
        <f>IF(xd[[#This Row],[kolejnosc/heur]]="hamm",xd[[#This Row],[Kolumna1]],0)</f>
        <v>0</v>
      </c>
      <c r="L943">
        <f t="shared" si="29"/>
        <v>0</v>
      </c>
    </row>
    <row r="944" spans="1:12">
      <c r="A944">
        <v>5</v>
      </c>
      <c r="B944">
        <v>13</v>
      </c>
      <c r="C944" s="1" t="s">
        <v>4</v>
      </c>
      <c r="D944" s="1" t="s">
        <v>13</v>
      </c>
      <c r="E944">
        <v>5</v>
      </c>
      <c r="F944">
        <v>82</v>
      </c>
      <c r="G944">
        <v>173</v>
      </c>
      <c r="H944">
        <v>5</v>
      </c>
      <c r="I944" s="1" t="s">
        <v>935</v>
      </c>
      <c r="J944">
        <f t="shared" si="28"/>
        <v>19.361999999999998</v>
      </c>
      <c r="K944">
        <f>IF(xd[[#This Row],[kolejnosc/heur]]="hamm",xd[[#This Row],[Kolumna1]],0)</f>
        <v>0</v>
      </c>
      <c r="L944">
        <f t="shared" si="29"/>
        <v>0</v>
      </c>
    </row>
    <row r="945" spans="1:12">
      <c r="A945">
        <v>5</v>
      </c>
      <c r="B945">
        <v>13</v>
      </c>
      <c r="C945" s="1" t="s">
        <v>4</v>
      </c>
      <c r="D945" s="1" t="s">
        <v>15</v>
      </c>
      <c r="E945">
        <v>5</v>
      </c>
      <c r="F945">
        <v>82</v>
      </c>
      <c r="G945">
        <v>173</v>
      </c>
      <c r="H945">
        <v>5</v>
      </c>
      <c r="I945" s="1" t="s">
        <v>936</v>
      </c>
      <c r="J945">
        <f t="shared" si="28"/>
        <v>42.356999999999999</v>
      </c>
      <c r="K945">
        <f>IF(xd[[#This Row],[kolejnosc/heur]]="hamm",xd[[#This Row],[Kolumna1]],0)</f>
        <v>0</v>
      </c>
      <c r="L945">
        <f t="shared" si="29"/>
        <v>0</v>
      </c>
    </row>
    <row r="946" spans="1:12">
      <c r="A946">
        <v>5</v>
      </c>
      <c r="B946">
        <v>13</v>
      </c>
      <c r="C946" s="1" t="s">
        <v>4</v>
      </c>
      <c r="D946" s="1" t="s">
        <v>17</v>
      </c>
      <c r="E946">
        <v>5</v>
      </c>
      <c r="F946">
        <v>97</v>
      </c>
      <c r="G946">
        <v>208</v>
      </c>
      <c r="H946">
        <v>5</v>
      </c>
      <c r="I946" s="1" t="s">
        <v>937</v>
      </c>
      <c r="J946">
        <f t="shared" si="28"/>
        <v>22.265000000000001</v>
      </c>
      <c r="K946">
        <f>IF(xd[[#This Row],[kolejnosc/heur]]="hamm",xd[[#This Row],[Kolumna1]],0)</f>
        <v>0</v>
      </c>
      <c r="L946">
        <f t="shared" si="29"/>
        <v>0</v>
      </c>
    </row>
    <row r="947" spans="1:12">
      <c r="A947">
        <v>5</v>
      </c>
      <c r="B947">
        <v>13</v>
      </c>
      <c r="C947" s="1" t="s">
        <v>4</v>
      </c>
      <c r="D947" s="1" t="s">
        <v>19</v>
      </c>
      <c r="E947">
        <v>5</v>
      </c>
      <c r="F947">
        <v>107</v>
      </c>
      <c r="G947">
        <v>230</v>
      </c>
      <c r="H947">
        <v>5</v>
      </c>
      <c r="I947" s="1" t="s">
        <v>938</v>
      </c>
      <c r="J947">
        <f t="shared" si="28"/>
        <v>22.446000000000002</v>
      </c>
      <c r="K947">
        <f>IF(xd[[#This Row],[kolejnosc/heur]]="hamm",xd[[#This Row],[Kolumna1]],0)</f>
        <v>0</v>
      </c>
      <c r="L947">
        <f t="shared" si="29"/>
        <v>0</v>
      </c>
    </row>
    <row r="948" spans="1:12">
      <c r="A948">
        <v>5</v>
      </c>
      <c r="B948">
        <v>13</v>
      </c>
      <c r="C948" s="1" t="s">
        <v>21</v>
      </c>
      <c r="D948" s="1" t="s">
        <v>5</v>
      </c>
      <c r="E948">
        <v>19</v>
      </c>
      <c r="F948">
        <v>325846</v>
      </c>
      <c r="G948">
        <v>152913</v>
      </c>
      <c r="H948">
        <v>20</v>
      </c>
      <c r="I948" s="1" t="s">
        <v>939</v>
      </c>
      <c r="J948">
        <f t="shared" si="28"/>
        <v>664.74599999999998</v>
      </c>
      <c r="K948">
        <f>IF(xd[[#This Row],[kolejnosc/heur]]="hamm",xd[[#This Row],[Kolumna1]],0)</f>
        <v>0</v>
      </c>
      <c r="L948">
        <f t="shared" si="29"/>
        <v>0</v>
      </c>
    </row>
    <row r="949" spans="1:12">
      <c r="A949">
        <v>5</v>
      </c>
      <c r="B949">
        <v>13</v>
      </c>
      <c r="C949" s="1" t="s">
        <v>21</v>
      </c>
      <c r="D949" s="1" t="s">
        <v>7</v>
      </c>
      <c r="E949">
        <v>19</v>
      </c>
      <c r="F949">
        <v>543826</v>
      </c>
      <c r="G949">
        <v>255269</v>
      </c>
      <c r="H949">
        <v>20</v>
      </c>
      <c r="I949" s="1" t="s">
        <v>940</v>
      </c>
      <c r="J949">
        <f t="shared" si="28"/>
        <v>1071.373</v>
      </c>
      <c r="K949">
        <f>IF(xd[[#This Row],[kolejnosc/heur]]="hamm",xd[[#This Row],[Kolumna1]],0)</f>
        <v>0</v>
      </c>
      <c r="L949">
        <f t="shared" si="29"/>
        <v>0</v>
      </c>
    </row>
    <row r="950" spans="1:12">
      <c r="A950">
        <v>5</v>
      </c>
      <c r="B950">
        <v>13</v>
      </c>
      <c r="C950" s="1" t="s">
        <v>21</v>
      </c>
      <c r="D950" s="1" t="s">
        <v>9</v>
      </c>
      <c r="E950">
        <v>19</v>
      </c>
      <c r="F950">
        <v>1518734</v>
      </c>
      <c r="G950">
        <v>712882</v>
      </c>
      <c r="H950">
        <v>20</v>
      </c>
      <c r="I950" s="1" t="s">
        <v>941</v>
      </c>
      <c r="J950">
        <f t="shared" si="28"/>
        <v>2550.723</v>
      </c>
      <c r="K950">
        <f>IF(xd[[#This Row],[kolejnosc/heur]]="hamm",xd[[#This Row],[Kolumna1]],0)</f>
        <v>0</v>
      </c>
      <c r="L950">
        <f t="shared" si="29"/>
        <v>0</v>
      </c>
    </row>
    <row r="951" spans="1:12">
      <c r="A951">
        <v>5</v>
      </c>
      <c r="B951">
        <v>13</v>
      </c>
      <c r="C951" s="1" t="s">
        <v>21</v>
      </c>
      <c r="D951" s="1" t="s">
        <v>11</v>
      </c>
      <c r="E951">
        <v>15</v>
      </c>
      <c r="F951">
        <v>3115</v>
      </c>
      <c r="G951">
        <v>1467</v>
      </c>
      <c r="H951">
        <v>20</v>
      </c>
      <c r="I951" s="1" t="s">
        <v>942</v>
      </c>
      <c r="J951">
        <f t="shared" si="28"/>
        <v>34.847999999999999</v>
      </c>
      <c r="K951">
        <f>IF(xd[[#This Row],[kolejnosc/heur]]="hamm",xd[[#This Row],[Kolumna1]],0)</f>
        <v>0</v>
      </c>
      <c r="L951">
        <f t="shared" si="29"/>
        <v>0</v>
      </c>
    </row>
    <row r="952" spans="1:12">
      <c r="A952">
        <v>5</v>
      </c>
      <c r="B952">
        <v>13</v>
      </c>
      <c r="C952" s="1" t="s">
        <v>21</v>
      </c>
      <c r="D952" s="1" t="s">
        <v>13</v>
      </c>
      <c r="E952">
        <v>19</v>
      </c>
      <c r="F952">
        <v>759526</v>
      </c>
      <c r="G952">
        <v>356552</v>
      </c>
      <c r="H952">
        <v>20</v>
      </c>
      <c r="I952" s="1" t="s">
        <v>943</v>
      </c>
      <c r="J952">
        <f t="shared" si="28"/>
        <v>1448.17</v>
      </c>
      <c r="K952">
        <f>IF(xd[[#This Row],[kolejnosc/heur]]="hamm",xd[[#This Row],[Kolumna1]],0)</f>
        <v>0</v>
      </c>
      <c r="L952">
        <f t="shared" si="29"/>
        <v>0</v>
      </c>
    </row>
    <row r="953" spans="1:12">
      <c r="A953">
        <v>5</v>
      </c>
      <c r="B953">
        <v>13</v>
      </c>
      <c r="C953" s="1" t="s">
        <v>21</v>
      </c>
      <c r="D953" s="1" t="s">
        <v>15</v>
      </c>
      <c r="E953">
        <v>19</v>
      </c>
      <c r="F953">
        <v>732959</v>
      </c>
      <c r="G953">
        <v>344084</v>
      </c>
      <c r="H953">
        <v>20</v>
      </c>
      <c r="I953" s="1" t="s">
        <v>944</v>
      </c>
      <c r="J953">
        <f t="shared" si="28"/>
        <v>1437.3240000000001</v>
      </c>
      <c r="K953">
        <f>IF(xd[[#This Row],[kolejnosc/heur]]="hamm",xd[[#This Row],[Kolumna1]],0)</f>
        <v>0</v>
      </c>
      <c r="L953">
        <f t="shared" si="29"/>
        <v>0</v>
      </c>
    </row>
    <row r="954" spans="1:12">
      <c r="A954">
        <v>5</v>
      </c>
      <c r="B954">
        <v>13</v>
      </c>
      <c r="C954" s="1" t="s">
        <v>21</v>
      </c>
      <c r="D954" s="1" t="s">
        <v>17</v>
      </c>
      <c r="E954">
        <v>19</v>
      </c>
      <c r="F954">
        <v>1517010</v>
      </c>
      <c r="G954">
        <v>712064</v>
      </c>
      <c r="H954">
        <v>20</v>
      </c>
      <c r="I954" s="1" t="s">
        <v>945</v>
      </c>
      <c r="J954">
        <f t="shared" si="28"/>
        <v>2565.9250000000002</v>
      </c>
      <c r="K954">
        <f>IF(xd[[#This Row],[kolejnosc/heur]]="hamm",xd[[#This Row],[Kolumna1]],0)</f>
        <v>0</v>
      </c>
      <c r="L954">
        <f t="shared" si="29"/>
        <v>0</v>
      </c>
    </row>
    <row r="955" spans="1:12">
      <c r="A955">
        <v>5</v>
      </c>
      <c r="B955">
        <v>13</v>
      </c>
      <c r="C955" s="1" t="s">
        <v>21</v>
      </c>
      <c r="D955" s="1" t="s">
        <v>19</v>
      </c>
      <c r="E955">
        <v>15</v>
      </c>
      <c r="F955">
        <v>3115</v>
      </c>
      <c r="G955">
        <v>1467</v>
      </c>
      <c r="H955">
        <v>20</v>
      </c>
      <c r="I955" s="1" t="s">
        <v>946</v>
      </c>
      <c r="J955">
        <f t="shared" si="28"/>
        <v>44.472999999999999</v>
      </c>
      <c r="K955">
        <f>IF(xd[[#This Row],[kolejnosc/heur]]="hamm",xd[[#This Row],[Kolumna1]],0)</f>
        <v>0</v>
      </c>
      <c r="L955">
        <f t="shared" si="29"/>
        <v>0</v>
      </c>
    </row>
    <row r="956" spans="1:12">
      <c r="A956">
        <v>5</v>
      </c>
      <c r="B956">
        <v>14</v>
      </c>
      <c r="C956" s="1" t="s">
        <v>0</v>
      </c>
      <c r="D956" s="1" t="s">
        <v>7151</v>
      </c>
      <c r="E956">
        <v>5</v>
      </c>
      <c r="F956">
        <v>5</v>
      </c>
      <c r="G956">
        <v>14</v>
      </c>
      <c r="H956">
        <v>5</v>
      </c>
      <c r="I956" s="1" t="s">
        <v>947</v>
      </c>
      <c r="J956">
        <f t="shared" si="28"/>
        <v>12.492000000000001</v>
      </c>
      <c r="K956">
        <f>IF(xd[[#This Row],[kolejnosc/heur]]="hamm",xd[[#This Row],[Kolumna1]],0)</f>
        <v>0</v>
      </c>
      <c r="L956">
        <f t="shared" si="29"/>
        <v>0</v>
      </c>
    </row>
    <row r="957" spans="1:12">
      <c r="A957">
        <v>5</v>
      </c>
      <c r="B957">
        <v>14</v>
      </c>
      <c r="C957" s="1" t="s">
        <v>0</v>
      </c>
      <c r="D957" s="1" t="s">
        <v>7152</v>
      </c>
      <c r="E957">
        <v>5</v>
      </c>
      <c r="F957">
        <v>5</v>
      </c>
      <c r="G957">
        <v>14</v>
      </c>
      <c r="H957">
        <v>5</v>
      </c>
      <c r="I957" s="1" t="s">
        <v>948</v>
      </c>
      <c r="J957">
        <f t="shared" si="28"/>
        <v>18.114999999999998</v>
      </c>
      <c r="K957">
        <f>IF(xd[[#This Row],[kolejnosc/heur]]="hamm",xd[[#This Row],[Kolumna1]],0)</f>
        <v>0</v>
      </c>
      <c r="L957">
        <f t="shared" si="29"/>
        <v>0</v>
      </c>
    </row>
    <row r="958" spans="1:12">
      <c r="A958">
        <v>5</v>
      </c>
      <c r="B958">
        <v>14</v>
      </c>
      <c r="C958" s="1" t="s">
        <v>4</v>
      </c>
      <c r="D958" s="1" t="s">
        <v>5</v>
      </c>
      <c r="E958">
        <v>5</v>
      </c>
      <c r="F958">
        <v>94</v>
      </c>
      <c r="G958">
        <v>195</v>
      </c>
      <c r="H958">
        <v>5</v>
      </c>
      <c r="I958" s="1" t="s">
        <v>949</v>
      </c>
      <c r="J958">
        <f t="shared" si="28"/>
        <v>40.527000000000001</v>
      </c>
      <c r="K958">
        <f>IF(xd[[#This Row],[kolejnosc/heur]]="hamm",xd[[#This Row],[Kolumna1]],0)</f>
        <v>0</v>
      </c>
      <c r="L958">
        <f t="shared" si="29"/>
        <v>0</v>
      </c>
    </row>
    <row r="959" spans="1:12">
      <c r="A959">
        <v>5</v>
      </c>
      <c r="B959">
        <v>14</v>
      </c>
      <c r="C959" s="1" t="s">
        <v>4</v>
      </c>
      <c r="D959" s="1" t="s">
        <v>7</v>
      </c>
      <c r="E959">
        <v>5</v>
      </c>
      <c r="F959">
        <v>94</v>
      </c>
      <c r="G959">
        <v>195</v>
      </c>
      <c r="H959">
        <v>5</v>
      </c>
      <c r="I959" s="1" t="s">
        <v>950</v>
      </c>
      <c r="J959">
        <f t="shared" si="28"/>
        <v>20.71</v>
      </c>
      <c r="K959">
        <f>IF(xd[[#This Row],[kolejnosc/heur]]="hamm",xd[[#This Row],[Kolumna1]],0)</f>
        <v>0</v>
      </c>
      <c r="L959">
        <f t="shared" si="29"/>
        <v>0</v>
      </c>
    </row>
    <row r="960" spans="1:12">
      <c r="A960">
        <v>5</v>
      </c>
      <c r="B960">
        <v>14</v>
      </c>
      <c r="C960" s="1" t="s">
        <v>4</v>
      </c>
      <c r="D960" s="1" t="s">
        <v>9</v>
      </c>
      <c r="E960">
        <v>5</v>
      </c>
      <c r="F960">
        <v>119</v>
      </c>
      <c r="G960">
        <v>252</v>
      </c>
      <c r="H960">
        <v>5</v>
      </c>
      <c r="I960" s="1" t="s">
        <v>951</v>
      </c>
      <c r="J960">
        <f t="shared" si="28"/>
        <v>22.292999999999999</v>
      </c>
      <c r="K960">
        <f>IF(xd[[#This Row],[kolejnosc/heur]]="hamm",xd[[#This Row],[Kolumna1]],0)</f>
        <v>0</v>
      </c>
      <c r="L960">
        <f t="shared" si="29"/>
        <v>0</v>
      </c>
    </row>
    <row r="961" spans="1:12">
      <c r="A961">
        <v>5</v>
      </c>
      <c r="B961">
        <v>14</v>
      </c>
      <c r="C961" s="1" t="s">
        <v>4</v>
      </c>
      <c r="D961" s="1" t="s">
        <v>11</v>
      </c>
      <c r="E961">
        <v>5</v>
      </c>
      <c r="F961">
        <v>85</v>
      </c>
      <c r="G961">
        <v>186</v>
      </c>
      <c r="H961">
        <v>5</v>
      </c>
      <c r="I961" s="1" t="s">
        <v>952</v>
      </c>
      <c r="J961">
        <f t="shared" si="28"/>
        <v>19.965</v>
      </c>
      <c r="K961">
        <f>IF(xd[[#This Row],[kolejnosc/heur]]="hamm",xd[[#This Row],[Kolumna1]],0)</f>
        <v>0</v>
      </c>
      <c r="L961">
        <f t="shared" si="29"/>
        <v>0</v>
      </c>
    </row>
    <row r="962" spans="1:12">
      <c r="A962">
        <v>5</v>
      </c>
      <c r="B962">
        <v>14</v>
      </c>
      <c r="C962" s="1" t="s">
        <v>4</v>
      </c>
      <c r="D962" s="1" t="s">
        <v>13</v>
      </c>
      <c r="E962">
        <v>5</v>
      </c>
      <c r="F962">
        <v>60</v>
      </c>
      <c r="G962">
        <v>129</v>
      </c>
      <c r="H962">
        <v>5</v>
      </c>
      <c r="I962" s="1" t="s">
        <v>953</v>
      </c>
      <c r="J962">
        <f t="shared" ref="J962:J1025" si="30">_xlfn.NUMBERVALUE(REPLACE(I962,SEARCH(".",I962),1,","))</f>
        <v>22.36</v>
      </c>
      <c r="K962">
        <f>IF(xd[[#This Row],[kolejnosc/heur]]="hamm",xd[[#This Row],[Kolumna1]],0)</f>
        <v>0</v>
      </c>
      <c r="L962">
        <f t="shared" si="29"/>
        <v>0</v>
      </c>
    </row>
    <row r="963" spans="1:12">
      <c r="A963">
        <v>5</v>
      </c>
      <c r="B963">
        <v>14</v>
      </c>
      <c r="C963" s="1" t="s">
        <v>4</v>
      </c>
      <c r="D963" s="1" t="s">
        <v>15</v>
      </c>
      <c r="E963">
        <v>5</v>
      </c>
      <c r="F963">
        <v>60</v>
      </c>
      <c r="G963">
        <v>129</v>
      </c>
      <c r="H963">
        <v>5</v>
      </c>
      <c r="I963" s="1" t="s">
        <v>954</v>
      </c>
      <c r="J963">
        <f t="shared" si="30"/>
        <v>21.337</v>
      </c>
      <c r="K963">
        <f>IF(xd[[#This Row],[kolejnosc/heur]]="hamm",xd[[#This Row],[Kolumna1]],0)</f>
        <v>0</v>
      </c>
      <c r="L963">
        <f t="shared" ref="L963:L1026" si="31">IF(K963&lt;&gt;0,1,0)</f>
        <v>0</v>
      </c>
    </row>
    <row r="964" spans="1:12">
      <c r="A964">
        <v>5</v>
      </c>
      <c r="B964">
        <v>14</v>
      </c>
      <c r="C964" s="1" t="s">
        <v>4</v>
      </c>
      <c r="D964" s="1" t="s">
        <v>17</v>
      </c>
      <c r="E964">
        <v>5</v>
      </c>
      <c r="F964">
        <v>119</v>
      </c>
      <c r="G964">
        <v>252</v>
      </c>
      <c r="H964">
        <v>5</v>
      </c>
      <c r="I964" s="1" t="s">
        <v>955</v>
      </c>
      <c r="J964">
        <f t="shared" si="30"/>
        <v>21.614999999999998</v>
      </c>
      <c r="K964">
        <f>IF(xd[[#This Row],[kolejnosc/heur]]="hamm",xd[[#This Row],[Kolumna1]],0)</f>
        <v>0</v>
      </c>
      <c r="L964">
        <f t="shared" si="31"/>
        <v>0</v>
      </c>
    </row>
    <row r="965" spans="1:12">
      <c r="A965">
        <v>5</v>
      </c>
      <c r="B965">
        <v>14</v>
      </c>
      <c r="C965" s="1" t="s">
        <v>4</v>
      </c>
      <c r="D965" s="1" t="s">
        <v>19</v>
      </c>
      <c r="E965">
        <v>5</v>
      </c>
      <c r="F965">
        <v>85</v>
      </c>
      <c r="G965">
        <v>186</v>
      </c>
      <c r="H965">
        <v>5</v>
      </c>
      <c r="I965" s="1" t="s">
        <v>956</v>
      </c>
      <c r="J965">
        <f t="shared" si="30"/>
        <v>22.468</v>
      </c>
      <c r="K965">
        <f>IF(xd[[#This Row],[kolejnosc/heur]]="hamm",xd[[#This Row],[Kolumna1]],0)</f>
        <v>0</v>
      </c>
      <c r="L965">
        <f t="shared" si="31"/>
        <v>0</v>
      </c>
    </row>
    <row r="966" spans="1:12">
      <c r="A966">
        <v>5</v>
      </c>
      <c r="B966">
        <v>14</v>
      </c>
      <c r="C966" s="1" t="s">
        <v>21</v>
      </c>
      <c r="D966" s="1" t="s">
        <v>5</v>
      </c>
      <c r="E966">
        <v>19</v>
      </c>
      <c r="F966">
        <v>866865</v>
      </c>
      <c r="G966">
        <v>406908</v>
      </c>
      <c r="H966">
        <v>20</v>
      </c>
      <c r="I966" s="1" t="s">
        <v>957</v>
      </c>
      <c r="J966">
        <f t="shared" si="30"/>
        <v>1623.992</v>
      </c>
      <c r="K966">
        <f>IF(xd[[#This Row],[kolejnosc/heur]]="hamm",xd[[#This Row],[Kolumna1]],0)</f>
        <v>0</v>
      </c>
      <c r="L966">
        <f t="shared" si="31"/>
        <v>0</v>
      </c>
    </row>
    <row r="967" spans="1:12">
      <c r="A967">
        <v>5</v>
      </c>
      <c r="B967">
        <v>14</v>
      </c>
      <c r="C967" s="1" t="s">
        <v>21</v>
      </c>
      <c r="D967" s="1" t="s">
        <v>7</v>
      </c>
      <c r="E967">
        <v>19</v>
      </c>
      <c r="F967">
        <v>860426</v>
      </c>
      <c r="G967">
        <v>403870</v>
      </c>
      <c r="H967">
        <v>20</v>
      </c>
      <c r="I967" s="1" t="s">
        <v>958</v>
      </c>
      <c r="J967">
        <f t="shared" si="30"/>
        <v>1574.1780000000001</v>
      </c>
      <c r="K967">
        <f>IF(xd[[#This Row],[kolejnosc/heur]]="hamm",xd[[#This Row],[Kolumna1]],0)</f>
        <v>0</v>
      </c>
      <c r="L967">
        <f t="shared" si="31"/>
        <v>0</v>
      </c>
    </row>
    <row r="968" spans="1:12">
      <c r="A968">
        <v>5</v>
      </c>
      <c r="B968">
        <v>14</v>
      </c>
      <c r="C968" s="1" t="s">
        <v>21</v>
      </c>
      <c r="D968" s="1" t="s">
        <v>9</v>
      </c>
      <c r="E968">
        <v>15</v>
      </c>
      <c r="F968">
        <v>5028</v>
      </c>
      <c r="G968">
        <v>2370</v>
      </c>
      <c r="H968">
        <v>20</v>
      </c>
      <c r="I968" s="1" t="s">
        <v>959</v>
      </c>
      <c r="J968">
        <f t="shared" si="30"/>
        <v>40.606000000000002</v>
      </c>
      <c r="K968">
        <f>IF(xd[[#This Row],[kolejnosc/heur]]="hamm",xd[[#This Row],[Kolumna1]],0)</f>
        <v>0</v>
      </c>
      <c r="L968">
        <f t="shared" si="31"/>
        <v>0</v>
      </c>
    </row>
    <row r="969" spans="1:12">
      <c r="A969">
        <v>5</v>
      </c>
      <c r="B969">
        <v>14</v>
      </c>
      <c r="C969" s="1" t="s">
        <v>21</v>
      </c>
      <c r="D969" s="1" t="s">
        <v>11</v>
      </c>
      <c r="E969">
        <v>17</v>
      </c>
      <c r="F969">
        <v>1331683</v>
      </c>
      <c r="G969">
        <v>625113</v>
      </c>
      <c r="H969">
        <v>20</v>
      </c>
      <c r="I969" s="1" t="s">
        <v>960</v>
      </c>
      <c r="J969">
        <f t="shared" si="30"/>
        <v>2298.451</v>
      </c>
      <c r="K969">
        <f>IF(xd[[#This Row],[kolejnosc/heur]]="hamm",xd[[#This Row],[Kolumna1]],0)</f>
        <v>0</v>
      </c>
      <c r="L969">
        <f t="shared" si="31"/>
        <v>0</v>
      </c>
    </row>
    <row r="970" spans="1:12">
      <c r="A970">
        <v>5</v>
      </c>
      <c r="B970">
        <v>14</v>
      </c>
      <c r="C970" s="1" t="s">
        <v>21</v>
      </c>
      <c r="D970" s="1" t="s">
        <v>13</v>
      </c>
      <c r="E970">
        <v>19</v>
      </c>
      <c r="F970">
        <v>257305</v>
      </c>
      <c r="G970">
        <v>120763</v>
      </c>
      <c r="H970">
        <v>20</v>
      </c>
      <c r="I970" s="1" t="s">
        <v>961</v>
      </c>
      <c r="J970">
        <f t="shared" si="30"/>
        <v>573.06600000000003</v>
      </c>
      <c r="K970">
        <f>IF(xd[[#This Row],[kolejnosc/heur]]="hamm",xd[[#This Row],[Kolumna1]],0)</f>
        <v>0</v>
      </c>
      <c r="L970">
        <f t="shared" si="31"/>
        <v>0</v>
      </c>
    </row>
    <row r="971" spans="1:12">
      <c r="A971">
        <v>5</v>
      </c>
      <c r="B971">
        <v>14</v>
      </c>
      <c r="C971" s="1" t="s">
        <v>21</v>
      </c>
      <c r="D971" s="1" t="s">
        <v>15</v>
      </c>
      <c r="E971">
        <v>19</v>
      </c>
      <c r="F971">
        <v>238407</v>
      </c>
      <c r="G971">
        <v>111873</v>
      </c>
      <c r="H971">
        <v>20</v>
      </c>
      <c r="I971" s="1" t="s">
        <v>962</v>
      </c>
      <c r="J971">
        <f t="shared" si="30"/>
        <v>544.64200000000005</v>
      </c>
      <c r="K971">
        <f>IF(xd[[#This Row],[kolejnosc/heur]]="hamm",xd[[#This Row],[Kolumna1]],0)</f>
        <v>0</v>
      </c>
      <c r="L971">
        <f t="shared" si="31"/>
        <v>0</v>
      </c>
    </row>
    <row r="972" spans="1:12">
      <c r="A972">
        <v>5</v>
      </c>
      <c r="B972">
        <v>14</v>
      </c>
      <c r="C972" s="1" t="s">
        <v>21</v>
      </c>
      <c r="D972" s="1" t="s">
        <v>17</v>
      </c>
      <c r="E972">
        <v>15</v>
      </c>
      <c r="F972">
        <v>5028</v>
      </c>
      <c r="G972">
        <v>2370</v>
      </c>
      <c r="H972">
        <v>20</v>
      </c>
      <c r="I972" s="1" t="s">
        <v>963</v>
      </c>
      <c r="J972">
        <f t="shared" si="30"/>
        <v>41.627000000000002</v>
      </c>
      <c r="K972">
        <f>IF(xd[[#This Row],[kolejnosc/heur]]="hamm",xd[[#This Row],[Kolumna1]],0)</f>
        <v>0</v>
      </c>
      <c r="L972">
        <f t="shared" si="31"/>
        <v>0</v>
      </c>
    </row>
    <row r="973" spans="1:12">
      <c r="A973">
        <v>5</v>
      </c>
      <c r="B973">
        <v>14</v>
      </c>
      <c r="C973" s="1" t="s">
        <v>21</v>
      </c>
      <c r="D973" s="1" t="s">
        <v>19</v>
      </c>
      <c r="E973">
        <v>17</v>
      </c>
      <c r="F973">
        <v>1330054</v>
      </c>
      <c r="G973">
        <v>624386</v>
      </c>
      <c r="H973">
        <v>20</v>
      </c>
      <c r="I973" s="1" t="s">
        <v>964</v>
      </c>
      <c r="J973">
        <f t="shared" si="30"/>
        <v>2404.4290000000001</v>
      </c>
      <c r="K973">
        <f>IF(xd[[#This Row],[kolejnosc/heur]]="hamm",xd[[#This Row],[Kolumna1]],0)</f>
        <v>0</v>
      </c>
      <c r="L973">
        <f t="shared" si="31"/>
        <v>0</v>
      </c>
    </row>
    <row r="974" spans="1:12">
      <c r="A974">
        <v>5</v>
      </c>
      <c r="B974">
        <v>15</v>
      </c>
      <c r="C974" s="1" t="s">
        <v>0</v>
      </c>
      <c r="D974" s="1" t="s">
        <v>7151</v>
      </c>
      <c r="E974">
        <v>5</v>
      </c>
      <c r="F974">
        <v>5</v>
      </c>
      <c r="G974">
        <v>15</v>
      </c>
      <c r="H974">
        <v>5</v>
      </c>
      <c r="I974" s="1" t="s">
        <v>965</v>
      </c>
      <c r="J974">
        <f t="shared" si="30"/>
        <v>13.045</v>
      </c>
      <c r="K974">
        <f>IF(xd[[#This Row],[kolejnosc/heur]]="hamm",xd[[#This Row],[Kolumna1]],0)</f>
        <v>0</v>
      </c>
      <c r="L974">
        <f t="shared" si="31"/>
        <v>0</v>
      </c>
    </row>
    <row r="975" spans="1:12">
      <c r="A975">
        <v>5</v>
      </c>
      <c r="B975">
        <v>15</v>
      </c>
      <c r="C975" s="1" t="s">
        <v>0</v>
      </c>
      <c r="D975" s="1" t="s">
        <v>7152</v>
      </c>
      <c r="E975">
        <v>5</v>
      </c>
      <c r="F975">
        <v>5</v>
      </c>
      <c r="G975">
        <v>15</v>
      </c>
      <c r="H975">
        <v>5</v>
      </c>
      <c r="I975" s="1" t="s">
        <v>966</v>
      </c>
      <c r="J975">
        <f t="shared" si="30"/>
        <v>19.241</v>
      </c>
      <c r="K975">
        <f>IF(xd[[#This Row],[kolejnosc/heur]]="hamm",xd[[#This Row],[Kolumna1]],0)</f>
        <v>0</v>
      </c>
      <c r="L975">
        <f t="shared" si="31"/>
        <v>0</v>
      </c>
    </row>
    <row r="976" spans="1:12">
      <c r="A976">
        <v>5</v>
      </c>
      <c r="B976">
        <v>15</v>
      </c>
      <c r="C976" s="1" t="s">
        <v>4</v>
      </c>
      <c r="D976" s="1" t="s">
        <v>5</v>
      </c>
      <c r="E976">
        <v>5</v>
      </c>
      <c r="F976">
        <v>131</v>
      </c>
      <c r="G976">
        <v>280</v>
      </c>
      <c r="H976">
        <v>5</v>
      </c>
      <c r="I976" s="1" t="s">
        <v>967</v>
      </c>
      <c r="J976">
        <f t="shared" si="30"/>
        <v>24.234000000000002</v>
      </c>
      <c r="K976">
        <f>IF(xd[[#This Row],[kolejnosc/heur]]="hamm",xd[[#This Row],[Kolumna1]],0)</f>
        <v>0</v>
      </c>
      <c r="L976">
        <f t="shared" si="31"/>
        <v>0</v>
      </c>
    </row>
    <row r="977" spans="1:12">
      <c r="A977">
        <v>5</v>
      </c>
      <c r="B977">
        <v>15</v>
      </c>
      <c r="C977" s="1" t="s">
        <v>4</v>
      </c>
      <c r="D977" s="1" t="s">
        <v>7</v>
      </c>
      <c r="E977">
        <v>5</v>
      </c>
      <c r="F977">
        <v>116</v>
      </c>
      <c r="G977">
        <v>246</v>
      </c>
      <c r="H977">
        <v>5</v>
      </c>
      <c r="I977" s="1" t="s">
        <v>968</v>
      </c>
      <c r="J977">
        <f t="shared" si="30"/>
        <v>25.893999999999998</v>
      </c>
      <c r="K977">
        <f>IF(xd[[#This Row],[kolejnosc/heur]]="hamm",xd[[#This Row],[Kolumna1]],0)</f>
        <v>0</v>
      </c>
      <c r="L977">
        <f t="shared" si="31"/>
        <v>0</v>
      </c>
    </row>
    <row r="978" spans="1:12">
      <c r="A978">
        <v>5</v>
      </c>
      <c r="B978">
        <v>15</v>
      </c>
      <c r="C978" s="1" t="s">
        <v>4</v>
      </c>
      <c r="D978" s="1" t="s">
        <v>9</v>
      </c>
      <c r="E978">
        <v>5</v>
      </c>
      <c r="F978">
        <v>110</v>
      </c>
      <c r="G978">
        <v>236</v>
      </c>
      <c r="H978">
        <v>5</v>
      </c>
      <c r="I978" s="1" t="s">
        <v>969</v>
      </c>
      <c r="J978">
        <f t="shared" si="30"/>
        <v>20.457000000000001</v>
      </c>
      <c r="K978">
        <f>IF(xd[[#This Row],[kolejnosc/heur]]="hamm",xd[[#This Row],[Kolumna1]],0)</f>
        <v>0</v>
      </c>
      <c r="L978">
        <f t="shared" si="31"/>
        <v>0</v>
      </c>
    </row>
    <row r="979" spans="1:12">
      <c r="A979">
        <v>5</v>
      </c>
      <c r="B979">
        <v>15</v>
      </c>
      <c r="C979" s="1" t="s">
        <v>4</v>
      </c>
      <c r="D979" s="1" t="s">
        <v>11</v>
      </c>
      <c r="E979">
        <v>5</v>
      </c>
      <c r="F979">
        <v>111</v>
      </c>
      <c r="G979">
        <v>239</v>
      </c>
      <c r="H979">
        <v>5</v>
      </c>
      <c r="I979" s="1" t="s">
        <v>970</v>
      </c>
      <c r="J979">
        <f t="shared" si="30"/>
        <v>23.611999999999998</v>
      </c>
      <c r="K979">
        <f>IF(xd[[#This Row],[kolejnosc/heur]]="hamm",xd[[#This Row],[Kolumna1]],0)</f>
        <v>0</v>
      </c>
      <c r="L979">
        <f t="shared" si="31"/>
        <v>0</v>
      </c>
    </row>
    <row r="980" spans="1:12">
      <c r="A980">
        <v>5</v>
      </c>
      <c r="B980">
        <v>15</v>
      </c>
      <c r="C980" s="1" t="s">
        <v>4</v>
      </c>
      <c r="D980" s="1" t="s">
        <v>13</v>
      </c>
      <c r="E980">
        <v>5</v>
      </c>
      <c r="F980">
        <v>132</v>
      </c>
      <c r="G980">
        <v>283</v>
      </c>
      <c r="H980">
        <v>5</v>
      </c>
      <c r="I980" s="1" t="s">
        <v>971</v>
      </c>
      <c r="J980">
        <f t="shared" si="30"/>
        <v>27.533999999999999</v>
      </c>
      <c r="K980">
        <f>IF(xd[[#This Row],[kolejnosc/heur]]="hamm",xd[[#This Row],[Kolumna1]],0)</f>
        <v>0</v>
      </c>
      <c r="L980">
        <f t="shared" si="31"/>
        <v>0</v>
      </c>
    </row>
    <row r="981" spans="1:12">
      <c r="A981">
        <v>5</v>
      </c>
      <c r="B981">
        <v>15</v>
      </c>
      <c r="C981" s="1" t="s">
        <v>4</v>
      </c>
      <c r="D981" s="1" t="s">
        <v>15</v>
      </c>
      <c r="E981">
        <v>5</v>
      </c>
      <c r="F981">
        <v>117</v>
      </c>
      <c r="G981">
        <v>249</v>
      </c>
      <c r="H981">
        <v>5</v>
      </c>
      <c r="I981" s="1" t="s">
        <v>972</v>
      </c>
      <c r="J981">
        <f t="shared" si="30"/>
        <v>23.314</v>
      </c>
      <c r="K981">
        <f>IF(xd[[#This Row],[kolejnosc/heur]]="hamm",xd[[#This Row],[Kolumna1]],0)</f>
        <v>0</v>
      </c>
      <c r="L981">
        <f t="shared" si="31"/>
        <v>0</v>
      </c>
    </row>
    <row r="982" spans="1:12">
      <c r="A982">
        <v>5</v>
      </c>
      <c r="B982">
        <v>15</v>
      </c>
      <c r="C982" s="1" t="s">
        <v>4</v>
      </c>
      <c r="D982" s="1" t="s">
        <v>17</v>
      </c>
      <c r="E982">
        <v>5</v>
      </c>
      <c r="F982">
        <v>95</v>
      </c>
      <c r="G982">
        <v>202</v>
      </c>
      <c r="H982">
        <v>5</v>
      </c>
      <c r="I982" s="1" t="s">
        <v>973</v>
      </c>
      <c r="J982">
        <f t="shared" si="30"/>
        <v>23.26</v>
      </c>
      <c r="K982">
        <f>IF(xd[[#This Row],[kolejnosc/heur]]="hamm",xd[[#This Row],[Kolumna1]],0)</f>
        <v>0</v>
      </c>
      <c r="L982">
        <f t="shared" si="31"/>
        <v>0</v>
      </c>
    </row>
    <row r="983" spans="1:12">
      <c r="A983">
        <v>5</v>
      </c>
      <c r="B983">
        <v>15</v>
      </c>
      <c r="C983" s="1" t="s">
        <v>4</v>
      </c>
      <c r="D983" s="1" t="s">
        <v>19</v>
      </c>
      <c r="E983">
        <v>5</v>
      </c>
      <c r="F983">
        <v>96</v>
      </c>
      <c r="G983">
        <v>205</v>
      </c>
      <c r="H983">
        <v>5</v>
      </c>
      <c r="I983" s="1" t="s">
        <v>568</v>
      </c>
      <c r="J983">
        <f t="shared" si="30"/>
        <v>21.370999999999999</v>
      </c>
      <c r="K983">
        <f>IF(xd[[#This Row],[kolejnosc/heur]]="hamm",xd[[#This Row],[Kolumna1]],0)</f>
        <v>0</v>
      </c>
      <c r="L983">
        <f t="shared" si="31"/>
        <v>0</v>
      </c>
    </row>
    <row r="984" spans="1:12">
      <c r="A984">
        <v>5</v>
      </c>
      <c r="B984">
        <v>15</v>
      </c>
      <c r="C984" s="1" t="s">
        <v>21</v>
      </c>
      <c r="D984" s="1" t="s">
        <v>5</v>
      </c>
      <c r="E984">
        <v>17</v>
      </c>
      <c r="F984">
        <v>1478243</v>
      </c>
      <c r="G984">
        <v>694010</v>
      </c>
      <c r="H984">
        <v>20</v>
      </c>
      <c r="I984" s="1" t="s">
        <v>974</v>
      </c>
      <c r="J984">
        <f t="shared" si="30"/>
        <v>2511.3159999999998</v>
      </c>
      <c r="K984">
        <f>IF(xd[[#This Row],[kolejnosc/heur]]="hamm",xd[[#This Row],[Kolumna1]],0)</f>
        <v>0</v>
      </c>
      <c r="L984">
        <f t="shared" si="31"/>
        <v>0</v>
      </c>
    </row>
    <row r="985" spans="1:12">
      <c r="A985">
        <v>5</v>
      </c>
      <c r="B985">
        <v>15</v>
      </c>
      <c r="C985" s="1" t="s">
        <v>21</v>
      </c>
      <c r="D985" s="1" t="s">
        <v>7</v>
      </c>
      <c r="E985">
        <v>17</v>
      </c>
      <c r="F985">
        <v>2468074</v>
      </c>
      <c r="G985">
        <v>1158503</v>
      </c>
      <c r="H985">
        <v>20</v>
      </c>
      <c r="I985" s="1" t="s">
        <v>975</v>
      </c>
      <c r="J985">
        <f t="shared" si="30"/>
        <v>3882.4380000000001</v>
      </c>
      <c r="K985">
        <f>IF(xd[[#This Row],[kolejnosc/heur]]="hamm",xd[[#This Row],[Kolumna1]],0)</f>
        <v>0</v>
      </c>
      <c r="L985">
        <f t="shared" si="31"/>
        <v>0</v>
      </c>
    </row>
    <row r="986" spans="1:12">
      <c r="A986">
        <v>5</v>
      </c>
      <c r="B986">
        <v>15</v>
      </c>
      <c r="C986" s="1" t="s">
        <v>21</v>
      </c>
      <c r="D986" s="1" t="s">
        <v>9</v>
      </c>
      <c r="E986">
        <v>19</v>
      </c>
      <c r="F986">
        <v>1081779</v>
      </c>
      <c r="G986">
        <v>507884</v>
      </c>
      <c r="H986">
        <v>20</v>
      </c>
      <c r="I986" s="1" t="s">
        <v>976</v>
      </c>
      <c r="J986">
        <f t="shared" si="30"/>
        <v>1919.3240000000001</v>
      </c>
      <c r="K986">
        <f>IF(xd[[#This Row],[kolejnosc/heur]]="hamm",xd[[#This Row],[Kolumna1]],0)</f>
        <v>0</v>
      </c>
      <c r="L986">
        <f t="shared" si="31"/>
        <v>0</v>
      </c>
    </row>
    <row r="987" spans="1:12">
      <c r="A987">
        <v>5</v>
      </c>
      <c r="B987">
        <v>15</v>
      </c>
      <c r="C987" s="1" t="s">
        <v>21</v>
      </c>
      <c r="D987" s="1" t="s">
        <v>11</v>
      </c>
      <c r="E987">
        <v>19</v>
      </c>
      <c r="F987">
        <v>1167604</v>
      </c>
      <c r="G987">
        <v>548123</v>
      </c>
      <c r="H987">
        <v>20</v>
      </c>
      <c r="I987" s="1" t="s">
        <v>977</v>
      </c>
      <c r="J987">
        <f t="shared" si="30"/>
        <v>1996.894</v>
      </c>
      <c r="K987">
        <f>IF(xd[[#This Row],[kolejnosc/heur]]="hamm",xd[[#This Row],[Kolumna1]],0)</f>
        <v>0</v>
      </c>
      <c r="L987">
        <f t="shared" si="31"/>
        <v>0</v>
      </c>
    </row>
    <row r="988" spans="1:12">
      <c r="A988">
        <v>5</v>
      </c>
      <c r="B988">
        <v>15</v>
      </c>
      <c r="C988" s="1" t="s">
        <v>21</v>
      </c>
      <c r="D988" s="1" t="s">
        <v>13</v>
      </c>
      <c r="E988">
        <v>19</v>
      </c>
      <c r="F988">
        <v>132228</v>
      </c>
      <c r="G988">
        <v>62059</v>
      </c>
      <c r="H988">
        <v>20</v>
      </c>
      <c r="I988" s="1" t="s">
        <v>978</v>
      </c>
      <c r="J988">
        <f t="shared" si="30"/>
        <v>392.62200000000001</v>
      </c>
      <c r="K988">
        <f>IF(xd[[#This Row],[kolejnosc/heur]]="hamm",xd[[#This Row],[Kolumna1]],0)</f>
        <v>0</v>
      </c>
      <c r="L988">
        <f t="shared" si="31"/>
        <v>0</v>
      </c>
    </row>
    <row r="989" spans="1:12">
      <c r="A989">
        <v>5</v>
      </c>
      <c r="B989">
        <v>15</v>
      </c>
      <c r="C989" s="1" t="s">
        <v>21</v>
      </c>
      <c r="D989" s="1" t="s">
        <v>15</v>
      </c>
      <c r="E989">
        <v>19</v>
      </c>
      <c r="F989">
        <v>968</v>
      </c>
      <c r="G989">
        <v>452</v>
      </c>
      <c r="H989">
        <v>20</v>
      </c>
      <c r="I989" s="1" t="s">
        <v>979</v>
      </c>
      <c r="J989">
        <f t="shared" si="30"/>
        <v>24.434999999999999</v>
      </c>
      <c r="K989">
        <f>IF(xd[[#This Row],[kolejnosc/heur]]="hamm",xd[[#This Row],[Kolumna1]],0)</f>
        <v>0</v>
      </c>
      <c r="L989">
        <f t="shared" si="31"/>
        <v>0</v>
      </c>
    </row>
    <row r="990" spans="1:12">
      <c r="A990">
        <v>5</v>
      </c>
      <c r="B990">
        <v>15</v>
      </c>
      <c r="C990" s="1" t="s">
        <v>21</v>
      </c>
      <c r="D990" s="1" t="s">
        <v>17</v>
      </c>
      <c r="E990">
        <v>17</v>
      </c>
      <c r="F990">
        <v>358746</v>
      </c>
      <c r="G990">
        <v>168430</v>
      </c>
      <c r="H990">
        <v>20</v>
      </c>
      <c r="I990" s="1" t="s">
        <v>980</v>
      </c>
      <c r="J990">
        <f t="shared" si="30"/>
        <v>782.73800000000006</v>
      </c>
      <c r="K990">
        <f>IF(xd[[#This Row],[kolejnosc/heur]]="hamm",xd[[#This Row],[Kolumna1]],0)</f>
        <v>0</v>
      </c>
      <c r="L990">
        <f t="shared" si="31"/>
        <v>0</v>
      </c>
    </row>
    <row r="991" spans="1:12">
      <c r="A991">
        <v>5</v>
      </c>
      <c r="B991">
        <v>15</v>
      </c>
      <c r="C991" s="1" t="s">
        <v>21</v>
      </c>
      <c r="D991" s="1" t="s">
        <v>19</v>
      </c>
      <c r="E991">
        <v>17</v>
      </c>
      <c r="F991">
        <v>720</v>
      </c>
      <c r="G991">
        <v>338</v>
      </c>
      <c r="H991">
        <v>20</v>
      </c>
      <c r="I991" s="1" t="s">
        <v>981</v>
      </c>
      <c r="J991">
        <f t="shared" si="30"/>
        <v>22.646999999999998</v>
      </c>
      <c r="K991">
        <f>IF(xd[[#This Row],[kolejnosc/heur]]="hamm",xd[[#This Row],[Kolumna1]],0)</f>
        <v>0</v>
      </c>
      <c r="L991">
        <f t="shared" si="31"/>
        <v>0</v>
      </c>
    </row>
    <row r="992" spans="1:12">
      <c r="A992">
        <v>5</v>
      </c>
      <c r="B992">
        <v>16</v>
      </c>
      <c r="C992" s="1" t="s">
        <v>0</v>
      </c>
      <c r="D992" s="1" t="s">
        <v>7151</v>
      </c>
      <c r="E992">
        <v>5</v>
      </c>
      <c r="F992">
        <v>6</v>
      </c>
      <c r="G992">
        <v>14</v>
      </c>
      <c r="H992">
        <v>5</v>
      </c>
      <c r="I992" s="1" t="s">
        <v>982</v>
      </c>
      <c r="J992">
        <f t="shared" si="30"/>
        <v>13.009</v>
      </c>
      <c r="K992">
        <f>IF(xd[[#This Row],[kolejnosc/heur]]="hamm",xd[[#This Row],[Kolumna1]],0)</f>
        <v>0</v>
      </c>
      <c r="L992">
        <f t="shared" si="31"/>
        <v>0</v>
      </c>
    </row>
    <row r="993" spans="1:12">
      <c r="A993">
        <v>5</v>
      </c>
      <c r="B993">
        <v>16</v>
      </c>
      <c r="C993" s="1" t="s">
        <v>0</v>
      </c>
      <c r="D993" s="1" t="s">
        <v>7152</v>
      </c>
      <c r="E993">
        <v>5</v>
      </c>
      <c r="F993">
        <v>8</v>
      </c>
      <c r="G993">
        <v>17</v>
      </c>
      <c r="H993">
        <v>5</v>
      </c>
      <c r="I993" s="1" t="s">
        <v>461</v>
      </c>
      <c r="J993">
        <f t="shared" si="30"/>
        <v>18.311</v>
      </c>
      <c r="K993">
        <f>IF(xd[[#This Row],[kolejnosc/heur]]="hamm",xd[[#This Row],[Kolumna1]],0)</f>
        <v>0</v>
      </c>
      <c r="L993">
        <f t="shared" si="31"/>
        <v>0</v>
      </c>
    </row>
    <row r="994" spans="1:12">
      <c r="A994">
        <v>5</v>
      </c>
      <c r="B994">
        <v>16</v>
      </c>
      <c r="C994" s="1" t="s">
        <v>4</v>
      </c>
      <c r="D994" s="1" t="s">
        <v>5</v>
      </c>
      <c r="E994">
        <v>5</v>
      </c>
      <c r="F994">
        <v>54</v>
      </c>
      <c r="G994">
        <v>121</v>
      </c>
      <c r="H994">
        <v>5</v>
      </c>
      <c r="I994" s="1" t="s">
        <v>983</v>
      </c>
      <c r="J994">
        <f t="shared" si="30"/>
        <v>18.033000000000001</v>
      </c>
      <c r="K994">
        <f>IF(xd[[#This Row],[kolejnosc/heur]]="hamm",xd[[#This Row],[Kolumna1]],0)</f>
        <v>0</v>
      </c>
      <c r="L994">
        <f t="shared" si="31"/>
        <v>0</v>
      </c>
    </row>
    <row r="995" spans="1:12">
      <c r="A995">
        <v>5</v>
      </c>
      <c r="B995">
        <v>16</v>
      </c>
      <c r="C995" s="1" t="s">
        <v>4</v>
      </c>
      <c r="D995" s="1" t="s">
        <v>7</v>
      </c>
      <c r="E995">
        <v>5</v>
      </c>
      <c r="F995">
        <v>54</v>
      </c>
      <c r="G995">
        <v>121</v>
      </c>
      <c r="H995">
        <v>5</v>
      </c>
      <c r="I995" s="1" t="s">
        <v>984</v>
      </c>
      <c r="J995">
        <f t="shared" si="30"/>
        <v>24.14</v>
      </c>
      <c r="K995">
        <f>IF(xd[[#This Row],[kolejnosc/heur]]="hamm",xd[[#This Row],[Kolumna1]],0)</f>
        <v>0</v>
      </c>
      <c r="L995">
        <f t="shared" si="31"/>
        <v>0</v>
      </c>
    </row>
    <row r="996" spans="1:12">
      <c r="A996">
        <v>5</v>
      </c>
      <c r="B996">
        <v>16</v>
      </c>
      <c r="C996" s="1" t="s">
        <v>4</v>
      </c>
      <c r="D996" s="1" t="s">
        <v>9</v>
      </c>
      <c r="E996">
        <v>5</v>
      </c>
      <c r="F996">
        <v>85</v>
      </c>
      <c r="G996">
        <v>181</v>
      </c>
      <c r="H996">
        <v>5</v>
      </c>
      <c r="I996" s="1" t="s">
        <v>985</v>
      </c>
      <c r="J996">
        <f t="shared" si="30"/>
        <v>21.361000000000001</v>
      </c>
      <c r="K996">
        <f>IF(xd[[#This Row],[kolejnosc/heur]]="hamm",xd[[#This Row],[Kolumna1]],0)</f>
        <v>0</v>
      </c>
      <c r="L996">
        <f t="shared" si="31"/>
        <v>0</v>
      </c>
    </row>
    <row r="997" spans="1:12">
      <c r="A997">
        <v>5</v>
      </c>
      <c r="B997">
        <v>16</v>
      </c>
      <c r="C997" s="1" t="s">
        <v>4</v>
      </c>
      <c r="D997" s="1" t="s">
        <v>11</v>
      </c>
      <c r="E997">
        <v>5</v>
      </c>
      <c r="F997">
        <v>83</v>
      </c>
      <c r="G997">
        <v>178</v>
      </c>
      <c r="H997">
        <v>5</v>
      </c>
      <c r="I997" s="1" t="s">
        <v>986</v>
      </c>
      <c r="J997">
        <f t="shared" si="30"/>
        <v>20.648</v>
      </c>
      <c r="K997">
        <f>IF(xd[[#This Row],[kolejnosc/heur]]="hamm",xd[[#This Row],[Kolumna1]],0)</f>
        <v>0</v>
      </c>
      <c r="L997">
        <f t="shared" si="31"/>
        <v>0</v>
      </c>
    </row>
    <row r="998" spans="1:12">
      <c r="A998">
        <v>5</v>
      </c>
      <c r="B998">
        <v>16</v>
      </c>
      <c r="C998" s="1" t="s">
        <v>4</v>
      </c>
      <c r="D998" s="1" t="s">
        <v>13</v>
      </c>
      <c r="E998">
        <v>5</v>
      </c>
      <c r="F998">
        <v>52</v>
      </c>
      <c r="G998">
        <v>118</v>
      </c>
      <c r="H998">
        <v>5</v>
      </c>
      <c r="I998" s="1" t="s">
        <v>987</v>
      </c>
      <c r="J998">
        <f t="shared" si="30"/>
        <v>45.582999999999998</v>
      </c>
      <c r="K998">
        <f>IF(xd[[#This Row],[kolejnosc/heur]]="hamm",xd[[#This Row],[Kolumna1]],0)</f>
        <v>0</v>
      </c>
      <c r="L998">
        <f t="shared" si="31"/>
        <v>0</v>
      </c>
    </row>
    <row r="999" spans="1:12">
      <c r="A999">
        <v>5</v>
      </c>
      <c r="B999">
        <v>16</v>
      </c>
      <c r="C999" s="1" t="s">
        <v>4</v>
      </c>
      <c r="D999" s="1" t="s">
        <v>15</v>
      </c>
      <c r="E999">
        <v>5</v>
      </c>
      <c r="F999">
        <v>52</v>
      </c>
      <c r="G999">
        <v>118</v>
      </c>
      <c r="H999">
        <v>5</v>
      </c>
      <c r="I999" s="1" t="s">
        <v>988</v>
      </c>
      <c r="J999">
        <f t="shared" si="30"/>
        <v>24.853999999999999</v>
      </c>
      <c r="K999">
        <f>IF(xd[[#This Row],[kolejnosc/heur]]="hamm",xd[[#This Row],[Kolumna1]],0)</f>
        <v>0</v>
      </c>
      <c r="L999">
        <f t="shared" si="31"/>
        <v>0</v>
      </c>
    </row>
    <row r="1000" spans="1:12">
      <c r="A1000">
        <v>5</v>
      </c>
      <c r="B1000">
        <v>16</v>
      </c>
      <c r="C1000" s="1" t="s">
        <v>4</v>
      </c>
      <c r="D1000" s="1" t="s">
        <v>17</v>
      </c>
      <c r="E1000">
        <v>5</v>
      </c>
      <c r="F1000">
        <v>85</v>
      </c>
      <c r="G1000">
        <v>181</v>
      </c>
      <c r="H1000">
        <v>5</v>
      </c>
      <c r="I1000" s="1" t="s">
        <v>989</v>
      </c>
      <c r="J1000">
        <f t="shared" si="30"/>
        <v>19.247</v>
      </c>
      <c r="K1000">
        <f>IF(xd[[#This Row],[kolejnosc/heur]]="hamm",xd[[#This Row],[Kolumna1]],0)</f>
        <v>0</v>
      </c>
      <c r="L1000">
        <f t="shared" si="31"/>
        <v>0</v>
      </c>
    </row>
    <row r="1001" spans="1:12">
      <c r="A1001">
        <v>5</v>
      </c>
      <c r="B1001">
        <v>16</v>
      </c>
      <c r="C1001" s="1" t="s">
        <v>4</v>
      </c>
      <c r="D1001" s="1" t="s">
        <v>19</v>
      </c>
      <c r="E1001">
        <v>5</v>
      </c>
      <c r="F1001">
        <v>83</v>
      </c>
      <c r="G1001">
        <v>178</v>
      </c>
      <c r="H1001">
        <v>5</v>
      </c>
      <c r="I1001" s="1" t="s">
        <v>990</v>
      </c>
      <c r="J1001">
        <f t="shared" si="30"/>
        <v>20.062000000000001</v>
      </c>
      <c r="K1001">
        <f>IF(xd[[#This Row],[kolejnosc/heur]]="hamm",xd[[#This Row],[Kolumna1]],0)</f>
        <v>0</v>
      </c>
      <c r="L1001">
        <f t="shared" si="31"/>
        <v>0</v>
      </c>
    </row>
    <row r="1002" spans="1:12">
      <c r="A1002">
        <v>5</v>
      </c>
      <c r="B1002">
        <v>16</v>
      </c>
      <c r="C1002" s="1" t="s">
        <v>21</v>
      </c>
      <c r="D1002" s="1" t="s">
        <v>5</v>
      </c>
      <c r="E1002">
        <v>19</v>
      </c>
      <c r="F1002">
        <v>357758</v>
      </c>
      <c r="G1002">
        <v>167973</v>
      </c>
      <c r="H1002">
        <v>20</v>
      </c>
      <c r="I1002" s="1" t="s">
        <v>991</v>
      </c>
      <c r="J1002">
        <f t="shared" si="30"/>
        <v>697.19500000000005</v>
      </c>
      <c r="K1002">
        <f>IF(xd[[#This Row],[kolejnosc/heur]]="hamm",xd[[#This Row],[Kolumna1]],0)</f>
        <v>0</v>
      </c>
      <c r="L1002">
        <f t="shared" si="31"/>
        <v>0</v>
      </c>
    </row>
    <row r="1003" spans="1:12">
      <c r="A1003">
        <v>5</v>
      </c>
      <c r="B1003">
        <v>16</v>
      </c>
      <c r="C1003" s="1" t="s">
        <v>21</v>
      </c>
      <c r="D1003" s="1" t="s">
        <v>7</v>
      </c>
      <c r="E1003">
        <v>19</v>
      </c>
      <c r="F1003">
        <v>201</v>
      </c>
      <c r="G1003">
        <v>95</v>
      </c>
      <c r="H1003">
        <v>20</v>
      </c>
      <c r="I1003" s="1" t="s">
        <v>992</v>
      </c>
      <c r="J1003">
        <f t="shared" si="30"/>
        <v>15.821</v>
      </c>
      <c r="K1003">
        <f>IF(xd[[#This Row],[kolejnosc/heur]]="hamm",xd[[#This Row],[Kolumna1]],0)</f>
        <v>0</v>
      </c>
      <c r="L1003">
        <f t="shared" si="31"/>
        <v>0</v>
      </c>
    </row>
    <row r="1004" spans="1:12">
      <c r="A1004">
        <v>5</v>
      </c>
      <c r="B1004">
        <v>16</v>
      </c>
      <c r="C1004" s="1" t="s">
        <v>21</v>
      </c>
      <c r="D1004" s="1" t="s">
        <v>9</v>
      </c>
      <c r="E1004">
        <v>19</v>
      </c>
      <c r="F1004">
        <v>2327138</v>
      </c>
      <c r="G1004">
        <v>1092357</v>
      </c>
      <c r="H1004">
        <v>20</v>
      </c>
      <c r="I1004" s="1" t="s">
        <v>993</v>
      </c>
      <c r="J1004">
        <f t="shared" si="30"/>
        <v>3600.1309999999999</v>
      </c>
      <c r="K1004">
        <f>IF(xd[[#This Row],[kolejnosc/heur]]="hamm",xd[[#This Row],[Kolumna1]],0)</f>
        <v>0</v>
      </c>
      <c r="L1004">
        <f t="shared" si="31"/>
        <v>0</v>
      </c>
    </row>
    <row r="1005" spans="1:12">
      <c r="A1005">
        <v>5</v>
      </c>
      <c r="B1005">
        <v>16</v>
      </c>
      <c r="C1005" s="1" t="s">
        <v>21</v>
      </c>
      <c r="D1005" s="1" t="s">
        <v>11</v>
      </c>
      <c r="E1005">
        <v>19</v>
      </c>
      <c r="F1005">
        <v>1477496</v>
      </c>
      <c r="G1005">
        <v>693654</v>
      </c>
      <c r="H1005">
        <v>20</v>
      </c>
      <c r="I1005" s="1" t="s">
        <v>994</v>
      </c>
      <c r="J1005">
        <f t="shared" si="30"/>
        <v>2498.9430000000002</v>
      </c>
      <c r="K1005">
        <f>IF(xd[[#This Row],[kolejnosc/heur]]="hamm",xd[[#This Row],[Kolumna1]],0)</f>
        <v>0</v>
      </c>
      <c r="L1005">
        <f t="shared" si="31"/>
        <v>0</v>
      </c>
    </row>
    <row r="1006" spans="1:12">
      <c r="A1006">
        <v>5</v>
      </c>
      <c r="B1006">
        <v>16</v>
      </c>
      <c r="C1006" s="1" t="s">
        <v>21</v>
      </c>
      <c r="D1006" s="1" t="s">
        <v>13</v>
      </c>
      <c r="E1006">
        <v>19</v>
      </c>
      <c r="F1006">
        <v>357746</v>
      </c>
      <c r="G1006">
        <v>167967</v>
      </c>
      <c r="H1006">
        <v>20</v>
      </c>
      <c r="I1006" s="1" t="s">
        <v>995</v>
      </c>
      <c r="J1006">
        <f t="shared" si="30"/>
        <v>742.91300000000001</v>
      </c>
      <c r="K1006">
        <f>IF(xd[[#This Row],[kolejnosc/heur]]="hamm",xd[[#This Row],[Kolumna1]],0)</f>
        <v>0</v>
      </c>
      <c r="L1006">
        <f t="shared" si="31"/>
        <v>0</v>
      </c>
    </row>
    <row r="1007" spans="1:12">
      <c r="A1007">
        <v>5</v>
      </c>
      <c r="B1007">
        <v>16</v>
      </c>
      <c r="C1007" s="1" t="s">
        <v>21</v>
      </c>
      <c r="D1007" s="1" t="s">
        <v>15</v>
      </c>
      <c r="E1007">
        <v>19</v>
      </c>
      <c r="F1007">
        <v>189</v>
      </c>
      <c r="G1007">
        <v>89</v>
      </c>
      <c r="H1007">
        <v>20</v>
      </c>
      <c r="I1007" s="1" t="s">
        <v>996</v>
      </c>
      <c r="J1007">
        <f t="shared" si="30"/>
        <v>15.956</v>
      </c>
      <c r="K1007">
        <f>IF(xd[[#This Row],[kolejnosc/heur]]="hamm",xd[[#This Row],[Kolumna1]],0)</f>
        <v>0</v>
      </c>
      <c r="L1007">
        <f t="shared" si="31"/>
        <v>0</v>
      </c>
    </row>
    <row r="1008" spans="1:12">
      <c r="A1008">
        <v>5</v>
      </c>
      <c r="B1008">
        <v>16</v>
      </c>
      <c r="C1008" s="1" t="s">
        <v>21</v>
      </c>
      <c r="D1008" s="1" t="s">
        <v>17</v>
      </c>
      <c r="E1008">
        <v>19</v>
      </c>
      <c r="F1008">
        <v>2316778</v>
      </c>
      <c r="G1008">
        <v>1087487</v>
      </c>
      <c r="H1008">
        <v>20</v>
      </c>
      <c r="I1008" s="1" t="s">
        <v>997</v>
      </c>
      <c r="J1008">
        <f t="shared" si="30"/>
        <v>3603.5970000000002</v>
      </c>
      <c r="K1008">
        <f>IF(xd[[#This Row],[kolejnosc/heur]]="hamm",xd[[#This Row],[Kolumna1]],0)</f>
        <v>0</v>
      </c>
      <c r="L1008">
        <f t="shared" si="31"/>
        <v>0</v>
      </c>
    </row>
    <row r="1009" spans="1:12">
      <c r="A1009">
        <v>5</v>
      </c>
      <c r="B1009">
        <v>16</v>
      </c>
      <c r="C1009" s="1" t="s">
        <v>21</v>
      </c>
      <c r="D1009" s="1" t="s">
        <v>19</v>
      </c>
      <c r="E1009">
        <v>19</v>
      </c>
      <c r="F1009">
        <v>1477496</v>
      </c>
      <c r="G1009">
        <v>693654</v>
      </c>
      <c r="H1009">
        <v>20</v>
      </c>
      <c r="I1009" s="1" t="s">
        <v>998</v>
      </c>
      <c r="J1009">
        <f t="shared" si="30"/>
        <v>2524.297</v>
      </c>
      <c r="K1009">
        <f>IF(xd[[#This Row],[kolejnosc/heur]]="hamm",xd[[#This Row],[Kolumna1]],0)</f>
        <v>0</v>
      </c>
      <c r="L1009">
        <f t="shared" si="31"/>
        <v>0</v>
      </c>
    </row>
    <row r="1010" spans="1:12">
      <c r="A1010">
        <v>5</v>
      </c>
      <c r="B1010">
        <v>17</v>
      </c>
      <c r="C1010" s="1" t="s">
        <v>0</v>
      </c>
      <c r="D1010" s="1" t="s">
        <v>7151</v>
      </c>
      <c r="E1010">
        <v>5</v>
      </c>
      <c r="F1010">
        <v>7</v>
      </c>
      <c r="G1010">
        <v>17</v>
      </c>
      <c r="H1010">
        <v>5</v>
      </c>
      <c r="I1010" s="1" t="s">
        <v>999</v>
      </c>
      <c r="J1010">
        <f t="shared" si="30"/>
        <v>12.157</v>
      </c>
      <c r="K1010">
        <f>IF(xd[[#This Row],[kolejnosc/heur]]="hamm",xd[[#This Row],[Kolumna1]],0)</f>
        <v>0</v>
      </c>
      <c r="L1010">
        <f t="shared" si="31"/>
        <v>0</v>
      </c>
    </row>
    <row r="1011" spans="1:12">
      <c r="A1011">
        <v>5</v>
      </c>
      <c r="B1011">
        <v>17</v>
      </c>
      <c r="C1011" s="1" t="s">
        <v>0</v>
      </c>
      <c r="D1011" s="1" t="s">
        <v>7152</v>
      </c>
      <c r="E1011">
        <v>5</v>
      </c>
      <c r="F1011">
        <v>7</v>
      </c>
      <c r="G1011">
        <v>16</v>
      </c>
      <c r="H1011">
        <v>5</v>
      </c>
      <c r="I1011" s="1" t="s">
        <v>1000</v>
      </c>
      <c r="J1011">
        <f t="shared" si="30"/>
        <v>23.53</v>
      </c>
      <c r="K1011">
        <f>IF(xd[[#This Row],[kolejnosc/heur]]="hamm",xd[[#This Row],[Kolumna1]],0)</f>
        <v>0</v>
      </c>
      <c r="L1011">
        <f t="shared" si="31"/>
        <v>0</v>
      </c>
    </row>
    <row r="1012" spans="1:12">
      <c r="A1012">
        <v>5</v>
      </c>
      <c r="B1012">
        <v>17</v>
      </c>
      <c r="C1012" s="1" t="s">
        <v>4</v>
      </c>
      <c r="D1012" s="1" t="s">
        <v>5</v>
      </c>
      <c r="E1012">
        <v>5</v>
      </c>
      <c r="F1012">
        <v>103</v>
      </c>
      <c r="G1012">
        <v>218</v>
      </c>
      <c r="H1012">
        <v>5</v>
      </c>
      <c r="I1012" s="1" t="s">
        <v>1001</v>
      </c>
      <c r="J1012">
        <f t="shared" si="30"/>
        <v>22.343</v>
      </c>
      <c r="K1012">
        <f>IF(xd[[#This Row],[kolejnosc/heur]]="hamm",xd[[#This Row],[Kolumna1]],0)</f>
        <v>0</v>
      </c>
      <c r="L1012">
        <f t="shared" si="31"/>
        <v>0</v>
      </c>
    </row>
    <row r="1013" spans="1:12">
      <c r="A1013">
        <v>5</v>
      </c>
      <c r="B1013">
        <v>17</v>
      </c>
      <c r="C1013" s="1" t="s">
        <v>4</v>
      </c>
      <c r="D1013" s="1" t="s">
        <v>7</v>
      </c>
      <c r="E1013">
        <v>5</v>
      </c>
      <c r="F1013">
        <v>76</v>
      </c>
      <c r="G1013">
        <v>165</v>
      </c>
      <c r="H1013">
        <v>5</v>
      </c>
      <c r="I1013" s="1" t="s">
        <v>1002</v>
      </c>
      <c r="J1013">
        <f t="shared" si="30"/>
        <v>24.547999999999998</v>
      </c>
      <c r="K1013">
        <f>IF(xd[[#This Row],[kolejnosc/heur]]="hamm",xd[[#This Row],[Kolumna1]],0)</f>
        <v>0</v>
      </c>
      <c r="L1013">
        <f t="shared" si="31"/>
        <v>0</v>
      </c>
    </row>
    <row r="1014" spans="1:12">
      <c r="A1014">
        <v>5</v>
      </c>
      <c r="B1014">
        <v>17</v>
      </c>
      <c r="C1014" s="1" t="s">
        <v>4</v>
      </c>
      <c r="D1014" s="1" t="s">
        <v>9</v>
      </c>
      <c r="E1014">
        <v>5</v>
      </c>
      <c r="F1014">
        <v>105</v>
      </c>
      <c r="G1014">
        <v>219</v>
      </c>
      <c r="H1014">
        <v>5</v>
      </c>
      <c r="I1014" s="1" t="s">
        <v>1003</v>
      </c>
      <c r="J1014">
        <f t="shared" si="30"/>
        <v>19.84</v>
      </c>
      <c r="K1014">
        <f>IF(xd[[#This Row],[kolejnosc/heur]]="hamm",xd[[#This Row],[Kolumna1]],0)</f>
        <v>0</v>
      </c>
      <c r="L1014">
        <f t="shared" si="31"/>
        <v>0</v>
      </c>
    </row>
    <row r="1015" spans="1:12">
      <c r="A1015">
        <v>5</v>
      </c>
      <c r="B1015">
        <v>17</v>
      </c>
      <c r="C1015" s="1" t="s">
        <v>4</v>
      </c>
      <c r="D1015" s="1" t="s">
        <v>11</v>
      </c>
      <c r="E1015">
        <v>5</v>
      </c>
      <c r="F1015">
        <v>103</v>
      </c>
      <c r="G1015">
        <v>216</v>
      </c>
      <c r="H1015">
        <v>5</v>
      </c>
      <c r="I1015" s="1" t="s">
        <v>1004</v>
      </c>
      <c r="J1015">
        <f t="shared" si="30"/>
        <v>22.004000000000001</v>
      </c>
      <c r="K1015">
        <f>IF(xd[[#This Row],[kolejnosc/heur]]="hamm",xd[[#This Row],[Kolumna1]],0)</f>
        <v>0</v>
      </c>
      <c r="L1015">
        <f t="shared" si="31"/>
        <v>0</v>
      </c>
    </row>
    <row r="1016" spans="1:12">
      <c r="A1016">
        <v>5</v>
      </c>
      <c r="B1016">
        <v>17</v>
      </c>
      <c r="C1016" s="1" t="s">
        <v>4</v>
      </c>
      <c r="D1016" s="1" t="s">
        <v>13</v>
      </c>
      <c r="E1016">
        <v>5</v>
      </c>
      <c r="F1016">
        <v>101</v>
      </c>
      <c r="G1016">
        <v>215</v>
      </c>
      <c r="H1016">
        <v>5</v>
      </c>
      <c r="I1016" s="1" t="s">
        <v>1005</v>
      </c>
      <c r="J1016">
        <f t="shared" si="30"/>
        <v>22.855</v>
      </c>
      <c r="K1016">
        <f>IF(xd[[#This Row],[kolejnosc/heur]]="hamm",xd[[#This Row],[Kolumna1]],0)</f>
        <v>0</v>
      </c>
      <c r="L1016">
        <f t="shared" si="31"/>
        <v>0</v>
      </c>
    </row>
    <row r="1017" spans="1:12">
      <c r="A1017">
        <v>5</v>
      </c>
      <c r="B1017">
        <v>17</v>
      </c>
      <c r="C1017" s="1" t="s">
        <v>4</v>
      </c>
      <c r="D1017" s="1" t="s">
        <v>15</v>
      </c>
      <c r="E1017">
        <v>5</v>
      </c>
      <c r="F1017">
        <v>74</v>
      </c>
      <c r="G1017">
        <v>162</v>
      </c>
      <c r="H1017">
        <v>5</v>
      </c>
      <c r="I1017" s="1" t="s">
        <v>1006</v>
      </c>
      <c r="J1017">
        <f t="shared" si="30"/>
        <v>49.463999999999999</v>
      </c>
      <c r="K1017">
        <f>IF(xd[[#This Row],[kolejnosc/heur]]="hamm",xd[[#This Row],[Kolumna1]],0)</f>
        <v>0</v>
      </c>
      <c r="L1017">
        <f t="shared" si="31"/>
        <v>0</v>
      </c>
    </row>
    <row r="1018" spans="1:12">
      <c r="A1018">
        <v>5</v>
      </c>
      <c r="B1018">
        <v>17</v>
      </c>
      <c r="C1018" s="1" t="s">
        <v>4</v>
      </c>
      <c r="D1018" s="1" t="s">
        <v>17</v>
      </c>
      <c r="E1018">
        <v>5</v>
      </c>
      <c r="F1018">
        <v>78</v>
      </c>
      <c r="G1018">
        <v>166</v>
      </c>
      <c r="H1018">
        <v>5</v>
      </c>
      <c r="I1018" s="1" t="s">
        <v>1007</v>
      </c>
      <c r="J1018">
        <f t="shared" si="30"/>
        <v>18.472000000000001</v>
      </c>
      <c r="K1018">
        <f>IF(xd[[#This Row],[kolejnosc/heur]]="hamm",xd[[#This Row],[Kolumna1]],0)</f>
        <v>0</v>
      </c>
      <c r="L1018">
        <f t="shared" si="31"/>
        <v>0</v>
      </c>
    </row>
    <row r="1019" spans="1:12">
      <c r="A1019">
        <v>5</v>
      </c>
      <c r="B1019">
        <v>17</v>
      </c>
      <c r="C1019" s="1" t="s">
        <v>4</v>
      </c>
      <c r="D1019" s="1" t="s">
        <v>19</v>
      </c>
      <c r="E1019">
        <v>5</v>
      </c>
      <c r="F1019">
        <v>76</v>
      </c>
      <c r="G1019">
        <v>163</v>
      </c>
      <c r="H1019">
        <v>5</v>
      </c>
      <c r="I1019" s="1" t="s">
        <v>1008</v>
      </c>
      <c r="J1019">
        <f t="shared" si="30"/>
        <v>19.149000000000001</v>
      </c>
      <c r="K1019">
        <f>IF(xd[[#This Row],[kolejnosc/heur]]="hamm",xd[[#This Row],[Kolumna1]],0)</f>
        <v>0</v>
      </c>
      <c r="L1019">
        <f t="shared" si="31"/>
        <v>0</v>
      </c>
    </row>
    <row r="1020" spans="1:12">
      <c r="A1020">
        <v>5</v>
      </c>
      <c r="B1020">
        <v>17</v>
      </c>
      <c r="C1020" s="1" t="s">
        <v>21</v>
      </c>
      <c r="D1020" s="1" t="s">
        <v>5</v>
      </c>
      <c r="E1020">
        <v>17</v>
      </c>
      <c r="F1020">
        <v>1623500</v>
      </c>
      <c r="G1020">
        <v>762017</v>
      </c>
      <c r="H1020">
        <v>20</v>
      </c>
      <c r="I1020" s="1" t="s">
        <v>1009</v>
      </c>
      <c r="J1020">
        <f t="shared" si="30"/>
        <v>2674.9110000000001</v>
      </c>
      <c r="K1020">
        <f>IF(xd[[#This Row],[kolejnosc/heur]]="hamm",xd[[#This Row],[Kolumna1]],0)</f>
        <v>0</v>
      </c>
      <c r="L1020">
        <f t="shared" si="31"/>
        <v>0</v>
      </c>
    </row>
    <row r="1021" spans="1:12">
      <c r="A1021">
        <v>5</v>
      </c>
      <c r="B1021">
        <v>17</v>
      </c>
      <c r="C1021" s="1" t="s">
        <v>21</v>
      </c>
      <c r="D1021" s="1" t="s">
        <v>7</v>
      </c>
      <c r="E1021">
        <v>17</v>
      </c>
      <c r="F1021">
        <v>754</v>
      </c>
      <c r="G1021">
        <v>358</v>
      </c>
      <c r="H1021">
        <v>20</v>
      </c>
      <c r="I1021" s="1" t="s">
        <v>1010</v>
      </c>
      <c r="J1021">
        <f t="shared" si="30"/>
        <v>22.588000000000001</v>
      </c>
      <c r="K1021">
        <f>IF(xd[[#This Row],[kolejnosc/heur]]="hamm",xd[[#This Row],[Kolumna1]],0)</f>
        <v>0</v>
      </c>
      <c r="L1021">
        <f t="shared" si="31"/>
        <v>0</v>
      </c>
    </row>
    <row r="1022" spans="1:12">
      <c r="A1022">
        <v>5</v>
      </c>
      <c r="B1022">
        <v>17</v>
      </c>
      <c r="C1022" s="1" t="s">
        <v>21</v>
      </c>
      <c r="D1022" s="1" t="s">
        <v>9</v>
      </c>
      <c r="E1022">
        <v>19</v>
      </c>
      <c r="F1022">
        <v>499752</v>
      </c>
      <c r="G1022">
        <v>234563</v>
      </c>
      <c r="H1022">
        <v>20</v>
      </c>
      <c r="I1022" s="1" t="s">
        <v>1011</v>
      </c>
      <c r="J1022">
        <f t="shared" si="30"/>
        <v>953.55799999999999</v>
      </c>
      <c r="K1022">
        <f>IF(xd[[#This Row],[kolejnosc/heur]]="hamm",xd[[#This Row],[Kolumna1]],0)</f>
        <v>0</v>
      </c>
      <c r="L1022">
        <f t="shared" si="31"/>
        <v>0</v>
      </c>
    </row>
    <row r="1023" spans="1:12">
      <c r="A1023">
        <v>5</v>
      </c>
      <c r="B1023">
        <v>17</v>
      </c>
      <c r="C1023" s="1" t="s">
        <v>21</v>
      </c>
      <c r="D1023" s="1" t="s">
        <v>11</v>
      </c>
      <c r="E1023">
        <v>19</v>
      </c>
      <c r="F1023">
        <v>626340</v>
      </c>
      <c r="G1023">
        <v>294007</v>
      </c>
      <c r="H1023">
        <v>20</v>
      </c>
      <c r="I1023" s="1" t="s">
        <v>1012</v>
      </c>
      <c r="J1023">
        <f t="shared" si="30"/>
        <v>1187.6089999999999</v>
      </c>
      <c r="K1023">
        <f>IF(xd[[#This Row],[kolejnosc/heur]]="hamm",xd[[#This Row],[Kolumna1]],0)</f>
        <v>0</v>
      </c>
      <c r="L1023">
        <f t="shared" si="31"/>
        <v>0</v>
      </c>
    </row>
    <row r="1024" spans="1:12">
      <c r="A1024">
        <v>5</v>
      </c>
      <c r="B1024">
        <v>17</v>
      </c>
      <c r="C1024" s="1" t="s">
        <v>21</v>
      </c>
      <c r="D1024" s="1" t="s">
        <v>13</v>
      </c>
      <c r="E1024">
        <v>17</v>
      </c>
      <c r="F1024">
        <v>1623439</v>
      </c>
      <c r="G1024">
        <v>761990</v>
      </c>
      <c r="H1024">
        <v>20</v>
      </c>
      <c r="I1024" s="1" t="s">
        <v>1013</v>
      </c>
      <c r="J1024">
        <f t="shared" si="30"/>
        <v>2759.1080000000002</v>
      </c>
      <c r="K1024">
        <f>IF(xd[[#This Row],[kolejnosc/heur]]="hamm",xd[[#This Row],[Kolumna1]],0)</f>
        <v>0</v>
      </c>
      <c r="L1024">
        <f t="shared" si="31"/>
        <v>0</v>
      </c>
    </row>
    <row r="1025" spans="1:12">
      <c r="A1025">
        <v>5</v>
      </c>
      <c r="B1025">
        <v>17</v>
      </c>
      <c r="C1025" s="1" t="s">
        <v>21</v>
      </c>
      <c r="D1025" s="1" t="s">
        <v>15</v>
      </c>
      <c r="E1025">
        <v>17</v>
      </c>
      <c r="F1025">
        <v>693</v>
      </c>
      <c r="G1025">
        <v>331</v>
      </c>
      <c r="H1025">
        <v>20</v>
      </c>
      <c r="I1025" s="1" t="s">
        <v>1014</v>
      </c>
      <c r="J1025">
        <f t="shared" si="30"/>
        <v>24.439</v>
      </c>
      <c r="K1025">
        <f>IF(xd[[#This Row],[kolejnosc/heur]]="hamm",xd[[#This Row],[Kolumna1]],0)</f>
        <v>0</v>
      </c>
      <c r="L1025">
        <f t="shared" si="31"/>
        <v>0</v>
      </c>
    </row>
    <row r="1026" spans="1:12">
      <c r="A1026">
        <v>5</v>
      </c>
      <c r="B1026">
        <v>17</v>
      </c>
      <c r="C1026" s="1" t="s">
        <v>21</v>
      </c>
      <c r="D1026" s="1" t="s">
        <v>17</v>
      </c>
      <c r="E1026">
        <v>19</v>
      </c>
      <c r="F1026">
        <v>1079245</v>
      </c>
      <c r="G1026">
        <v>506588</v>
      </c>
      <c r="H1026">
        <v>20</v>
      </c>
      <c r="I1026" s="1" t="s">
        <v>1015</v>
      </c>
      <c r="J1026">
        <f t="shared" ref="J1026:J1089" si="32">_xlfn.NUMBERVALUE(REPLACE(I1026,SEARCH(".",I1026),1,","))</f>
        <v>1933.6759999999999</v>
      </c>
      <c r="K1026">
        <f>IF(xd[[#This Row],[kolejnosc/heur]]="hamm",xd[[#This Row],[Kolumna1]],0)</f>
        <v>0</v>
      </c>
      <c r="L1026">
        <f t="shared" si="31"/>
        <v>0</v>
      </c>
    </row>
    <row r="1027" spans="1:12">
      <c r="A1027">
        <v>5</v>
      </c>
      <c r="B1027">
        <v>17</v>
      </c>
      <c r="C1027" s="1" t="s">
        <v>21</v>
      </c>
      <c r="D1027" s="1" t="s">
        <v>19</v>
      </c>
      <c r="E1027">
        <v>19</v>
      </c>
      <c r="F1027">
        <v>1024220</v>
      </c>
      <c r="G1027">
        <v>480753</v>
      </c>
      <c r="H1027">
        <v>20</v>
      </c>
      <c r="I1027" s="1" t="s">
        <v>1016</v>
      </c>
      <c r="J1027">
        <f t="shared" si="32"/>
        <v>1818.9169999999999</v>
      </c>
      <c r="K1027">
        <f>IF(xd[[#This Row],[kolejnosc/heur]]="hamm",xd[[#This Row],[Kolumna1]],0)</f>
        <v>0</v>
      </c>
      <c r="L1027">
        <f t="shared" ref="L1027:L1090" si="33">IF(K1027&lt;&gt;0,1,0)</f>
        <v>0</v>
      </c>
    </row>
    <row r="1028" spans="1:12">
      <c r="A1028">
        <v>5</v>
      </c>
      <c r="B1028">
        <v>18</v>
      </c>
      <c r="C1028" s="1" t="s">
        <v>0</v>
      </c>
      <c r="D1028" s="1" t="s">
        <v>7151</v>
      </c>
      <c r="E1028">
        <v>5</v>
      </c>
      <c r="F1028">
        <v>5</v>
      </c>
      <c r="G1028">
        <v>14</v>
      </c>
      <c r="H1028">
        <v>5</v>
      </c>
      <c r="I1028" s="1" t="s">
        <v>1017</v>
      </c>
      <c r="J1028">
        <f t="shared" si="32"/>
        <v>12.013</v>
      </c>
      <c r="K1028">
        <f>IF(xd[[#This Row],[kolejnosc/heur]]="hamm",xd[[#This Row],[Kolumna1]],0)</f>
        <v>0</v>
      </c>
      <c r="L1028">
        <f t="shared" si="33"/>
        <v>0</v>
      </c>
    </row>
    <row r="1029" spans="1:12">
      <c r="A1029">
        <v>5</v>
      </c>
      <c r="B1029">
        <v>18</v>
      </c>
      <c r="C1029" s="1" t="s">
        <v>0</v>
      </c>
      <c r="D1029" s="1" t="s">
        <v>7152</v>
      </c>
      <c r="E1029">
        <v>5</v>
      </c>
      <c r="F1029">
        <v>5</v>
      </c>
      <c r="G1029">
        <v>14</v>
      </c>
      <c r="H1029">
        <v>5</v>
      </c>
      <c r="I1029" s="1" t="s">
        <v>1018</v>
      </c>
      <c r="J1029">
        <f t="shared" si="32"/>
        <v>18.035</v>
      </c>
      <c r="K1029">
        <f>IF(xd[[#This Row],[kolejnosc/heur]]="hamm",xd[[#This Row],[Kolumna1]],0)</f>
        <v>0</v>
      </c>
      <c r="L1029">
        <f t="shared" si="33"/>
        <v>0</v>
      </c>
    </row>
    <row r="1030" spans="1:12">
      <c r="A1030">
        <v>5</v>
      </c>
      <c r="B1030">
        <v>18</v>
      </c>
      <c r="C1030" s="1" t="s">
        <v>4</v>
      </c>
      <c r="D1030" s="1" t="s">
        <v>5</v>
      </c>
      <c r="E1030">
        <v>5</v>
      </c>
      <c r="F1030">
        <v>62</v>
      </c>
      <c r="G1030">
        <v>132</v>
      </c>
      <c r="H1030">
        <v>5</v>
      </c>
      <c r="I1030" s="1" t="s">
        <v>1019</v>
      </c>
      <c r="J1030">
        <f t="shared" si="32"/>
        <v>17.949000000000002</v>
      </c>
      <c r="K1030">
        <f>IF(xd[[#This Row],[kolejnosc/heur]]="hamm",xd[[#This Row],[Kolumna1]],0)</f>
        <v>0</v>
      </c>
      <c r="L1030">
        <f t="shared" si="33"/>
        <v>0</v>
      </c>
    </row>
    <row r="1031" spans="1:12">
      <c r="A1031">
        <v>5</v>
      </c>
      <c r="B1031">
        <v>18</v>
      </c>
      <c r="C1031" s="1" t="s">
        <v>4</v>
      </c>
      <c r="D1031" s="1" t="s">
        <v>7</v>
      </c>
      <c r="E1031">
        <v>5</v>
      </c>
      <c r="F1031">
        <v>62</v>
      </c>
      <c r="G1031">
        <v>132</v>
      </c>
      <c r="H1031">
        <v>5</v>
      </c>
      <c r="I1031" s="1" t="s">
        <v>1020</v>
      </c>
      <c r="J1031">
        <f t="shared" si="32"/>
        <v>17.562000000000001</v>
      </c>
      <c r="K1031">
        <f>IF(xd[[#This Row],[kolejnosc/heur]]="hamm",xd[[#This Row],[Kolumna1]],0)</f>
        <v>0</v>
      </c>
      <c r="L1031">
        <f t="shared" si="33"/>
        <v>0</v>
      </c>
    </row>
    <row r="1032" spans="1:12">
      <c r="A1032">
        <v>5</v>
      </c>
      <c r="B1032">
        <v>18</v>
      </c>
      <c r="C1032" s="1" t="s">
        <v>4</v>
      </c>
      <c r="D1032" s="1" t="s">
        <v>9</v>
      </c>
      <c r="E1032">
        <v>5</v>
      </c>
      <c r="F1032">
        <v>87</v>
      </c>
      <c r="G1032">
        <v>189</v>
      </c>
      <c r="H1032">
        <v>5</v>
      </c>
      <c r="I1032" s="1" t="s">
        <v>1021</v>
      </c>
      <c r="J1032">
        <f t="shared" si="32"/>
        <v>20.8</v>
      </c>
      <c r="K1032">
        <f>IF(xd[[#This Row],[kolejnosc/heur]]="hamm",xd[[#This Row],[Kolumna1]],0)</f>
        <v>0</v>
      </c>
      <c r="L1032">
        <f t="shared" si="33"/>
        <v>0</v>
      </c>
    </row>
    <row r="1033" spans="1:12">
      <c r="A1033">
        <v>5</v>
      </c>
      <c r="B1033">
        <v>18</v>
      </c>
      <c r="C1033" s="1" t="s">
        <v>4</v>
      </c>
      <c r="D1033" s="1" t="s">
        <v>11</v>
      </c>
      <c r="E1033">
        <v>5</v>
      </c>
      <c r="F1033">
        <v>117</v>
      </c>
      <c r="G1033">
        <v>249</v>
      </c>
      <c r="H1033">
        <v>5</v>
      </c>
      <c r="I1033" s="1" t="s">
        <v>1022</v>
      </c>
      <c r="J1033">
        <f t="shared" si="32"/>
        <v>26.609000000000002</v>
      </c>
      <c r="K1033">
        <f>IF(xd[[#This Row],[kolejnosc/heur]]="hamm",xd[[#This Row],[Kolumna1]],0)</f>
        <v>0</v>
      </c>
      <c r="L1033">
        <f t="shared" si="33"/>
        <v>0</v>
      </c>
    </row>
    <row r="1034" spans="1:12">
      <c r="A1034">
        <v>5</v>
      </c>
      <c r="B1034">
        <v>18</v>
      </c>
      <c r="C1034" s="1" t="s">
        <v>4</v>
      </c>
      <c r="D1034" s="1" t="s">
        <v>13</v>
      </c>
      <c r="E1034">
        <v>5</v>
      </c>
      <c r="F1034">
        <v>92</v>
      </c>
      <c r="G1034">
        <v>192</v>
      </c>
      <c r="H1034">
        <v>5</v>
      </c>
      <c r="I1034" s="1" t="s">
        <v>1023</v>
      </c>
      <c r="J1034">
        <f t="shared" si="32"/>
        <v>19.512</v>
      </c>
      <c r="K1034">
        <f>IF(xd[[#This Row],[kolejnosc/heur]]="hamm",xd[[#This Row],[Kolumna1]],0)</f>
        <v>0</v>
      </c>
      <c r="L1034">
        <f t="shared" si="33"/>
        <v>0</v>
      </c>
    </row>
    <row r="1035" spans="1:12">
      <c r="A1035">
        <v>5</v>
      </c>
      <c r="B1035">
        <v>18</v>
      </c>
      <c r="C1035" s="1" t="s">
        <v>4</v>
      </c>
      <c r="D1035" s="1" t="s">
        <v>15</v>
      </c>
      <c r="E1035">
        <v>5</v>
      </c>
      <c r="F1035">
        <v>92</v>
      </c>
      <c r="G1035">
        <v>192</v>
      </c>
      <c r="H1035">
        <v>5</v>
      </c>
      <c r="I1035" s="1" t="s">
        <v>1024</v>
      </c>
      <c r="J1035">
        <f t="shared" si="32"/>
        <v>22.114000000000001</v>
      </c>
      <c r="K1035">
        <f>IF(xd[[#This Row],[kolejnosc/heur]]="hamm",xd[[#This Row],[Kolumna1]],0)</f>
        <v>0</v>
      </c>
      <c r="L1035">
        <f t="shared" si="33"/>
        <v>0</v>
      </c>
    </row>
    <row r="1036" spans="1:12">
      <c r="A1036">
        <v>5</v>
      </c>
      <c r="B1036">
        <v>18</v>
      </c>
      <c r="C1036" s="1" t="s">
        <v>4</v>
      </c>
      <c r="D1036" s="1" t="s">
        <v>17</v>
      </c>
      <c r="E1036">
        <v>5</v>
      </c>
      <c r="F1036">
        <v>87</v>
      </c>
      <c r="G1036">
        <v>189</v>
      </c>
      <c r="H1036">
        <v>5</v>
      </c>
      <c r="I1036" s="1" t="s">
        <v>1025</v>
      </c>
      <c r="J1036">
        <f t="shared" si="32"/>
        <v>26.033000000000001</v>
      </c>
      <c r="K1036">
        <f>IF(xd[[#This Row],[kolejnosc/heur]]="hamm",xd[[#This Row],[Kolumna1]],0)</f>
        <v>0</v>
      </c>
      <c r="L1036">
        <f t="shared" si="33"/>
        <v>0</v>
      </c>
    </row>
    <row r="1037" spans="1:12">
      <c r="A1037">
        <v>5</v>
      </c>
      <c r="B1037">
        <v>18</v>
      </c>
      <c r="C1037" s="1" t="s">
        <v>4</v>
      </c>
      <c r="D1037" s="1" t="s">
        <v>19</v>
      </c>
      <c r="E1037">
        <v>5</v>
      </c>
      <c r="F1037">
        <v>117</v>
      </c>
      <c r="G1037">
        <v>249</v>
      </c>
      <c r="H1037">
        <v>5</v>
      </c>
      <c r="I1037" s="1" t="s">
        <v>1026</v>
      </c>
      <c r="J1037">
        <f t="shared" si="32"/>
        <v>26.012</v>
      </c>
      <c r="K1037">
        <f>IF(xd[[#This Row],[kolejnosc/heur]]="hamm",xd[[#This Row],[Kolumna1]],0)</f>
        <v>0</v>
      </c>
      <c r="L1037">
        <f t="shared" si="33"/>
        <v>0</v>
      </c>
    </row>
    <row r="1038" spans="1:12">
      <c r="A1038">
        <v>5</v>
      </c>
      <c r="B1038">
        <v>18</v>
      </c>
      <c r="C1038" s="1" t="s">
        <v>21</v>
      </c>
      <c r="D1038" s="1" t="s">
        <v>5</v>
      </c>
      <c r="E1038">
        <v>17</v>
      </c>
      <c r="F1038">
        <v>238382</v>
      </c>
      <c r="G1038">
        <v>111862</v>
      </c>
      <c r="H1038">
        <v>20</v>
      </c>
      <c r="I1038" s="1" t="s">
        <v>1027</v>
      </c>
      <c r="J1038">
        <f t="shared" si="32"/>
        <v>514.93600000000004</v>
      </c>
      <c r="K1038">
        <f>IF(xd[[#This Row],[kolejnosc/heur]]="hamm",xd[[#This Row],[Kolumna1]],0)</f>
        <v>0</v>
      </c>
      <c r="L1038">
        <f t="shared" si="33"/>
        <v>0</v>
      </c>
    </row>
    <row r="1039" spans="1:12">
      <c r="A1039">
        <v>5</v>
      </c>
      <c r="B1039">
        <v>18</v>
      </c>
      <c r="C1039" s="1" t="s">
        <v>21</v>
      </c>
      <c r="D1039" s="1" t="s">
        <v>7</v>
      </c>
      <c r="E1039">
        <v>17</v>
      </c>
      <c r="F1039">
        <v>257280</v>
      </c>
      <c r="G1039">
        <v>120752</v>
      </c>
      <c r="H1039">
        <v>20</v>
      </c>
      <c r="I1039" s="1" t="s">
        <v>1028</v>
      </c>
      <c r="J1039">
        <f t="shared" si="32"/>
        <v>567.97199999999998</v>
      </c>
      <c r="K1039">
        <f>IF(xd[[#This Row],[kolejnosc/heur]]="hamm",xd[[#This Row],[Kolumna1]],0)</f>
        <v>0</v>
      </c>
      <c r="L1039">
        <f t="shared" si="33"/>
        <v>0</v>
      </c>
    </row>
    <row r="1040" spans="1:12">
      <c r="A1040">
        <v>5</v>
      </c>
      <c r="B1040">
        <v>18</v>
      </c>
      <c r="C1040" s="1" t="s">
        <v>21</v>
      </c>
      <c r="D1040" s="1" t="s">
        <v>9</v>
      </c>
      <c r="E1040">
        <v>19</v>
      </c>
      <c r="F1040">
        <v>1330052</v>
      </c>
      <c r="G1040">
        <v>624384</v>
      </c>
      <c r="H1040">
        <v>20</v>
      </c>
      <c r="I1040" s="1" t="s">
        <v>1029</v>
      </c>
      <c r="J1040">
        <f t="shared" si="32"/>
        <v>2282.8789999999999</v>
      </c>
      <c r="K1040">
        <f>IF(xd[[#This Row],[kolejnosc/heur]]="hamm",xd[[#This Row],[Kolumna1]],0)</f>
        <v>0</v>
      </c>
      <c r="L1040">
        <f t="shared" si="33"/>
        <v>0</v>
      </c>
    </row>
    <row r="1041" spans="1:12">
      <c r="A1041">
        <v>5</v>
      </c>
      <c r="B1041">
        <v>18</v>
      </c>
      <c r="C1041" s="1" t="s">
        <v>21</v>
      </c>
      <c r="D1041" s="1" t="s">
        <v>11</v>
      </c>
      <c r="E1041">
        <v>15</v>
      </c>
      <c r="F1041">
        <v>4750</v>
      </c>
      <c r="G1041">
        <v>2238</v>
      </c>
      <c r="H1041">
        <v>20</v>
      </c>
      <c r="I1041" s="1" t="s">
        <v>1030</v>
      </c>
      <c r="J1041">
        <f t="shared" si="32"/>
        <v>40.948999999999998</v>
      </c>
      <c r="K1041">
        <f>IF(xd[[#This Row],[kolejnosc/heur]]="hamm",xd[[#This Row],[Kolumna1]],0)</f>
        <v>0</v>
      </c>
      <c r="L1041">
        <f t="shared" si="33"/>
        <v>0</v>
      </c>
    </row>
    <row r="1042" spans="1:12">
      <c r="A1042">
        <v>5</v>
      </c>
      <c r="B1042">
        <v>18</v>
      </c>
      <c r="C1042" s="1" t="s">
        <v>21</v>
      </c>
      <c r="D1042" s="1" t="s">
        <v>13</v>
      </c>
      <c r="E1042">
        <v>19</v>
      </c>
      <c r="F1042">
        <v>759603</v>
      </c>
      <c r="G1042">
        <v>356589</v>
      </c>
      <c r="H1042">
        <v>20</v>
      </c>
      <c r="I1042" s="1" t="s">
        <v>1031</v>
      </c>
      <c r="J1042">
        <f t="shared" si="32"/>
        <v>1456.924</v>
      </c>
      <c r="K1042">
        <f>IF(xd[[#This Row],[kolejnosc/heur]]="hamm",xd[[#This Row],[Kolumna1]],0)</f>
        <v>0</v>
      </c>
      <c r="L1042">
        <f t="shared" si="33"/>
        <v>0</v>
      </c>
    </row>
    <row r="1043" spans="1:12">
      <c r="A1043">
        <v>5</v>
      </c>
      <c r="B1043">
        <v>18</v>
      </c>
      <c r="C1043" s="1" t="s">
        <v>21</v>
      </c>
      <c r="D1043" s="1" t="s">
        <v>15</v>
      </c>
      <c r="E1043">
        <v>19</v>
      </c>
      <c r="F1043">
        <v>733036</v>
      </c>
      <c r="G1043">
        <v>344121</v>
      </c>
      <c r="H1043">
        <v>20</v>
      </c>
      <c r="I1043" s="1" t="s">
        <v>1032</v>
      </c>
      <c r="J1043">
        <f t="shared" si="32"/>
        <v>1533.8489999999999</v>
      </c>
      <c r="K1043">
        <f>IF(xd[[#This Row],[kolejnosc/heur]]="hamm",xd[[#This Row],[Kolumna1]],0)</f>
        <v>0</v>
      </c>
      <c r="L1043">
        <f t="shared" si="33"/>
        <v>0</v>
      </c>
    </row>
    <row r="1044" spans="1:12">
      <c r="A1044">
        <v>5</v>
      </c>
      <c r="B1044">
        <v>18</v>
      </c>
      <c r="C1044" s="1" t="s">
        <v>21</v>
      </c>
      <c r="D1044" s="1" t="s">
        <v>17</v>
      </c>
      <c r="E1044">
        <v>19</v>
      </c>
      <c r="F1044">
        <v>1331681</v>
      </c>
      <c r="G1044">
        <v>625111</v>
      </c>
      <c r="H1044">
        <v>20</v>
      </c>
      <c r="I1044" s="1" t="s">
        <v>1033</v>
      </c>
      <c r="J1044">
        <f t="shared" si="32"/>
        <v>2270.5880000000002</v>
      </c>
      <c r="K1044">
        <f>IF(xd[[#This Row],[kolejnosc/heur]]="hamm",xd[[#This Row],[Kolumna1]],0)</f>
        <v>0</v>
      </c>
      <c r="L1044">
        <f t="shared" si="33"/>
        <v>0</v>
      </c>
    </row>
    <row r="1045" spans="1:12">
      <c r="A1045">
        <v>5</v>
      </c>
      <c r="B1045">
        <v>18</v>
      </c>
      <c r="C1045" s="1" t="s">
        <v>21</v>
      </c>
      <c r="D1045" s="1" t="s">
        <v>19</v>
      </c>
      <c r="E1045">
        <v>15</v>
      </c>
      <c r="F1045">
        <v>4750</v>
      </c>
      <c r="G1045">
        <v>2238</v>
      </c>
      <c r="H1045">
        <v>20</v>
      </c>
      <c r="I1045" s="1" t="s">
        <v>1034</v>
      </c>
      <c r="J1045">
        <f t="shared" si="32"/>
        <v>41.811999999999998</v>
      </c>
      <c r="K1045">
        <f>IF(xd[[#This Row],[kolejnosc/heur]]="hamm",xd[[#This Row],[Kolumna1]],0)</f>
        <v>0</v>
      </c>
      <c r="L1045">
        <f t="shared" si="33"/>
        <v>0</v>
      </c>
    </row>
    <row r="1046" spans="1:12">
      <c r="A1046">
        <v>5</v>
      </c>
      <c r="B1046">
        <v>19</v>
      </c>
      <c r="C1046" s="1" t="s">
        <v>0</v>
      </c>
      <c r="D1046" s="1" t="s">
        <v>7151</v>
      </c>
      <c r="E1046">
        <v>5</v>
      </c>
      <c r="F1046">
        <v>5</v>
      </c>
      <c r="G1046">
        <v>14</v>
      </c>
      <c r="H1046">
        <v>5</v>
      </c>
      <c r="I1046" s="1" t="s">
        <v>1035</v>
      </c>
      <c r="J1046">
        <f t="shared" si="32"/>
        <v>11.75</v>
      </c>
      <c r="K1046">
        <f>IF(xd[[#This Row],[kolejnosc/heur]]="hamm",xd[[#This Row],[Kolumna1]],0)</f>
        <v>0</v>
      </c>
      <c r="L1046">
        <f t="shared" si="33"/>
        <v>0</v>
      </c>
    </row>
    <row r="1047" spans="1:12">
      <c r="A1047">
        <v>5</v>
      </c>
      <c r="B1047">
        <v>19</v>
      </c>
      <c r="C1047" s="1" t="s">
        <v>0</v>
      </c>
      <c r="D1047" s="1" t="s">
        <v>7152</v>
      </c>
      <c r="E1047">
        <v>5</v>
      </c>
      <c r="F1047">
        <v>5</v>
      </c>
      <c r="G1047">
        <v>14</v>
      </c>
      <c r="H1047">
        <v>5</v>
      </c>
      <c r="I1047" s="1" t="s">
        <v>1036</v>
      </c>
      <c r="J1047">
        <f t="shared" si="32"/>
        <v>18.632000000000001</v>
      </c>
      <c r="K1047">
        <f>IF(xd[[#This Row],[kolejnosc/heur]]="hamm",xd[[#This Row],[Kolumna1]],0)</f>
        <v>0</v>
      </c>
      <c r="L1047">
        <f t="shared" si="33"/>
        <v>0</v>
      </c>
    </row>
    <row r="1048" spans="1:12">
      <c r="A1048">
        <v>5</v>
      </c>
      <c r="B1048">
        <v>19</v>
      </c>
      <c r="C1048" s="1" t="s">
        <v>4</v>
      </c>
      <c r="D1048" s="1" t="s">
        <v>5</v>
      </c>
      <c r="E1048">
        <v>5</v>
      </c>
      <c r="F1048">
        <v>84</v>
      </c>
      <c r="G1048">
        <v>176</v>
      </c>
      <c r="H1048">
        <v>5</v>
      </c>
      <c r="I1048" s="1" t="s">
        <v>1037</v>
      </c>
      <c r="J1048">
        <f t="shared" si="32"/>
        <v>23.132999999999999</v>
      </c>
      <c r="K1048">
        <f>IF(xd[[#This Row],[kolejnosc/heur]]="hamm",xd[[#This Row],[Kolumna1]],0)</f>
        <v>0</v>
      </c>
      <c r="L1048">
        <f t="shared" si="33"/>
        <v>0</v>
      </c>
    </row>
    <row r="1049" spans="1:12">
      <c r="A1049">
        <v>5</v>
      </c>
      <c r="B1049">
        <v>19</v>
      </c>
      <c r="C1049" s="1" t="s">
        <v>4</v>
      </c>
      <c r="D1049" s="1" t="s">
        <v>7</v>
      </c>
      <c r="E1049">
        <v>5</v>
      </c>
      <c r="F1049">
        <v>84</v>
      </c>
      <c r="G1049">
        <v>176</v>
      </c>
      <c r="H1049">
        <v>5</v>
      </c>
      <c r="I1049" s="1" t="s">
        <v>1038</v>
      </c>
      <c r="J1049">
        <f t="shared" si="32"/>
        <v>20.725000000000001</v>
      </c>
      <c r="K1049">
        <f>IF(xd[[#This Row],[kolejnosc/heur]]="hamm",xd[[#This Row],[Kolumna1]],0)</f>
        <v>0</v>
      </c>
      <c r="L1049">
        <f t="shared" si="33"/>
        <v>0</v>
      </c>
    </row>
    <row r="1050" spans="1:12">
      <c r="A1050">
        <v>5</v>
      </c>
      <c r="B1050">
        <v>19</v>
      </c>
      <c r="C1050" s="1" t="s">
        <v>4</v>
      </c>
      <c r="D1050" s="1" t="s">
        <v>9</v>
      </c>
      <c r="E1050">
        <v>5</v>
      </c>
      <c r="F1050">
        <v>109</v>
      </c>
      <c r="G1050">
        <v>233</v>
      </c>
      <c r="H1050">
        <v>5</v>
      </c>
      <c r="I1050" s="1" t="s">
        <v>1039</v>
      </c>
      <c r="J1050">
        <f t="shared" si="32"/>
        <v>22.742999999999999</v>
      </c>
      <c r="K1050">
        <f>IF(xd[[#This Row],[kolejnosc/heur]]="hamm",xd[[#This Row],[Kolumna1]],0)</f>
        <v>0</v>
      </c>
      <c r="L1050">
        <f t="shared" si="33"/>
        <v>0</v>
      </c>
    </row>
    <row r="1051" spans="1:12">
      <c r="A1051">
        <v>5</v>
      </c>
      <c r="B1051">
        <v>19</v>
      </c>
      <c r="C1051" s="1" t="s">
        <v>4</v>
      </c>
      <c r="D1051" s="1" t="s">
        <v>11</v>
      </c>
      <c r="E1051">
        <v>5</v>
      </c>
      <c r="F1051">
        <v>95</v>
      </c>
      <c r="G1051">
        <v>205</v>
      </c>
      <c r="H1051">
        <v>5</v>
      </c>
      <c r="I1051" s="1" t="s">
        <v>1040</v>
      </c>
      <c r="J1051">
        <f t="shared" si="32"/>
        <v>21.123000000000001</v>
      </c>
      <c r="K1051">
        <f>IF(xd[[#This Row],[kolejnosc/heur]]="hamm",xd[[#This Row],[Kolumna1]],0)</f>
        <v>0</v>
      </c>
      <c r="L1051">
        <f t="shared" si="33"/>
        <v>0</v>
      </c>
    </row>
    <row r="1052" spans="1:12">
      <c r="A1052">
        <v>5</v>
      </c>
      <c r="B1052">
        <v>19</v>
      </c>
      <c r="C1052" s="1" t="s">
        <v>4</v>
      </c>
      <c r="D1052" s="1" t="s">
        <v>13</v>
      </c>
      <c r="E1052">
        <v>5</v>
      </c>
      <c r="F1052">
        <v>70</v>
      </c>
      <c r="G1052">
        <v>148</v>
      </c>
      <c r="H1052">
        <v>5</v>
      </c>
      <c r="I1052" s="1" t="s">
        <v>1041</v>
      </c>
      <c r="J1052">
        <f t="shared" si="32"/>
        <v>18.739999999999998</v>
      </c>
      <c r="K1052">
        <f>IF(xd[[#This Row],[kolejnosc/heur]]="hamm",xd[[#This Row],[Kolumna1]],0)</f>
        <v>0</v>
      </c>
      <c r="L1052">
        <f t="shared" si="33"/>
        <v>0</v>
      </c>
    </row>
    <row r="1053" spans="1:12">
      <c r="A1053">
        <v>5</v>
      </c>
      <c r="B1053">
        <v>19</v>
      </c>
      <c r="C1053" s="1" t="s">
        <v>4</v>
      </c>
      <c r="D1053" s="1" t="s">
        <v>15</v>
      </c>
      <c r="E1053">
        <v>5</v>
      </c>
      <c r="F1053">
        <v>70</v>
      </c>
      <c r="G1053">
        <v>148</v>
      </c>
      <c r="H1053">
        <v>5</v>
      </c>
      <c r="I1053" s="1" t="s">
        <v>1042</v>
      </c>
      <c r="J1053">
        <f t="shared" si="32"/>
        <v>25.411999999999999</v>
      </c>
      <c r="K1053">
        <f>IF(xd[[#This Row],[kolejnosc/heur]]="hamm",xd[[#This Row],[Kolumna1]],0)</f>
        <v>0</v>
      </c>
      <c r="L1053">
        <f t="shared" si="33"/>
        <v>0</v>
      </c>
    </row>
    <row r="1054" spans="1:12">
      <c r="A1054">
        <v>5</v>
      </c>
      <c r="B1054">
        <v>19</v>
      </c>
      <c r="C1054" s="1" t="s">
        <v>4</v>
      </c>
      <c r="D1054" s="1" t="s">
        <v>17</v>
      </c>
      <c r="E1054">
        <v>5</v>
      </c>
      <c r="F1054">
        <v>109</v>
      </c>
      <c r="G1054">
        <v>233</v>
      </c>
      <c r="H1054">
        <v>5</v>
      </c>
      <c r="I1054" s="1" t="s">
        <v>1043</v>
      </c>
      <c r="J1054">
        <f t="shared" si="32"/>
        <v>21.852</v>
      </c>
      <c r="K1054">
        <f>IF(xd[[#This Row],[kolejnosc/heur]]="hamm",xd[[#This Row],[Kolumna1]],0)</f>
        <v>0</v>
      </c>
      <c r="L1054">
        <f t="shared" si="33"/>
        <v>0</v>
      </c>
    </row>
    <row r="1055" spans="1:12">
      <c r="A1055">
        <v>5</v>
      </c>
      <c r="B1055">
        <v>19</v>
      </c>
      <c r="C1055" s="1" t="s">
        <v>4</v>
      </c>
      <c r="D1055" s="1" t="s">
        <v>19</v>
      </c>
      <c r="E1055">
        <v>5</v>
      </c>
      <c r="F1055">
        <v>95</v>
      </c>
      <c r="G1055">
        <v>205</v>
      </c>
      <c r="H1055">
        <v>5</v>
      </c>
      <c r="I1055" s="1" t="s">
        <v>1044</v>
      </c>
      <c r="J1055">
        <f t="shared" si="32"/>
        <v>20.352</v>
      </c>
      <c r="K1055">
        <f>IF(xd[[#This Row],[kolejnosc/heur]]="hamm",xd[[#This Row],[Kolumna1]],0)</f>
        <v>0</v>
      </c>
      <c r="L1055">
        <f t="shared" si="33"/>
        <v>0</v>
      </c>
    </row>
    <row r="1056" spans="1:12">
      <c r="A1056">
        <v>5</v>
      </c>
      <c r="B1056">
        <v>19</v>
      </c>
      <c r="C1056" s="1" t="s">
        <v>21</v>
      </c>
      <c r="D1056" s="1" t="s">
        <v>5</v>
      </c>
      <c r="E1056">
        <v>19</v>
      </c>
      <c r="F1056">
        <v>866788</v>
      </c>
      <c r="G1056">
        <v>406871</v>
      </c>
      <c r="H1056">
        <v>20</v>
      </c>
      <c r="I1056" s="1" t="s">
        <v>1045</v>
      </c>
      <c r="J1056">
        <f t="shared" si="32"/>
        <v>1629.808</v>
      </c>
      <c r="K1056">
        <f>IF(xd[[#This Row],[kolejnosc/heur]]="hamm",xd[[#This Row],[Kolumna1]],0)</f>
        <v>0</v>
      </c>
      <c r="L1056">
        <f t="shared" si="33"/>
        <v>0</v>
      </c>
    </row>
    <row r="1057" spans="1:12">
      <c r="A1057">
        <v>5</v>
      </c>
      <c r="B1057">
        <v>19</v>
      </c>
      <c r="C1057" s="1" t="s">
        <v>21</v>
      </c>
      <c r="D1057" s="1" t="s">
        <v>7</v>
      </c>
      <c r="E1057">
        <v>19</v>
      </c>
      <c r="F1057">
        <v>860349</v>
      </c>
      <c r="G1057">
        <v>403833</v>
      </c>
      <c r="H1057">
        <v>20</v>
      </c>
      <c r="I1057" s="1" t="s">
        <v>1046</v>
      </c>
      <c r="J1057">
        <f t="shared" si="32"/>
        <v>1676.88</v>
      </c>
      <c r="K1057">
        <f>IF(xd[[#This Row],[kolejnosc/heur]]="hamm",xd[[#This Row],[Kolumna1]],0)</f>
        <v>0</v>
      </c>
      <c r="L1057">
        <f t="shared" si="33"/>
        <v>0</v>
      </c>
    </row>
    <row r="1058" spans="1:12">
      <c r="A1058">
        <v>5</v>
      </c>
      <c r="B1058">
        <v>19</v>
      </c>
      <c r="C1058" s="1" t="s">
        <v>21</v>
      </c>
      <c r="D1058" s="1" t="s">
        <v>9</v>
      </c>
      <c r="E1058">
        <v>15</v>
      </c>
      <c r="F1058">
        <v>3393</v>
      </c>
      <c r="G1058">
        <v>1599</v>
      </c>
      <c r="H1058">
        <v>20</v>
      </c>
      <c r="I1058" s="1" t="s">
        <v>1047</v>
      </c>
      <c r="J1058">
        <f t="shared" si="32"/>
        <v>35.295000000000002</v>
      </c>
      <c r="K1058">
        <f>IF(xd[[#This Row],[kolejnosc/heur]]="hamm",xd[[#This Row],[Kolumna1]],0)</f>
        <v>0</v>
      </c>
      <c r="L1058">
        <f t="shared" si="33"/>
        <v>0</v>
      </c>
    </row>
    <row r="1059" spans="1:12">
      <c r="A1059">
        <v>5</v>
      </c>
      <c r="B1059">
        <v>19</v>
      </c>
      <c r="C1059" s="1" t="s">
        <v>21</v>
      </c>
      <c r="D1059" s="1" t="s">
        <v>11</v>
      </c>
      <c r="E1059">
        <v>19</v>
      </c>
      <c r="F1059">
        <v>1416187</v>
      </c>
      <c r="G1059">
        <v>664783</v>
      </c>
      <c r="H1059">
        <v>20</v>
      </c>
      <c r="I1059" s="1" t="s">
        <v>1048</v>
      </c>
      <c r="J1059">
        <f t="shared" si="32"/>
        <v>2462.2750000000001</v>
      </c>
      <c r="K1059">
        <f>IF(xd[[#This Row],[kolejnosc/heur]]="hamm",xd[[#This Row],[Kolumna1]],0)</f>
        <v>0</v>
      </c>
      <c r="L1059">
        <f t="shared" si="33"/>
        <v>0</v>
      </c>
    </row>
    <row r="1060" spans="1:12">
      <c r="A1060">
        <v>5</v>
      </c>
      <c r="B1060">
        <v>19</v>
      </c>
      <c r="C1060" s="1" t="s">
        <v>21</v>
      </c>
      <c r="D1060" s="1" t="s">
        <v>13</v>
      </c>
      <c r="E1060">
        <v>19</v>
      </c>
      <c r="F1060">
        <v>543814</v>
      </c>
      <c r="G1060">
        <v>255263</v>
      </c>
      <c r="H1060">
        <v>20</v>
      </c>
      <c r="I1060" s="1" t="s">
        <v>1049</v>
      </c>
      <c r="J1060">
        <f t="shared" si="32"/>
        <v>1077.961</v>
      </c>
      <c r="K1060">
        <f>IF(xd[[#This Row],[kolejnosc/heur]]="hamm",xd[[#This Row],[Kolumna1]],0)</f>
        <v>0</v>
      </c>
      <c r="L1060">
        <f t="shared" si="33"/>
        <v>0</v>
      </c>
    </row>
    <row r="1061" spans="1:12">
      <c r="A1061">
        <v>5</v>
      </c>
      <c r="B1061">
        <v>19</v>
      </c>
      <c r="C1061" s="1" t="s">
        <v>21</v>
      </c>
      <c r="D1061" s="1" t="s">
        <v>15</v>
      </c>
      <c r="E1061">
        <v>19</v>
      </c>
      <c r="F1061">
        <v>325834</v>
      </c>
      <c r="G1061">
        <v>152907</v>
      </c>
      <c r="H1061">
        <v>20</v>
      </c>
      <c r="I1061" s="1" t="s">
        <v>1050</v>
      </c>
      <c r="J1061">
        <f t="shared" si="32"/>
        <v>745.68200000000002</v>
      </c>
      <c r="K1061">
        <f>IF(xd[[#This Row],[kolejnosc/heur]]="hamm",xd[[#This Row],[Kolumna1]],0)</f>
        <v>0</v>
      </c>
      <c r="L1061">
        <f t="shared" si="33"/>
        <v>0</v>
      </c>
    </row>
    <row r="1062" spans="1:12">
      <c r="A1062">
        <v>5</v>
      </c>
      <c r="B1062">
        <v>19</v>
      </c>
      <c r="C1062" s="1" t="s">
        <v>21</v>
      </c>
      <c r="D1062" s="1" t="s">
        <v>17</v>
      </c>
      <c r="E1062">
        <v>15</v>
      </c>
      <c r="F1062">
        <v>3393</v>
      </c>
      <c r="G1062">
        <v>1599</v>
      </c>
      <c r="H1062">
        <v>20</v>
      </c>
      <c r="I1062" s="1" t="s">
        <v>1051</v>
      </c>
      <c r="J1062">
        <f t="shared" si="32"/>
        <v>36.167000000000002</v>
      </c>
      <c r="K1062">
        <f>IF(xd[[#This Row],[kolejnosc/heur]]="hamm",xd[[#This Row],[Kolumna1]],0)</f>
        <v>0</v>
      </c>
      <c r="L1062">
        <f t="shared" si="33"/>
        <v>0</v>
      </c>
    </row>
    <row r="1063" spans="1:12">
      <c r="A1063">
        <v>5</v>
      </c>
      <c r="B1063">
        <v>19</v>
      </c>
      <c r="C1063" s="1" t="s">
        <v>21</v>
      </c>
      <c r="D1063" s="1" t="s">
        <v>19</v>
      </c>
      <c r="E1063">
        <v>19</v>
      </c>
      <c r="F1063">
        <v>1384905</v>
      </c>
      <c r="G1063">
        <v>650095</v>
      </c>
      <c r="H1063">
        <v>20</v>
      </c>
      <c r="I1063" s="1" t="s">
        <v>1052</v>
      </c>
      <c r="J1063">
        <f t="shared" si="32"/>
        <v>2357.8119999999999</v>
      </c>
      <c r="K1063">
        <f>IF(xd[[#This Row],[kolejnosc/heur]]="hamm",xd[[#This Row],[Kolumna1]],0)</f>
        <v>0</v>
      </c>
      <c r="L1063">
        <f t="shared" si="33"/>
        <v>0</v>
      </c>
    </row>
    <row r="1064" spans="1:12">
      <c r="A1064">
        <v>5</v>
      </c>
      <c r="B1064">
        <v>20</v>
      </c>
      <c r="C1064" s="1" t="s">
        <v>0</v>
      </c>
      <c r="D1064" s="1" t="s">
        <v>7151</v>
      </c>
      <c r="E1064">
        <v>5</v>
      </c>
      <c r="F1064">
        <v>5</v>
      </c>
      <c r="G1064">
        <v>15</v>
      </c>
      <c r="H1064">
        <v>5</v>
      </c>
      <c r="I1064" s="1" t="s">
        <v>1053</v>
      </c>
      <c r="J1064">
        <f t="shared" si="32"/>
        <v>13.167999999999999</v>
      </c>
      <c r="K1064">
        <f>IF(xd[[#This Row],[kolejnosc/heur]]="hamm",xd[[#This Row],[Kolumna1]],0)</f>
        <v>0</v>
      </c>
      <c r="L1064">
        <f t="shared" si="33"/>
        <v>0</v>
      </c>
    </row>
    <row r="1065" spans="1:12">
      <c r="A1065">
        <v>5</v>
      </c>
      <c r="B1065">
        <v>20</v>
      </c>
      <c r="C1065" s="1" t="s">
        <v>0</v>
      </c>
      <c r="D1065" s="1" t="s">
        <v>7152</v>
      </c>
      <c r="E1065">
        <v>5</v>
      </c>
      <c r="F1065">
        <v>5</v>
      </c>
      <c r="G1065">
        <v>15</v>
      </c>
      <c r="H1065">
        <v>5</v>
      </c>
      <c r="I1065" s="1" t="s">
        <v>1054</v>
      </c>
      <c r="J1065">
        <f t="shared" si="32"/>
        <v>19.323</v>
      </c>
      <c r="K1065">
        <f>IF(xd[[#This Row],[kolejnosc/heur]]="hamm",xd[[#This Row],[Kolumna1]],0)</f>
        <v>0</v>
      </c>
      <c r="L1065">
        <f t="shared" si="33"/>
        <v>0</v>
      </c>
    </row>
    <row r="1066" spans="1:12">
      <c r="A1066">
        <v>5</v>
      </c>
      <c r="B1066">
        <v>20</v>
      </c>
      <c r="C1066" s="1" t="s">
        <v>4</v>
      </c>
      <c r="D1066" s="1" t="s">
        <v>5</v>
      </c>
      <c r="E1066">
        <v>5</v>
      </c>
      <c r="F1066">
        <v>119</v>
      </c>
      <c r="G1066">
        <v>252</v>
      </c>
      <c r="H1066">
        <v>5</v>
      </c>
      <c r="I1066" s="1" t="s">
        <v>1055</v>
      </c>
      <c r="J1066">
        <f t="shared" si="32"/>
        <v>23.515000000000001</v>
      </c>
      <c r="K1066">
        <f>IF(xd[[#This Row],[kolejnosc/heur]]="hamm",xd[[#This Row],[Kolumna1]],0)</f>
        <v>0</v>
      </c>
      <c r="L1066">
        <f t="shared" si="33"/>
        <v>0</v>
      </c>
    </row>
    <row r="1067" spans="1:12">
      <c r="A1067">
        <v>5</v>
      </c>
      <c r="B1067">
        <v>20</v>
      </c>
      <c r="C1067" s="1" t="s">
        <v>4</v>
      </c>
      <c r="D1067" s="1" t="s">
        <v>7</v>
      </c>
      <c r="E1067">
        <v>5</v>
      </c>
      <c r="F1067">
        <v>134</v>
      </c>
      <c r="G1067">
        <v>286</v>
      </c>
      <c r="H1067">
        <v>5</v>
      </c>
      <c r="I1067" s="1" t="s">
        <v>1056</v>
      </c>
      <c r="J1067">
        <f t="shared" si="32"/>
        <v>23.870999999999999</v>
      </c>
      <c r="K1067">
        <f>IF(xd[[#This Row],[kolejnosc/heur]]="hamm",xd[[#This Row],[Kolumna1]],0)</f>
        <v>0</v>
      </c>
      <c r="L1067">
        <f t="shared" si="33"/>
        <v>0</v>
      </c>
    </row>
    <row r="1068" spans="1:12">
      <c r="A1068">
        <v>5</v>
      </c>
      <c r="B1068">
        <v>20</v>
      </c>
      <c r="C1068" s="1" t="s">
        <v>4</v>
      </c>
      <c r="D1068" s="1" t="s">
        <v>9</v>
      </c>
      <c r="E1068">
        <v>5</v>
      </c>
      <c r="F1068">
        <v>98</v>
      </c>
      <c r="G1068">
        <v>208</v>
      </c>
      <c r="H1068">
        <v>5</v>
      </c>
      <c r="I1068" s="1" t="s">
        <v>1057</v>
      </c>
      <c r="J1068">
        <f t="shared" si="32"/>
        <v>21.969000000000001</v>
      </c>
      <c r="K1068">
        <f>IF(xd[[#This Row],[kolejnosc/heur]]="hamm",xd[[#This Row],[Kolumna1]],0)</f>
        <v>0</v>
      </c>
      <c r="L1068">
        <f t="shared" si="33"/>
        <v>0</v>
      </c>
    </row>
    <row r="1069" spans="1:12">
      <c r="A1069">
        <v>5</v>
      </c>
      <c r="B1069">
        <v>20</v>
      </c>
      <c r="C1069" s="1" t="s">
        <v>4</v>
      </c>
      <c r="D1069" s="1" t="s">
        <v>11</v>
      </c>
      <c r="E1069">
        <v>5</v>
      </c>
      <c r="F1069">
        <v>93</v>
      </c>
      <c r="G1069">
        <v>199</v>
      </c>
      <c r="H1069">
        <v>5</v>
      </c>
      <c r="I1069" s="1" t="s">
        <v>1058</v>
      </c>
      <c r="J1069">
        <f t="shared" si="32"/>
        <v>21.449000000000002</v>
      </c>
      <c r="K1069">
        <f>IF(xd[[#This Row],[kolejnosc/heur]]="hamm",xd[[#This Row],[Kolumna1]],0)</f>
        <v>0</v>
      </c>
      <c r="L1069">
        <f t="shared" si="33"/>
        <v>0</v>
      </c>
    </row>
    <row r="1070" spans="1:12">
      <c r="A1070">
        <v>5</v>
      </c>
      <c r="B1070">
        <v>20</v>
      </c>
      <c r="C1070" s="1" t="s">
        <v>4</v>
      </c>
      <c r="D1070" s="1" t="s">
        <v>13</v>
      </c>
      <c r="E1070">
        <v>5</v>
      </c>
      <c r="F1070">
        <v>114</v>
      </c>
      <c r="G1070">
        <v>243</v>
      </c>
      <c r="H1070">
        <v>5</v>
      </c>
      <c r="I1070" s="1" t="s">
        <v>1059</v>
      </c>
      <c r="J1070">
        <f t="shared" si="32"/>
        <v>24.029</v>
      </c>
      <c r="K1070">
        <f>IF(xd[[#This Row],[kolejnosc/heur]]="hamm",xd[[#This Row],[Kolumna1]],0)</f>
        <v>0</v>
      </c>
      <c r="L1070">
        <f t="shared" si="33"/>
        <v>0</v>
      </c>
    </row>
    <row r="1071" spans="1:12">
      <c r="A1071">
        <v>5</v>
      </c>
      <c r="B1071">
        <v>20</v>
      </c>
      <c r="C1071" s="1" t="s">
        <v>4</v>
      </c>
      <c r="D1071" s="1" t="s">
        <v>15</v>
      </c>
      <c r="E1071">
        <v>5</v>
      </c>
      <c r="F1071">
        <v>129</v>
      </c>
      <c r="G1071">
        <v>277</v>
      </c>
      <c r="H1071">
        <v>5</v>
      </c>
      <c r="I1071" s="1" t="s">
        <v>1060</v>
      </c>
      <c r="J1071">
        <f t="shared" si="32"/>
        <v>128.76900000000001</v>
      </c>
      <c r="K1071">
        <f>IF(xd[[#This Row],[kolejnosc/heur]]="hamm",xd[[#This Row],[Kolumna1]],0)</f>
        <v>0</v>
      </c>
      <c r="L1071">
        <f t="shared" si="33"/>
        <v>0</v>
      </c>
    </row>
    <row r="1072" spans="1:12">
      <c r="A1072">
        <v>5</v>
      </c>
      <c r="B1072">
        <v>20</v>
      </c>
      <c r="C1072" s="1" t="s">
        <v>4</v>
      </c>
      <c r="D1072" s="1" t="s">
        <v>17</v>
      </c>
      <c r="E1072">
        <v>5</v>
      </c>
      <c r="F1072">
        <v>113</v>
      </c>
      <c r="G1072">
        <v>242</v>
      </c>
      <c r="H1072">
        <v>5</v>
      </c>
      <c r="I1072" s="1" t="s">
        <v>1061</v>
      </c>
      <c r="J1072">
        <f t="shared" si="32"/>
        <v>23.558</v>
      </c>
      <c r="K1072">
        <f>IF(xd[[#This Row],[kolejnosc/heur]]="hamm",xd[[#This Row],[Kolumna1]],0)</f>
        <v>0</v>
      </c>
      <c r="L1072">
        <f t="shared" si="33"/>
        <v>0</v>
      </c>
    </row>
    <row r="1073" spans="1:12">
      <c r="A1073">
        <v>5</v>
      </c>
      <c r="B1073">
        <v>20</v>
      </c>
      <c r="C1073" s="1" t="s">
        <v>4</v>
      </c>
      <c r="D1073" s="1" t="s">
        <v>19</v>
      </c>
      <c r="E1073">
        <v>5</v>
      </c>
      <c r="F1073">
        <v>108</v>
      </c>
      <c r="G1073">
        <v>233</v>
      </c>
      <c r="H1073">
        <v>5</v>
      </c>
      <c r="I1073" s="1" t="s">
        <v>1062</v>
      </c>
      <c r="J1073">
        <f t="shared" si="32"/>
        <v>22.952000000000002</v>
      </c>
      <c r="K1073">
        <f>IF(xd[[#This Row],[kolejnosc/heur]]="hamm",xd[[#This Row],[Kolumna1]],0)</f>
        <v>0</v>
      </c>
      <c r="L1073">
        <f t="shared" si="33"/>
        <v>0</v>
      </c>
    </row>
    <row r="1074" spans="1:12">
      <c r="A1074">
        <v>5</v>
      </c>
      <c r="B1074">
        <v>20</v>
      </c>
      <c r="C1074" s="1" t="s">
        <v>21</v>
      </c>
      <c r="D1074" s="1" t="s">
        <v>5</v>
      </c>
      <c r="E1074">
        <v>19</v>
      </c>
      <c r="F1074">
        <v>980</v>
      </c>
      <c r="G1074">
        <v>458</v>
      </c>
      <c r="H1074">
        <v>20</v>
      </c>
      <c r="I1074" s="1" t="s">
        <v>1063</v>
      </c>
      <c r="J1074">
        <f t="shared" si="32"/>
        <v>23.78</v>
      </c>
      <c r="K1074">
        <f>IF(xd[[#This Row],[kolejnosc/heur]]="hamm",xd[[#This Row],[Kolumna1]],0)</f>
        <v>0</v>
      </c>
      <c r="L1074">
        <f t="shared" si="33"/>
        <v>0</v>
      </c>
    </row>
    <row r="1075" spans="1:12">
      <c r="A1075">
        <v>5</v>
      </c>
      <c r="B1075">
        <v>20</v>
      </c>
      <c r="C1075" s="1" t="s">
        <v>21</v>
      </c>
      <c r="D1075" s="1" t="s">
        <v>7</v>
      </c>
      <c r="E1075">
        <v>19</v>
      </c>
      <c r="F1075">
        <v>358225</v>
      </c>
      <c r="G1075">
        <v>168191</v>
      </c>
      <c r="H1075">
        <v>20</v>
      </c>
      <c r="I1075" s="1" t="s">
        <v>1064</v>
      </c>
      <c r="J1075">
        <f t="shared" si="32"/>
        <v>767.952</v>
      </c>
      <c r="K1075">
        <f>IF(xd[[#This Row],[kolejnosc/heur]]="hamm",xd[[#This Row],[Kolumna1]],0)</f>
        <v>0</v>
      </c>
      <c r="L1075">
        <f t="shared" si="33"/>
        <v>0</v>
      </c>
    </row>
    <row r="1076" spans="1:12">
      <c r="A1076">
        <v>5</v>
      </c>
      <c r="B1076">
        <v>20</v>
      </c>
      <c r="C1076" s="1" t="s">
        <v>21</v>
      </c>
      <c r="D1076" s="1" t="s">
        <v>9</v>
      </c>
      <c r="E1076">
        <v>17</v>
      </c>
      <c r="F1076">
        <v>781</v>
      </c>
      <c r="G1076">
        <v>365</v>
      </c>
      <c r="H1076">
        <v>20</v>
      </c>
      <c r="I1076" s="1" t="s">
        <v>1065</v>
      </c>
      <c r="J1076">
        <f t="shared" si="32"/>
        <v>22.6</v>
      </c>
      <c r="K1076">
        <f>IF(xd[[#This Row],[kolejnosc/heur]]="hamm",xd[[#This Row],[Kolumna1]],0)</f>
        <v>0</v>
      </c>
      <c r="L1076">
        <f t="shared" si="33"/>
        <v>0</v>
      </c>
    </row>
    <row r="1077" spans="1:12">
      <c r="A1077">
        <v>5</v>
      </c>
      <c r="B1077">
        <v>20</v>
      </c>
      <c r="C1077" s="1" t="s">
        <v>21</v>
      </c>
      <c r="D1077" s="1" t="s">
        <v>11</v>
      </c>
      <c r="E1077">
        <v>17</v>
      </c>
      <c r="F1077">
        <v>358685</v>
      </c>
      <c r="G1077">
        <v>168403</v>
      </c>
      <c r="H1077">
        <v>20</v>
      </c>
      <c r="I1077" s="1" t="s">
        <v>1066</v>
      </c>
      <c r="J1077">
        <f t="shared" si="32"/>
        <v>698.11500000000001</v>
      </c>
      <c r="K1077">
        <f>IF(xd[[#This Row],[kolejnosc/heur]]="hamm",xd[[#This Row],[Kolumna1]],0)</f>
        <v>0</v>
      </c>
      <c r="L1077">
        <f t="shared" si="33"/>
        <v>0</v>
      </c>
    </row>
    <row r="1078" spans="1:12">
      <c r="A1078">
        <v>5</v>
      </c>
      <c r="B1078">
        <v>20</v>
      </c>
      <c r="C1078" s="1" t="s">
        <v>21</v>
      </c>
      <c r="D1078" s="1" t="s">
        <v>13</v>
      </c>
      <c r="E1078">
        <v>19</v>
      </c>
      <c r="F1078">
        <v>2463614</v>
      </c>
      <c r="G1078">
        <v>1156403</v>
      </c>
      <c r="H1078">
        <v>20</v>
      </c>
      <c r="I1078" s="1" t="s">
        <v>1067</v>
      </c>
      <c r="J1078">
        <f t="shared" si="32"/>
        <v>3746.51</v>
      </c>
      <c r="K1078">
        <f>IF(xd[[#This Row],[kolejnosc/heur]]="hamm",xd[[#This Row],[Kolumna1]],0)</f>
        <v>0</v>
      </c>
      <c r="L1078">
        <f t="shared" si="33"/>
        <v>0</v>
      </c>
    </row>
    <row r="1079" spans="1:12">
      <c r="A1079">
        <v>5</v>
      </c>
      <c r="B1079">
        <v>20</v>
      </c>
      <c r="C1079" s="1" t="s">
        <v>21</v>
      </c>
      <c r="D1079" s="1" t="s">
        <v>15</v>
      </c>
      <c r="E1079">
        <v>19</v>
      </c>
      <c r="F1079">
        <v>1474259</v>
      </c>
      <c r="G1079">
        <v>692142</v>
      </c>
      <c r="H1079">
        <v>20</v>
      </c>
      <c r="I1079" s="1" t="s">
        <v>1068</v>
      </c>
      <c r="J1079">
        <f t="shared" si="32"/>
        <v>2666.4349999999999</v>
      </c>
      <c r="K1079">
        <f>IF(xd[[#This Row],[kolejnosc/heur]]="hamm",xd[[#This Row],[Kolumna1]],0)</f>
        <v>0</v>
      </c>
      <c r="L1079">
        <f t="shared" si="33"/>
        <v>0</v>
      </c>
    </row>
    <row r="1080" spans="1:12">
      <c r="A1080">
        <v>5</v>
      </c>
      <c r="B1080">
        <v>20</v>
      </c>
      <c r="C1080" s="1" t="s">
        <v>21</v>
      </c>
      <c r="D1080" s="1" t="s">
        <v>17</v>
      </c>
      <c r="E1080">
        <v>19</v>
      </c>
      <c r="F1080">
        <v>1167616</v>
      </c>
      <c r="G1080">
        <v>548129</v>
      </c>
      <c r="H1080">
        <v>20</v>
      </c>
      <c r="I1080" s="1" t="s">
        <v>1069</v>
      </c>
      <c r="J1080">
        <f t="shared" si="32"/>
        <v>2062.123</v>
      </c>
      <c r="K1080">
        <f>IF(xd[[#This Row],[kolejnosc/heur]]="hamm",xd[[#This Row],[Kolumna1]],0)</f>
        <v>0</v>
      </c>
      <c r="L1080">
        <f t="shared" si="33"/>
        <v>0</v>
      </c>
    </row>
    <row r="1081" spans="1:12">
      <c r="A1081">
        <v>5</v>
      </c>
      <c r="B1081">
        <v>20</v>
      </c>
      <c r="C1081" s="1" t="s">
        <v>21</v>
      </c>
      <c r="D1081" s="1" t="s">
        <v>19</v>
      </c>
      <c r="E1081">
        <v>19</v>
      </c>
      <c r="F1081">
        <v>1081767</v>
      </c>
      <c r="G1081">
        <v>507878</v>
      </c>
      <c r="H1081">
        <v>20</v>
      </c>
      <c r="I1081" s="1" t="s">
        <v>1070</v>
      </c>
      <c r="J1081">
        <f t="shared" si="32"/>
        <v>1903.181</v>
      </c>
      <c r="K1081">
        <f>IF(xd[[#This Row],[kolejnosc/heur]]="hamm",xd[[#This Row],[Kolumna1]],0)</f>
        <v>0</v>
      </c>
      <c r="L1081">
        <f t="shared" si="33"/>
        <v>0</v>
      </c>
    </row>
    <row r="1082" spans="1:12">
      <c r="A1082">
        <v>5</v>
      </c>
      <c r="B1082">
        <v>21</v>
      </c>
      <c r="C1082" s="1" t="s">
        <v>0</v>
      </c>
      <c r="D1082" s="1" t="s">
        <v>7151</v>
      </c>
      <c r="E1082">
        <v>5</v>
      </c>
      <c r="F1082">
        <v>5</v>
      </c>
      <c r="G1082">
        <v>13</v>
      </c>
      <c r="H1082">
        <v>5</v>
      </c>
      <c r="I1082" s="1" t="s">
        <v>1071</v>
      </c>
      <c r="J1082">
        <f t="shared" si="32"/>
        <v>11.772</v>
      </c>
      <c r="K1082">
        <f>IF(xd[[#This Row],[kolejnosc/heur]]="hamm",xd[[#This Row],[Kolumna1]],0)</f>
        <v>0</v>
      </c>
      <c r="L1082">
        <f t="shared" si="33"/>
        <v>0</v>
      </c>
    </row>
    <row r="1083" spans="1:12">
      <c r="A1083">
        <v>5</v>
      </c>
      <c r="B1083">
        <v>21</v>
      </c>
      <c r="C1083" s="1" t="s">
        <v>0</v>
      </c>
      <c r="D1083" s="1" t="s">
        <v>7152</v>
      </c>
      <c r="E1083">
        <v>5</v>
      </c>
      <c r="F1083">
        <v>5</v>
      </c>
      <c r="G1083">
        <v>13</v>
      </c>
      <c r="H1083">
        <v>5</v>
      </c>
      <c r="I1083" s="1" t="s">
        <v>8</v>
      </c>
      <c r="J1083">
        <f t="shared" si="32"/>
        <v>17.838000000000001</v>
      </c>
      <c r="K1083">
        <f>IF(xd[[#This Row],[kolejnosc/heur]]="hamm",xd[[#This Row],[Kolumna1]],0)</f>
        <v>0</v>
      </c>
      <c r="L1083">
        <f t="shared" si="33"/>
        <v>0</v>
      </c>
    </row>
    <row r="1084" spans="1:12">
      <c r="A1084">
        <v>5</v>
      </c>
      <c r="B1084">
        <v>21</v>
      </c>
      <c r="C1084" s="1" t="s">
        <v>4</v>
      </c>
      <c r="D1084" s="1" t="s">
        <v>5</v>
      </c>
      <c r="E1084">
        <v>5</v>
      </c>
      <c r="F1084">
        <v>67</v>
      </c>
      <c r="G1084">
        <v>144</v>
      </c>
      <c r="H1084">
        <v>5</v>
      </c>
      <c r="I1084" s="1" t="s">
        <v>1072</v>
      </c>
      <c r="J1084">
        <f t="shared" si="32"/>
        <v>17.05</v>
      </c>
      <c r="K1084">
        <f>IF(xd[[#This Row],[kolejnosc/heur]]="hamm",xd[[#This Row],[Kolumna1]],0)</f>
        <v>0</v>
      </c>
      <c r="L1084">
        <f t="shared" si="33"/>
        <v>0</v>
      </c>
    </row>
    <row r="1085" spans="1:12">
      <c r="A1085">
        <v>5</v>
      </c>
      <c r="B1085">
        <v>21</v>
      </c>
      <c r="C1085" s="1" t="s">
        <v>4</v>
      </c>
      <c r="D1085" s="1" t="s">
        <v>7</v>
      </c>
      <c r="E1085">
        <v>5</v>
      </c>
      <c r="F1085">
        <v>67</v>
      </c>
      <c r="G1085">
        <v>144</v>
      </c>
      <c r="H1085">
        <v>5</v>
      </c>
      <c r="I1085" s="1" t="s">
        <v>1073</v>
      </c>
      <c r="J1085">
        <f t="shared" si="32"/>
        <v>17.652000000000001</v>
      </c>
      <c r="K1085">
        <f>IF(xd[[#This Row],[kolejnosc/heur]]="hamm",xd[[#This Row],[Kolumna1]],0)</f>
        <v>0</v>
      </c>
      <c r="L1085">
        <f t="shared" si="33"/>
        <v>0</v>
      </c>
    </row>
    <row r="1086" spans="1:12">
      <c r="A1086">
        <v>5</v>
      </c>
      <c r="B1086">
        <v>21</v>
      </c>
      <c r="C1086" s="1" t="s">
        <v>4</v>
      </c>
      <c r="D1086" s="1" t="s">
        <v>9</v>
      </c>
      <c r="E1086">
        <v>5</v>
      </c>
      <c r="F1086">
        <v>90</v>
      </c>
      <c r="G1086">
        <v>193</v>
      </c>
      <c r="H1086">
        <v>5</v>
      </c>
      <c r="I1086" s="1" t="s">
        <v>1074</v>
      </c>
      <c r="J1086">
        <f t="shared" si="32"/>
        <v>20.619</v>
      </c>
      <c r="K1086">
        <f>IF(xd[[#This Row],[kolejnosc/heur]]="hamm",xd[[#This Row],[Kolumna1]],0)</f>
        <v>0</v>
      </c>
      <c r="L1086">
        <f t="shared" si="33"/>
        <v>0</v>
      </c>
    </row>
    <row r="1087" spans="1:12">
      <c r="A1087">
        <v>5</v>
      </c>
      <c r="B1087">
        <v>21</v>
      </c>
      <c r="C1087" s="1" t="s">
        <v>4</v>
      </c>
      <c r="D1087" s="1" t="s">
        <v>11</v>
      </c>
      <c r="E1087">
        <v>5</v>
      </c>
      <c r="F1087">
        <v>112</v>
      </c>
      <c r="G1087">
        <v>237</v>
      </c>
      <c r="H1087">
        <v>5</v>
      </c>
      <c r="I1087" s="1" t="s">
        <v>1075</v>
      </c>
      <c r="J1087">
        <f t="shared" si="32"/>
        <v>21.213000000000001</v>
      </c>
      <c r="K1087">
        <f>IF(xd[[#This Row],[kolejnosc/heur]]="hamm",xd[[#This Row],[Kolumna1]],0)</f>
        <v>0</v>
      </c>
      <c r="L1087">
        <f t="shared" si="33"/>
        <v>0</v>
      </c>
    </row>
    <row r="1088" spans="1:12">
      <c r="A1088">
        <v>5</v>
      </c>
      <c r="B1088">
        <v>21</v>
      </c>
      <c r="C1088" s="1" t="s">
        <v>4</v>
      </c>
      <c r="D1088" s="1" t="s">
        <v>13</v>
      </c>
      <c r="E1088">
        <v>5</v>
      </c>
      <c r="F1088">
        <v>89</v>
      </c>
      <c r="G1088">
        <v>188</v>
      </c>
      <c r="H1088">
        <v>5</v>
      </c>
      <c r="I1088" s="1" t="s">
        <v>1076</v>
      </c>
      <c r="J1088">
        <f t="shared" si="32"/>
        <v>20.507999999999999</v>
      </c>
      <c r="K1088">
        <f>IF(xd[[#This Row],[kolejnosc/heur]]="hamm",xd[[#This Row],[Kolumna1]],0)</f>
        <v>0</v>
      </c>
      <c r="L1088">
        <f t="shared" si="33"/>
        <v>0</v>
      </c>
    </row>
    <row r="1089" spans="1:12">
      <c r="A1089">
        <v>5</v>
      </c>
      <c r="B1089">
        <v>21</v>
      </c>
      <c r="C1089" s="1" t="s">
        <v>4</v>
      </c>
      <c r="D1089" s="1" t="s">
        <v>15</v>
      </c>
      <c r="E1089">
        <v>5</v>
      </c>
      <c r="F1089">
        <v>89</v>
      </c>
      <c r="G1089">
        <v>188</v>
      </c>
      <c r="H1089">
        <v>5</v>
      </c>
      <c r="I1089" s="1" t="s">
        <v>1077</v>
      </c>
      <c r="J1089">
        <f t="shared" si="32"/>
        <v>27.992999999999999</v>
      </c>
      <c r="K1089">
        <f>IF(xd[[#This Row],[kolejnosc/heur]]="hamm",xd[[#This Row],[Kolumna1]],0)</f>
        <v>0</v>
      </c>
      <c r="L1089">
        <f t="shared" si="33"/>
        <v>0</v>
      </c>
    </row>
    <row r="1090" spans="1:12">
      <c r="A1090">
        <v>5</v>
      </c>
      <c r="B1090">
        <v>21</v>
      </c>
      <c r="C1090" s="1" t="s">
        <v>4</v>
      </c>
      <c r="D1090" s="1" t="s">
        <v>17</v>
      </c>
      <c r="E1090">
        <v>5</v>
      </c>
      <c r="F1090">
        <v>90</v>
      </c>
      <c r="G1090">
        <v>193</v>
      </c>
      <c r="H1090">
        <v>5</v>
      </c>
      <c r="I1090" s="1" t="s">
        <v>1078</v>
      </c>
      <c r="J1090">
        <f t="shared" ref="J1090:J1153" si="34">_xlfn.NUMBERVALUE(REPLACE(I1090,SEARCH(".",I1090),1,","))</f>
        <v>19.273</v>
      </c>
      <c r="K1090">
        <f>IF(xd[[#This Row],[kolejnosc/heur]]="hamm",xd[[#This Row],[Kolumna1]],0)</f>
        <v>0</v>
      </c>
      <c r="L1090">
        <f t="shared" si="33"/>
        <v>0</v>
      </c>
    </row>
    <row r="1091" spans="1:12">
      <c r="A1091">
        <v>5</v>
      </c>
      <c r="B1091">
        <v>21</v>
      </c>
      <c r="C1091" s="1" t="s">
        <v>4</v>
      </c>
      <c r="D1091" s="1" t="s">
        <v>19</v>
      </c>
      <c r="E1091">
        <v>5</v>
      </c>
      <c r="F1091">
        <v>112</v>
      </c>
      <c r="G1091">
        <v>237</v>
      </c>
      <c r="H1091">
        <v>5</v>
      </c>
      <c r="I1091" s="1" t="s">
        <v>1079</v>
      </c>
      <c r="J1091">
        <f t="shared" si="34"/>
        <v>21.396999999999998</v>
      </c>
      <c r="K1091">
        <f>IF(xd[[#This Row],[kolejnosc/heur]]="hamm",xd[[#This Row],[Kolumna1]],0)</f>
        <v>0</v>
      </c>
      <c r="L1091">
        <f t="shared" ref="L1091:L1154" si="35">IF(K1091&lt;&gt;0,1,0)</f>
        <v>0</v>
      </c>
    </row>
    <row r="1092" spans="1:12">
      <c r="A1092">
        <v>5</v>
      </c>
      <c r="B1092">
        <v>21</v>
      </c>
      <c r="C1092" s="1" t="s">
        <v>21</v>
      </c>
      <c r="D1092" s="1" t="s">
        <v>5</v>
      </c>
      <c r="E1092">
        <v>19</v>
      </c>
      <c r="F1092">
        <v>237122</v>
      </c>
      <c r="G1092">
        <v>111268</v>
      </c>
      <c r="H1092">
        <v>20</v>
      </c>
      <c r="I1092" s="1" t="s">
        <v>1080</v>
      </c>
      <c r="J1092">
        <f t="shared" si="34"/>
        <v>521.72199999999998</v>
      </c>
      <c r="K1092">
        <f>IF(xd[[#This Row],[kolejnosc/heur]]="hamm",xd[[#This Row],[Kolumna1]],0)</f>
        <v>0</v>
      </c>
      <c r="L1092">
        <f t="shared" si="35"/>
        <v>0</v>
      </c>
    </row>
    <row r="1093" spans="1:12">
      <c r="A1093">
        <v>5</v>
      </c>
      <c r="B1093">
        <v>21</v>
      </c>
      <c r="C1093" s="1" t="s">
        <v>21</v>
      </c>
      <c r="D1093" s="1" t="s">
        <v>7</v>
      </c>
      <c r="E1093">
        <v>19</v>
      </c>
      <c r="F1093">
        <v>259666</v>
      </c>
      <c r="G1093">
        <v>121868</v>
      </c>
      <c r="H1093">
        <v>20</v>
      </c>
      <c r="I1093" s="1" t="s">
        <v>1081</v>
      </c>
      <c r="J1093">
        <f t="shared" si="34"/>
        <v>558.81399999999996</v>
      </c>
      <c r="K1093">
        <f>IF(xd[[#This Row],[kolejnosc/heur]]="hamm",xd[[#This Row],[Kolumna1]],0)</f>
        <v>0</v>
      </c>
      <c r="L1093">
        <f t="shared" si="35"/>
        <v>0</v>
      </c>
    </row>
    <row r="1094" spans="1:12">
      <c r="A1094">
        <v>5</v>
      </c>
      <c r="B1094">
        <v>21</v>
      </c>
      <c r="C1094" s="1" t="s">
        <v>21</v>
      </c>
      <c r="D1094" s="1" t="s">
        <v>9</v>
      </c>
      <c r="E1094">
        <v>17</v>
      </c>
      <c r="F1094">
        <v>1256</v>
      </c>
      <c r="G1094">
        <v>589</v>
      </c>
      <c r="H1094">
        <v>20</v>
      </c>
      <c r="I1094" s="1" t="s">
        <v>1082</v>
      </c>
      <c r="J1094">
        <f t="shared" si="34"/>
        <v>26.613</v>
      </c>
      <c r="K1094">
        <f>IF(xd[[#This Row],[kolejnosc/heur]]="hamm",xd[[#This Row],[Kolumna1]],0)</f>
        <v>0</v>
      </c>
      <c r="L1094">
        <f t="shared" si="35"/>
        <v>0</v>
      </c>
    </row>
    <row r="1095" spans="1:12">
      <c r="A1095">
        <v>5</v>
      </c>
      <c r="B1095">
        <v>21</v>
      </c>
      <c r="C1095" s="1" t="s">
        <v>21</v>
      </c>
      <c r="D1095" s="1" t="s">
        <v>11</v>
      </c>
      <c r="E1095">
        <v>19</v>
      </c>
      <c r="F1095">
        <v>1416314</v>
      </c>
      <c r="G1095">
        <v>664845</v>
      </c>
      <c r="H1095">
        <v>20</v>
      </c>
      <c r="I1095" s="1" t="s">
        <v>1083</v>
      </c>
      <c r="J1095">
        <f t="shared" si="34"/>
        <v>2521.3319999999999</v>
      </c>
      <c r="K1095">
        <f>IF(xd[[#This Row],[kolejnosc/heur]]="hamm",xd[[#This Row],[Kolumna1]],0)</f>
        <v>0</v>
      </c>
      <c r="L1095">
        <f t="shared" si="35"/>
        <v>0</v>
      </c>
    </row>
    <row r="1096" spans="1:12">
      <c r="A1096">
        <v>5</v>
      </c>
      <c r="B1096">
        <v>21</v>
      </c>
      <c r="C1096" s="1" t="s">
        <v>21</v>
      </c>
      <c r="D1096" s="1" t="s">
        <v>13</v>
      </c>
      <c r="E1096">
        <v>19</v>
      </c>
      <c r="F1096">
        <v>927428</v>
      </c>
      <c r="G1096">
        <v>435424</v>
      </c>
      <c r="H1096">
        <v>20</v>
      </c>
      <c r="I1096" s="1" t="s">
        <v>1084</v>
      </c>
      <c r="J1096">
        <f t="shared" si="34"/>
        <v>1662.2750000000001</v>
      </c>
      <c r="K1096">
        <f>IF(xd[[#This Row],[kolejnosc/heur]]="hamm",xd[[#This Row],[Kolumna1]],0)</f>
        <v>0</v>
      </c>
      <c r="L1096">
        <f t="shared" si="35"/>
        <v>0</v>
      </c>
    </row>
    <row r="1097" spans="1:12">
      <c r="A1097">
        <v>5</v>
      </c>
      <c r="B1097">
        <v>21</v>
      </c>
      <c r="C1097" s="1" t="s">
        <v>21</v>
      </c>
      <c r="D1097" s="1" t="s">
        <v>15</v>
      </c>
      <c r="E1097">
        <v>19</v>
      </c>
      <c r="F1097">
        <v>952220</v>
      </c>
      <c r="G1097">
        <v>447083</v>
      </c>
      <c r="H1097">
        <v>20</v>
      </c>
      <c r="I1097" s="1" t="s">
        <v>1085</v>
      </c>
      <c r="J1097">
        <f t="shared" si="34"/>
        <v>1810.673</v>
      </c>
      <c r="K1097">
        <f>IF(xd[[#This Row],[kolejnosc/heur]]="hamm",xd[[#This Row],[Kolumna1]],0)</f>
        <v>0</v>
      </c>
      <c r="L1097">
        <f t="shared" si="35"/>
        <v>0</v>
      </c>
    </row>
    <row r="1098" spans="1:12">
      <c r="A1098">
        <v>5</v>
      </c>
      <c r="B1098">
        <v>21</v>
      </c>
      <c r="C1098" s="1" t="s">
        <v>21</v>
      </c>
      <c r="D1098" s="1" t="s">
        <v>17</v>
      </c>
      <c r="E1098">
        <v>17</v>
      </c>
      <c r="F1098">
        <v>1256</v>
      </c>
      <c r="G1098">
        <v>589</v>
      </c>
      <c r="H1098">
        <v>20</v>
      </c>
      <c r="I1098" s="1" t="s">
        <v>529</v>
      </c>
      <c r="J1098">
        <f t="shared" si="34"/>
        <v>25.364000000000001</v>
      </c>
      <c r="K1098">
        <f>IF(xd[[#This Row],[kolejnosc/heur]]="hamm",xd[[#This Row],[Kolumna1]],0)</f>
        <v>0</v>
      </c>
      <c r="L1098">
        <f t="shared" si="35"/>
        <v>0</v>
      </c>
    </row>
    <row r="1099" spans="1:12">
      <c r="A1099">
        <v>5</v>
      </c>
      <c r="B1099">
        <v>21</v>
      </c>
      <c r="C1099" s="1" t="s">
        <v>21</v>
      </c>
      <c r="D1099" s="1" t="s">
        <v>19</v>
      </c>
      <c r="E1099">
        <v>19</v>
      </c>
      <c r="F1099">
        <v>1385032</v>
      </c>
      <c r="G1099">
        <v>650157</v>
      </c>
      <c r="H1099">
        <v>20</v>
      </c>
      <c r="I1099" s="1" t="s">
        <v>1086</v>
      </c>
      <c r="J1099">
        <f t="shared" si="34"/>
        <v>2369.0790000000002</v>
      </c>
      <c r="K1099">
        <f>IF(xd[[#This Row],[kolejnosc/heur]]="hamm",xd[[#This Row],[Kolumna1]],0)</f>
        <v>0</v>
      </c>
      <c r="L1099">
        <f t="shared" si="35"/>
        <v>0</v>
      </c>
    </row>
    <row r="1100" spans="1:12">
      <c r="A1100">
        <v>5</v>
      </c>
      <c r="B1100">
        <v>22</v>
      </c>
      <c r="C1100" s="1" t="s">
        <v>0</v>
      </c>
      <c r="D1100" s="1" t="s">
        <v>7151</v>
      </c>
      <c r="E1100">
        <v>5</v>
      </c>
      <c r="F1100">
        <v>6</v>
      </c>
      <c r="G1100">
        <v>14</v>
      </c>
      <c r="H1100">
        <v>5</v>
      </c>
      <c r="I1100" s="1" t="s">
        <v>1087</v>
      </c>
      <c r="J1100">
        <f t="shared" si="34"/>
        <v>12.037000000000001</v>
      </c>
      <c r="K1100">
        <f>IF(xd[[#This Row],[kolejnosc/heur]]="hamm",xd[[#This Row],[Kolumna1]],0)</f>
        <v>0</v>
      </c>
      <c r="L1100">
        <f t="shared" si="35"/>
        <v>0</v>
      </c>
    </row>
    <row r="1101" spans="1:12">
      <c r="A1101">
        <v>5</v>
      </c>
      <c r="B1101">
        <v>22</v>
      </c>
      <c r="C1101" s="1" t="s">
        <v>0</v>
      </c>
      <c r="D1101" s="1" t="s">
        <v>7152</v>
      </c>
      <c r="E1101">
        <v>5</v>
      </c>
      <c r="F1101">
        <v>5</v>
      </c>
      <c r="G1101">
        <v>12</v>
      </c>
      <c r="H1101">
        <v>5</v>
      </c>
      <c r="I1101" s="1" t="s">
        <v>1088</v>
      </c>
      <c r="J1101">
        <f t="shared" si="34"/>
        <v>19.539000000000001</v>
      </c>
      <c r="K1101">
        <f>IF(xd[[#This Row],[kolejnosc/heur]]="hamm",xd[[#This Row],[Kolumna1]],0)</f>
        <v>0</v>
      </c>
      <c r="L1101">
        <f t="shared" si="35"/>
        <v>0</v>
      </c>
    </row>
    <row r="1102" spans="1:12">
      <c r="A1102">
        <v>5</v>
      </c>
      <c r="B1102">
        <v>22</v>
      </c>
      <c r="C1102" s="1" t="s">
        <v>4</v>
      </c>
      <c r="D1102" s="1" t="s">
        <v>5</v>
      </c>
      <c r="E1102">
        <v>5</v>
      </c>
      <c r="F1102">
        <v>74</v>
      </c>
      <c r="G1102">
        <v>159</v>
      </c>
      <c r="H1102">
        <v>5</v>
      </c>
      <c r="I1102" s="1" t="s">
        <v>1089</v>
      </c>
      <c r="J1102">
        <f t="shared" si="34"/>
        <v>19.501000000000001</v>
      </c>
      <c r="K1102">
        <f>IF(xd[[#This Row],[kolejnosc/heur]]="hamm",xd[[#This Row],[Kolumna1]],0)</f>
        <v>0</v>
      </c>
      <c r="L1102">
        <f t="shared" si="35"/>
        <v>0</v>
      </c>
    </row>
    <row r="1103" spans="1:12">
      <c r="A1103">
        <v>5</v>
      </c>
      <c r="B1103">
        <v>22</v>
      </c>
      <c r="C1103" s="1" t="s">
        <v>4</v>
      </c>
      <c r="D1103" s="1" t="s">
        <v>7</v>
      </c>
      <c r="E1103">
        <v>5</v>
      </c>
      <c r="F1103">
        <v>74</v>
      </c>
      <c r="G1103">
        <v>159</v>
      </c>
      <c r="H1103">
        <v>5</v>
      </c>
      <c r="I1103" s="1" t="s">
        <v>1090</v>
      </c>
      <c r="J1103">
        <f t="shared" si="34"/>
        <v>18.103999999999999</v>
      </c>
      <c r="K1103">
        <f>IF(xd[[#This Row],[kolejnosc/heur]]="hamm",xd[[#This Row],[Kolumna1]],0)</f>
        <v>0</v>
      </c>
      <c r="L1103">
        <f t="shared" si="35"/>
        <v>0</v>
      </c>
    </row>
    <row r="1104" spans="1:12">
      <c r="A1104">
        <v>5</v>
      </c>
      <c r="B1104">
        <v>22</v>
      </c>
      <c r="C1104" s="1" t="s">
        <v>4</v>
      </c>
      <c r="D1104" s="1" t="s">
        <v>9</v>
      </c>
      <c r="E1104">
        <v>5</v>
      </c>
      <c r="F1104">
        <v>68</v>
      </c>
      <c r="G1104">
        <v>149</v>
      </c>
      <c r="H1104">
        <v>5</v>
      </c>
      <c r="I1104" s="1" t="s">
        <v>1091</v>
      </c>
      <c r="J1104">
        <f t="shared" si="34"/>
        <v>23.513000000000002</v>
      </c>
      <c r="K1104">
        <f>IF(xd[[#This Row],[kolejnosc/heur]]="hamm",xd[[#This Row],[Kolumna1]],0)</f>
        <v>0</v>
      </c>
      <c r="L1104">
        <f t="shared" si="35"/>
        <v>0</v>
      </c>
    </row>
    <row r="1105" spans="1:12">
      <c r="A1105">
        <v>5</v>
      </c>
      <c r="B1105">
        <v>22</v>
      </c>
      <c r="C1105" s="1" t="s">
        <v>4</v>
      </c>
      <c r="D1105" s="1" t="s">
        <v>11</v>
      </c>
      <c r="E1105">
        <v>5</v>
      </c>
      <c r="F1105">
        <v>63</v>
      </c>
      <c r="G1105">
        <v>140</v>
      </c>
      <c r="H1105">
        <v>5</v>
      </c>
      <c r="I1105" s="1" t="s">
        <v>1092</v>
      </c>
      <c r="J1105">
        <f t="shared" si="34"/>
        <v>19.265999999999998</v>
      </c>
      <c r="K1105">
        <f>IF(xd[[#This Row],[kolejnosc/heur]]="hamm",xd[[#This Row],[Kolumna1]],0)</f>
        <v>0</v>
      </c>
      <c r="L1105">
        <f t="shared" si="35"/>
        <v>0</v>
      </c>
    </row>
    <row r="1106" spans="1:12">
      <c r="A1106">
        <v>5</v>
      </c>
      <c r="B1106">
        <v>22</v>
      </c>
      <c r="C1106" s="1" t="s">
        <v>4</v>
      </c>
      <c r="D1106" s="1" t="s">
        <v>13</v>
      </c>
      <c r="E1106">
        <v>5</v>
      </c>
      <c r="F1106">
        <v>69</v>
      </c>
      <c r="G1106">
        <v>150</v>
      </c>
      <c r="H1106">
        <v>5</v>
      </c>
      <c r="I1106" s="1" t="s">
        <v>1093</v>
      </c>
      <c r="J1106">
        <f t="shared" si="34"/>
        <v>17.349</v>
      </c>
      <c r="K1106">
        <f>IF(xd[[#This Row],[kolejnosc/heur]]="hamm",xd[[#This Row],[Kolumna1]],0)</f>
        <v>0</v>
      </c>
      <c r="L1106">
        <f t="shared" si="35"/>
        <v>0</v>
      </c>
    </row>
    <row r="1107" spans="1:12">
      <c r="A1107">
        <v>5</v>
      </c>
      <c r="B1107">
        <v>22</v>
      </c>
      <c r="C1107" s="1" t="s">
        <v>4</v>
      </c>
      <c r="D1107" s="1" t="s">
        <v>15</v>
      </c>
      <c r="E1107">
        <v>5</v>
      </c>
      <c r="F1107">
        <v>69</v>
      </c>
      <c r="G1107">
        <v>150</v>
      </c>
      <c r="H1107">
        <v>5</v>
      </c>
      <c r="I1107" s="1" t="s">
        <v>1094</v>
      </c>
      <c r="J1107">
        <f t="shared" si="34"/>
        <v>17.89</v>
      </c>
      <c r="K1107">
        <f>IF(xd[[#This Row],[kolejnosc/heur]]="hamm",xd[[#This Row],[Kolumna1]],0)</f>
        <v>0</v>
      </c>
      <c r="L1107">
        <f t="shared" si="35"/>
        <v>0</v>
      </c>
    </row>
    <row r="1108" spans="1:12">
      <c r="A1108">
        <v>5</v>
      </c>
      <c r="B1108">
        <v>22</v>
      </c>
      <c r="C1108" s="1" t="s">
        <v>4</v>
      </c>
      <c r="D1108" s="1" t="s">
        <v>17</v>
      </c>
      <c r="E1108">
        <v>5</v>
      </c>
      <c r="F1108">
        <v>68</v>
      </c>
      <c r="G1108">
        <v>149</v>
      </c>
      <c r="H1108">
        <v>5</v>
      </c>
      <c r="I1108" s="1" t="s">
        <v>297</v>
      </c>
      <c r="J1108">
        <f t="shared" si="34"/>
        <v>19.5</v>
      </c>
      <c r="K1108">
        <f>IF(xd[[#This Row],[kolejnosc/heur]]="hamm",xd[[#This Row],[Kolumna1]],0)</f>
        <v>0</v>
      </c>
      <c r="L1108">
        <f t="shared" si="35"/>
        <v>0</v>
      </c>
    </row>
    <row r="1109" spans="1:12">
      <c r="A1109">
        <v>5</v>
      </c>
      <c r="B1109">
        <v>22</v>
      </c>
      <c r="C1109" s="1" t="s">
        <v>4</v>
      </c>
      <c r="D1109" s="1" t="s">
        <v>19</v>
      </c>
      <c r="E1109">
        <v>5</v>
      </c>
      <c r="F1109">
        <v>63</v>
      </c>
      <c r="G1109">
        <v>140</v>
      </c>
      <c r="H1109">
        <v>5</v>
      </c>
      <c r="I1109" s="1" t="s">
        <v>1095</v>
      </c>
      <c r="J1109">
        <f t="shared" si="34"/>
        <v>17.637</v>
      </c>
      <c r="K1109">
        <f>IF(xd[[#This Row],[kolejnosc/heur]]="hamm",xd[[#This Row],[Kolumna1]],0)</f>
        <v>0</v>
      </c>
      <c r="L1109">
        <f t="shared" si="35"/>
        <v>0</v>
      </c>
    </row>
    <row r="1110" spans="1:12">
      <c r="A1110">
        <v>5</v>
      </c>
      <c r="B1110">
        <v>22</v>
      </c>
      <c r="C1110" s="1" t="s">
        <v>21</v>
      </c>
      <c r="D1110" s="1" t="s">
        <v>5</v>
      </c>
      <c r="E1110">
        <v>17</v>
      </c>
      <c r="F1110">
        <v>1075688</v>
      </c>
      <c r="G1110">
        <v>505034</v>
      </c>
      <c r="H1110">
        <v>20</v>
      </c>
      <c r="I1110" s="1" t="s">
        <v>1096</v>
      </c>
      <c r="J1110">
        <f t="shared" si="34"/>
        <v>1908.4369999999999</v>
      </c>
      <c r="K1110">
        <f>IF(xd[[#This Row],[kolejnosc/heur]]="hamm",xd[[#This Row],[Kolumna1]],0)</f>
        <v>0</v>
      </c>
      <c r="L1110">
        <f t="shared" si="35"/>
        <v>0</v>
      </c>
    </row>
    <row r="1111" spans="1:12">
      <c r="A1111">
        <v>5</v>
      </c>
      <c r="B1111">
        <v>22</v>
      </c>
      <c r="C1111" s="1" t="s">
        <v>21</v>
      </c>
      <c r="D1111" s="1" t="s">
        <v>7</v>
      </c>
      <c r="E1111">
        <v>17</v>
      </c>
      <c r="F1111">
        <v>1178104</v>
      </c>
      <c r="G1111">
        <v>553068</v>
      </c>
      <c r="H1111">
        <v>20</v>
      </c>
      <c r="I1111" s="1" t="s">
        <v>1097</v>
      </c>
      <c r="J1111">
        <f t="shared" si="34"/>
        <v>2118.77</v>
      </c>
      <c r="K1111">
        <f>IF(xd[[#This Row],[kolejnosc/heur]]="hamm",xd[[#This Row],[Kolumna1]],0)</f>
        <v>0</v>
      </c>
      <c r="L1111">
        <f t="shared" si="35"/>
        <v>0</v>
      </c>
    </row>
    <row r="1112" spans="1:12">
      <c r="A1112">
        <v>5</v>
      </c>
      <c r="B1112">
        <v>22</v>
      </c>
      <c r="C1112" s="1" t="s">
        <v>21</v>
      </c>
      <c r="D1112" s="1" t="s">
        <v>9</v>
      </c>
      <c r="E1112">
        <v>19</v>
      </c>
      <c r="F1112">
        <v>308</v>
      </c>
      <c r="G1112">
        <v>145</v>
      </c>
      <c r="H1112">
        <v>20</v>
      </c>
      <c r="I1112" s="1" t="s">
        <v>1098</v>
      </c>
      <c r="J1112">
        <f t="shared" si="34"/>
        <v>17.41</v>
      </c>
      <c r="K1112">
        <f>IF(xd[[#This Row],[kolejnosc/heur]]="hamm",xd[[#This Row],[Kolumna1]],0)</f>
        <v>0</v>
      </c>
      <c r="L1112">
        <f t="shared" si="35"/>
        <v>0</v>
      </c>
    </row>
    <row r="1113" spans="1:12">
      <c r="A1113">
        <v>5</v>
      </c>
      <c r="B1113">
        <v>22</v>
      </c>
      <c r="C1113" s="1" t="s">
        <v>21</v>
      </c>
      <c r="D1113" s="1" t="s">
        <v>11</v>
      </c>
      <c r="E1113">
        <v>19</v>
      </c>
      <c r="F1113">
        <v>357826</v>
      </c>
      <c r="G1113">
        <v>168005</v>
      </c>
      <c r="H1113">
        <v>20</v>
      </c>
      <c r="I1113" s="1" t="s">
        <v>1099</v>
      </c>
      <c r="J1113">
        <f t="shared" si="34"/>
        <v>696.85599999999999</v>
      </c>
      <c r="K1113">
        <f>IF(xd[[#This Row],[kolejnosc/heur]]="hamm",xd[[#This Row],[Kolumna1]],0)</f>
        <v>0</v>
      </c>
      <c r="L1113">
        <f t="shared" si="35"/>
        <v>0</v>
      </c>
    </row>
    <row r="1114" spans="1:12">
      <c r="A1114">
        <v>5</v>
      </c>
      <c r="B1114">
        <v>22</v>
      </c>
      <c r="C1114" s="1" t="s">
        <v>21</v>
      </c>
      <c r="D1114" s="1" t="s">
        <v>13</v>
      </c>
      <c r="E1114">
        <v>17</v>
      </c>
      <c r="F1114">
        <v>1100944</v>
      </c>
      <c r="G1114">
        <v>516907</v>
      </c>
      <c r="H1114">
        <v>20</v>
      </c>
      <c r="I1114" s="1" t="s">
        <v>1100</v>
      </c>
      <c r="J1114">
        <f t="shared" si="34"/>
        <v>1898.904</v>
      </c>
      <c r="K1114">
        <f>IF(xd[[#This Row],[kolejnosc/heur]]="hamm",xd[[#This Row],[Kolumna1]],0)</f>
        <v>0</v>
      </c>
      <c r="L1114">
        <f t="shared" si="35"/>
        <v>0</v>
      </c>
    </row>
    <row r="1115" spans="1:12">
      <c r="A1115">
        <v>5</v>
      </c>
      <c r="B1115">
        <v>22</v>
      </c>
      <c r="C1115" s="1" t="s">
        <v>21</v>
      </c>
      <c r="D1115" s="1" t="s">
        <v>15</v>
      </c>
      <c r="E1115">
        <v>17</v>
      </c>
      <c r="F1115">
        <v>1203360</v>
      </c>
      <c r="G1115">
        <v>564941</v>
      </c>
      <c r="H1115">
        <v>20</v>
      </c>
      <c r="I1115" s="1" t="s">
        <v>1101</v>
      </c>
      <c r="J1115">
        <f t="shared" si="34"/>
        <v>2170.6030000000001</v>
      </c>
      <c r="K1115">
        <f>IF(xd[[#This Row],[kolejnosc/heur]]="hamm",xd[[#This Row],[Kolumna1]],0)</f>
        <v>0</v>
      </c>
      <c r="L1115">
        <f t="shared" si="35"/>
        <v>0</v>
      </c>
    </row>
    <row r="1116" spans="1:12">
      <c r="A1116">
        <v>5</v>
      </c>
      <c r="B1116">
        <v>22</v>
      </c>
      <c r="C1116" s="1" t="s">
        <v>21</v>
      </c>
      <c r="D1116" s="1" t="s">
        <v>17</v>
      </c>
      <c r="E1116">
        <v>19</v>
      </c>
      <c r="F1116">
        <v>308</v>
      </c>
      <c r="G1116">
        <v>145</v>
      </c>
      <c r="H1116">
        <v>20</v>
      </c>
      <c r="I1116" s="1" t="s">
        <v>1102</v>
      </c>
      <c r="J1116">
        <f t="shared" si="34"/>
        <v>17.363</v>
      </c>
      <c r="K1116">
        <f>IF(xd[[#This Row],[kolejnosc/heur]]="hamm",xd[[#This Row],[Kolumna1]],0)</f>
        <v>0</v>
      </c>
      <c r="L1116">
        <f t="shared" si="35"/>
        <v>0</v>
      </c>
    </row>
    <row r="1117" spans="1:12">
      <c r="A1117">
        <v>5</v>
      </c>
      <c r="B1117">
        <v>22</v>
      </c>
      <c r="C1117" s="1" t="s">
        <v>21</v>
      </c>
      <c r="D1117" s="1" t="s">
        <v>19</v>
      </c>
      <c r="E1117">
        <v>19</v>
      </c>
      <c r="F1117">
        <v>357826</v>
      </c>
      <c r="G1117">
        <v>168005</v>
      </c>
      <c r="H1117">
        <v>20</v>
      </c>
      <c r="I1117" s="1" t="s">
        <v>1103</v>
      </c>
      <c r="J1117">
        <f t="shared" si="34"/>
        <v>690.19399999999996</v>
      </c>
      <c r="K1117">
        <f>IF(xd[[#This Row],[kolejnosc/heur]]="hamm",xd[[#This Row],[Kolumna1]],0)</f>
        <v>0</v>
      </c>
      <c r="L1117">
        <f t="shared" si="35"/>
        <v>0</v>
      </c>
    </row>
    <row r="1118" spans="1:12">
      <c r="A1118">
        <v>5</v>
      </c>
      <c r="B1118">
        <v>23</v>
      </c>
      <c r="C1118" s="1" t="s">
        <v>0</v>
      </c>
      <c r="D1118" s="1" t="s">
        <v>7151</v>
      </c>
      <c r="E1118">
        <v>5</v>
      </c>
      <c r="F1118">
        <v>5</v>
      </c>
      <c r="G1118">
        <v>12</v>
      </c>
      <c r="H1118">
        <v>5</v>
      </c>
      <c r="I1118" s="1" t="s">
        <v>148</v>
      </c>
      <c r="J1118">
        <f t="shared" si="34"/>
        <v>11.717000000000001</v>
      </c>
      <c r="K1118">
        <f>IF(xd[[#This Row],[kolejnosc/heur]]="hamm",xd[[#This Row],[Kolumna1]],0)</f>
        <v>0</v>
      </c>
      <c r="L1118">
        <f t="shared" si="35"/>
        <v>0</v>
      </c>
    </row>
    <row r="1119" spans="1:12">
      <c r="A1119">
        <v>5</v>
      </c>
      <c r="B1119">
        <v>23</v>
      </c>
      <c r="C1119" s="1" t="s">
        <v>0</v>
      </c>
      <c r="D1119" s="1" t="s">
        <v>7152</v>
      </c>
      <c r="E1119">
        <v>5</v>
      </c>
      <c r="F1119">
        <v>5</v>
      </c>
      <c r="G1119">
        <v>12</v>
      </c>
      <c r="H1119">
        <v>5</v>
      </c>
      <c r="I1119" s="1" t="s">
        <v>1104</v>
      </c>
      <c r="J1119">
        <f t="shared" si="34"/>
        <v>16.716000000000001</v>
      </c>
      <c r="K1119">
        <f>IF(xd[[#This Row],[kolejnosc/heur]]="hamm",xd[[#This Row],[Kolumna1]],0)</f>
        <v>0</v>
      </c>
      <c r="L1119">
        <f t="shared" si="35"/>
        <v>0</v>
      </c>
    </row>
    <row r="1120" spans="1:12">
      <c r="A1120">
        <v>5</v>
      </c>
      <c r="B1120">
        <v>23</v>
      </c>
      <c r="C1120" s="1" t="s">
        <v>4</v>
      </c>
      <c r="D1120" s="1" t="s">
        <v>5</v>
      </c>
      <c r="E1120">
        <v>5</v>
      </c>
      <c r="F1120">
        <v>54</v>
      </c>
      <c r="G1120">
        <v>121</v>
      </c>
      <c r="H1120">
        <v>5</v>
      </c>
      <c r="I1120" s="1" t="s">
        <v>1105</v>
      </c>
      <c r="J1120">
        <f t="shared" si="34"/>
        <v>16.911999999999999</v>
      </c>
      <c r="K1120">
        <f>IF(xd[[#This Row],[kolejnosc/heur]]="hamm",xd[[#This Row],[Kolumna1]],0)</f>
        <v>0</v>
      </c>
      <c r="L1120">
        <f t="shared" si="35"/>
        <v>0</v>
      </c>
    </row>
    <row r="1121" spans="1:12">
      <c r="A1121">
        <v>5</v>
      </c>
      <c r="B1121">
        <v>23</v>
      </c>
      <c r="C1121" s="1" t="s">
        <v>4</v>
      </c>
      <c r="D1121" s="1" t="s">
        <v>7</v>
      </c>
      <c r="E1121">
        <v>5</v>
      </c>
      <c r="F1121">
        <v>54</v>
      </c>
      <c r="G1121">
        <v>121</v>
      </c>
      <c r="H1121">
        <v>5</v>
      </c>
      <c r="I1121" s="1" t="s">
        <v>1106</v>
      </c>
      <c r="J1121">
        <f t="shared" si="34"/>
        <v>17.882000000000001</v>
      </c>
      <c r="K1121">
        <f>IF(xd[[#This Row],[kolejnosc/heur]]="hamm",xd[[#This Row],[Kolumna1]],0)</f>
        <v>0</v>
      </c>
      <c r="L1121">
        <f t="shared" si="35"/>
        <v>0</v>
      </c>
    </row>
    <row r="1122" spans="1:12">
      <c r="A1122">
        <v>5</v>
      </c>
      <c r="B1122">
        <v>23</v>
      </c>
      <c r="C1122" s="1" t="s">
        <v>4</v>
      </c>
      <c r="D1122" s="1" t="s">
        <v>9</v>
      </c>
      <c r="E1122">
        <v>5</v>
      </c>
      <c r="F1122">
        <v>85</v>
      </c>
      <c r="G1122">
        <v>181</v>
      </c>
      <c r="H1122">
        <v>5</v>
      </c>
      <c r="I1122" s="1" t="s">
        <v>1107</v>
      </c>
      <c r="J1122">
        <f t="shared" si="34"/>
        <v>18.896999999999998</v>
      </c>
      <c r="K1122">
        <f>IF(xd[[#This Row],[kolejnosc/heur]]="hamm",xd[[#This Row],[Kolumna1]],0)</f>
        <v>0</v>
      </c>
      <c r="L1122">
        <f t="shared" si="35"/>
        <v>0</v>
      </c>
    </row>
    <row r="1123" spans="1:12">
      <c r="A1123">
        <v>5</v>
      </c>
      <c r="B1123">
        <v>23</v>
      </c>
      <c r="C1123" s="1" t="s">
        <v>4</v>
      </c>
      <c r="D1123" s="1" t="s">
        <v>11</v>
      </c>
      <c r="E1123">
        <v>5</v>
      </c>
      <c r="F1123">
        <v>83</v>
      </c>
      <c r="G1123">
        <v>178</v>
      </c>
      <c r="H1123">
        <v>5</v>
      </c>
      <c r="I1123" s="1" t="s">
        <v>1108</v>
      </c>
      <c r="J1123">
        <f t="shared" si="34"/>
        <v>18.861000000000001</v>
      </c>
      <c r="K1123">
        <f>IF(xd[[#This Row],[kolejnosc/heur]]="hamm",xd[[#This Row],[Kolumna1]],0)</f>
        <v>0</v>
      </c>
      <c r="L1123">
        <f t="shared" si="35"/>
        <v>0</v>
      </c>
    </row>
    <row r="1124" spans="1:12">
      <c r="A1124">
        <v>5</v>
      </c>
      <c r="B1124">
        <v>23</v>
      </c>
      <c r="C1124" s="1" t="s">
        <v>4</v>
      </c>
      <c r="D1124" s="1" t="s">
        <v>13</v>
      </c>
      <c r="E1124">
        <v>5</v>
      </c>
      <c r="F1124">
        <v>52</v>
      </c>
      <c r="G1124">
        <v>118</v>
      </c>
      <c r="H1124">
        <v>5</v>
      </c>
      <c r="I1124" s="1" t="s">
        <v>1109</v>
      </c>
      <c r="J1124">
        <f t="shared" si="34"/>
        <v>18.187999999999999</v>
      </c>
      <c r="K1124">
        <f>IF(xd[[#This Row],[kolejnosc/heur]]="hamm",xd[[#This Row],[Kolumna1]],0)</f>
        <v>0</v>
      </c>
      <c r="L1124">
        <f t="shared" si="35"/>
        <v>0</v>
      </c>
    </row>
    <row r="1125" spans="1:12">
      <c r="A1125">
        <v>5</v>
      </c>
      <c r="B1125">
        <v>23</v>
      </c>
      <c r="C1125" s="1" t="s">
        <v>4</v>
      </c>
      <c r="D1125" s="1" t="s">
        <v>15</v>
      </c>
      <c r="E1125">
        <v>5</v>
      </c>
      <c r="F1125">
        <v>52</v>
      </c>
      <c r="G1125">
        <v>118</v>
      </c>
      <c r="H1125">
        <v>5</v>
      </c>
      <c r="I1125" s="1" t="s">
        <v>1110</v>
      </c>
      <c r="J1125">
        <f t="shared" si="34"/>
        <v>16.768000000000001</v>
      </c>
      <c r="K1125">
        <f>IF(xd[[#This Row],[kolejnosc/heur]]="hamm",xd[[#This Row],[Kolumna1]],0)</f>
        <v>0</v>
      </c>
      <c r="L1125">
        <f t="shared" si="35"/>
        <v>0</v>
      </c>
    </row>
    <row r="1126" spans="1:12">
      <c r="A1126">
        <v>5</v>
      </c>
      <c r="B1126">
        <v>23</v>
      </c>
      <c r="C1126" s="1" t="s">
        <v>4</v>
      </c>
      <c r="D1126" s="1" t="s">
        <v>17</v>
      </c>
      <c r="E1126">
        <v>5</v>
      </c>
      <c r="F1126">
        <v>85</v>
      </c>
      <c r="G1126">
        <v>181</v>
      </c>
      <c r="H1126">
        <v>5</v>
      </c>
      <c r="I1126" s="1" t="s">
        <v>1111</v>
      </c>
      <c r="J1126">
        <f t="shared" si="34"/>
        <v>23.439</v>
      </c>
      <c r="K1126">
        <f>IF(xd[[#This Row],[kolejnosc/heur]]="hamm",xd[[#This Row],[Kolumna1]],0)</f>
        <v>0</v>
      </c>
      <c r="L1126">
        <f t="shared" si="35"/>
        <v>0</v>
      </c>
    </row>
    <row r="1127" spans="1:12">
      <c r="A1127">
        <v>5</v>
      </c>
      <c r="B1127">
        <v>23</v>
      </c>
      <c r="C1127" s="1" t="s">
        <v>4</v>
      </c>
      <c r="D1127" s="1" t="s">
        <v>19</v>
      </c>
      <c r="E1127">
        <v>5</v>
      </c>
      <c r="F1127">
        <v>83</v>
      </c>
      <c r="G1127">
        <v>178</v>
      </c>
      <c r="H1127">
        <v>5</v>
      </c>
      <c r="I1127" s="1" t="s">
        <v>1112</v>
      </c>
      <c r="J1127">
        <f t="shared" si="34"/>
        <v>19.506</v>
      </c>
      <c r="K1127">
        <f>IF(xd[[#This Row],[kolejnosc/heur]]="hamm",xd[[#This Row],[Kolumna1]],0)</f>
        <v>0</v>
      </c>
      <c r="L1127">
        <f t="shared" si="35"/>
        <v>0</v>
      </c>
    </row>
    <row r="1128" spans="1:12">
      <c r="A1128">
        <v>5</v>
      </c>
      <c r="B1128">
        <v>23</v>
      </c>
      <c r="C1128" s="1" t="s">
        <v>21</v>
      </c>
      <c r="D1128" s="1" t="s">
        <v>5</v>
      </c>
      <c r="E1128">
        <v>19</v>
      </c>
      <c r="F1128">
        <v>201</v>
      </c>
      <c r="G1128">
        <v>95</v>
      </c>
      <c r="H1128">
        <v>20</v>
      </c>
      <c r="I1128" s="1" t="s">
        <v>1113</v>
      </c>
      <c r="J1128">
        <f t="shared" si="34"/>
        <v>15.438000000000001</v>
      </c>
      <c r="K1128">
        <f>IF(xd[[#This Row],[kolejnosc/heur]]="hamm",xd[[#This Row],[Kolumna1]],0)</f>
        <v>0</v>
      </c>
      <c r="L1128">
        <f t="shared" si="35"/>
        <v>0</v>
      </c>
    </row>
    <row r="1129" spans="1:12">
      <c r="A1129">
        <v>5</v>
      </c>
      <c r="B1129">
        <v>23</v>
      </c>
      <c r="C1129" s="1" t="s">
        <v>21</v>
      </c>
      <c r="D1129" s="1" t="s">
        <v>7</v>
      </c>
      <c r="E1129">
        <v>19</v>
      </c>
      <c r="F1129">
        <v>357758</v>
      </c>
      <c r="G1129">
        <v>167973</v>
      </c>
      <c r="H1129">
        <v>20</v>
      </c>
      <c r="I1129" s="1" t="s">
        <v>1114</v>
      </c>
      <c r="J1129">
        <f t="shared" si="34"/>
        <v>714.59</v>
      </c>
      <c r="K1129">
        <f>IF(xd[[#This Row],[kolejnosc/heur]]="hamm",xd[[#This Row],[Kolumna1]],0)</f>
        <v>0</v>
      </c>
      <c r="L1129">
        <f t="shared" si="35"/>
        <v>0</v>
      </c>
    </row>
    <row r="1130" spans="1:12">
      <c r="A1130">
        <v>5</v>
      </c>
      <c r="B1130">
        <v>23</v>
      </c>
      <c r="C1130" s="1" t="s">
        <v>21</v>
      </c>
      <c r="D1130" s="1" t="s">
        <v>9</v>
      </c>
      <c r="E1130">
        <v>19</v>
      </c>
      <c r="F1130">
        <v>1477508</v>
      </c>
      <c r="G1130">
        <v>693660</v>
      </c>
      <c r="H1130">
        <v>20</v>
      </c>
      <c r="I1130" s="1" t="s">
        <v>1115</v>
      </c>
      <c r="J1130">
        <f t="shared" si="34"/>
        <v>2639.0039999999999</v>
      </c>
      <c r="K1130">
        <f>IF(xd[[#This Row],[kolejnosc/heur]]="hamm",xd[[#This Row],[Kolumna1]],0)</f>
        <v>0</v>
      </c>
      <c r="L1130">
        <f t="shared" si="35"/>
        <v>0</v>
      </c>
    </row>
    <row r="1131" spans="1:12">
      <c r="A1131">
        <v>5</v>
      </c>
      <c r="B1131">
        <v>23</v>
      </c>
      <c r="C1131" s="1" t="s">
        <v>21</v>
      </c>
      <c r="D1131" s="1" t="s">
        <v>11</v>
      </c>
      <c r="E1131">
        <v>19</v>
      </c>
      <c r="F1131">
        <v>2215955</v>
      </c>
      <c r="G1131">
        <v>1040206</v>
      </c>
      <c r="H1131">
        <v>20</v>
      </c>
      <c r="I1131" s="1" t="s">
        <v>1116</v>
      </c>
      <c r="J1131">
        <f t="shared" si="34"/>
        <v>3539.1190000000001</v>
      </c>
      <c r="K1131">
        <f>IF(xd[[#This Row],[kolejnosc/heur]]="hamm",xd[[#This Row],[Kolumna1]],0)</f>
        <v>0</v>
      </c>
      <c r="L1131">
        <f t="shared" si="35"/>
        <v>0</v>
      </c>
    </row>
    <row r="1132" spans="1:12">
      <c r="A1132">
        <v>5</v>
      </c>
      <c r="B1132">
        <v>23</v>
      </c>
      <c r="C1132" s="1" t="s">
        <v>21</v>
      </c>
      <c r="D1132" s="1" t="s">
        <v>13</v>
      </c>
      <c r="E1132">
        <v>19</v>
      </c>
      <c r="F1132">
        <v>189</v>
      </c>
      <c r="G1132">
        <v>89</v>
      </c>
      <c r="H1132">
        <v>20</v>
      </c>
      <c r="I1132" s="1" t="s">
        <v>1117</v>
      </c>
      <c r="J1132">
        <f t="shared" si="34"/>
        <v>15.423</v>
      </c>
      <c r="K1132">
        <f>IF(xd[[#This Row],[kolejnosc/heur]]="hamm",xd[[#This Row],[Kolumna1]],0)</f>
        <v>0</v>
      </c>
      <c r="L1132">
        <f t="shared" si="35"/>
        <v>0</v>
      </c>
    </row>
    <row r="1133" spans="1:12">
      <c r="A1133">
        <v>5</v>
      </c>
      <c r="B1133">
        <v>23</v>
      </c>
      <c r="C1133" s="1" t="s">
        <v>21</v>
      </c>
      <c r="D1133" s="1" t="s">
        <v>15</v>
      </c>
      <c r="E1133">
        <v>19</v>
      </c>
      <c r="F1133">
        <v>357746</v>
      </c>
      <c r="G1133">
        <v>167967</v>
      </c>
      <c r="H1133">
        <v>20</v>
      </c>
      <c r="I1133" s="1" t="s">
        <v>1118</v>
      </c>
      <c r="J1133">
        <f t="shared" si="34"/>
        <v>780.06899999999996</v>
      </c>
      <c r="K1133">
        <f>IF(xd[[#This Row],[kolejnosc/heur]]="hamm",xd[[#This Row],[Kolumna1]],0)</f>
        <v>0</v>
      </c>
      <c r="L1133">
        <f t="shared" si="35"/>
        <v>0</v>
      </c>
    </row>
    <row r="1134" spans="1:12">
      <c r="A1134">
        <v>5</v>
      </c>
      <c r="B1134">
        <v>23</v>
      </c>
      <c r="C1134" s="1" t="s">
        <v>21</v>
      </c>
      <c r="D1134" s="1" t="s">
        <v>17</v>
      </c>
      <c r="E1134">
        <v>19</v>
      </c>
      <c r="F1134">
        <v>1477508</v>
      </c>
      <c r="G1134">
        <v>693660</v>
      </c>
      <c r="H1134">
        <v>20</v>
      </c>
      <c r="I1134" s="1" t="s">
        <v>1119</v>
      </c>
      <c r="J1134">
        <f t="shared" si="34"/>
        <v>2494.8429999999998</v>
      </c>
      <c r="K1134">
        <f>IF(xd[[#This Row],[kolejnosc/heur]]="hamm",xd[[#This Row],[Kolumna1]],0)</f>
        <v>0</v>
      </c>
      <c r="L1134">
        <f t="shared" si="35"/>
        <v>0</v>
      </c>
    </row>
    <row r="1135" spans="1:12">
      <c r="A1135">
        <v>5</v>
      </c>
      <c r="B1135">
        <v>23</v>
      </c>
      <c r="C1135" s="1" t="s">
        <v>21</v>
      </c>
      <c r="D1135" s="1" t="s">
        <v>19</v>
      </c>
      <c r="E1135">
        <v>19</v>
      </c>
      <c r="F1135">
        <v>2193309</v>
      </c>
      <c r="G1135">
        <v>1029570</v>
      </c>
      <c r="H1135">
        <v>20</v>
      </c>
      <c r="I1135" s="1" t="s">
        <v>1120</v>
      </c>
      <c r="J1135">
        <f t="shared" si="34"/>
        <v>3475.6320000000001</v>
      </c>
      <c r="K1135">
        <f>IF(xd[[#This Row],[kolejnosc/heur]]="hamm",xd[[#This Row],[Kolumna1]],0)</f>
        <v>0</v>
      </c>
      <c r="L1135">
        <f t="shared" si="35"/>
        <v>0</v>
      </c>
    </row>
    <row r="1136" spans="1:12">
      <c r="A1136">
        <v>5</v>
      </c>
      <c r="B1136">
        <v>24</v>
      </c>
      <c r="C1136" s="1" t="s">
        <v>0</v>
      </c>
      <c r="D1136" s="1" t="s">
        <v>7151</v>
      </c>
      <c r="E1136">
        <v>5</v>
      </c>
      <c r="F1136">
        <v>6</v>
      </c>
      <c r="G1136">
        <v>14</v>
      </c>
      <c r="H1136">
        <v>5</v>
      </c>
      <c r="I1136" s="1" t="s">
        <v>456</v>
      </c>
      <c r="J1136">
        <f t="shared" si="34"/>
        <v>15.266999999999999</v>
      </c>
      <c r="K1136">
        <f>IF(xd[[#This Row],[kolejnosc/heur]]="hamm",xd[[#This Row],[Kolumna1]],0)</f>
        <v>0</v>
      </c>
      <c r="L1136">
        <f t="shared" si="35"/>
        <v>0</v>
      </c>
    </row>
    <row r="1137" spans="1:12">
      <c r="A1137">
        <v>5</v>
      </c>
      <c r="B1137">
        <v>24</v>
      </c>
      <c r="C1137" s="1" t="s">
        <v>0</v>
      </c>
      <c r="D1137" s="1" t="s">
        <v>7152</v>
      </c>
      <c r="E1137">
        <v>5</v>
      </c>
      <c r="F1137">
        <v>6</v>
      </c>
      <c r="G1137">
        <v>14</v>
      </c>
      <c r="H1137">
        <v>5</v>
      </c>
      <c r="I1137" s="1" t="s">
        <v>1121</v>
      </c>
      <c r="J1137">
        <f t="shared" si="34"/>
        <v>18.629000000000001</v>
      </c>
      <c r="K1137">
        <f>IF(xd[[#This Row],[kolejnosc/heur]]="hamm",xd[[#This Row],[Kolumna1]],0)</f>
        <v>0</v>
      </c>
      <c r="L1137">
        <f t="shared" si="35"/>
        <v>0</v>
      </c>
    </row>
    <row r="1138" spans="1:12">
      <c r="A1138">
        <v>5</v>
      </c>
      <c r="B1138">
        <v>24</v>
      </c>
      <c r="C1138" s="1" t="s">
        <v>4</v>
      </c>
      <c r="D1138" s="1" t="s">
        <v>5</v>
      </c>
      <c r="E1138">
        <v>5</v>
      </c>
      <c r="F1138">
        <v>76</v>
      </c>
      <c r="G1138">
        <v>165</v>
      </c>
      <c r="H1138">
        <v>5</v>
      </c>
      <c r="I1138" s="1" t="s">
        <v>1122</v>
      </c>
      <c r="J1138">
        <f t="shared" si="34"/>
        <v>22.402999999999999</v>
      </c>
      <c r="K1138">
        <f>IF(xd[[#This Row],[kolejnosc/heur]]="hamm",xd[[#This Row],[Kolumna1]],0)</f>
        <v>0</v>
      </c>
      <c r="L1138">
        <f t="shared" si="35"/>
        <v>0</v>
      </c>
    </row>
    <row r="1139" spans="1:12">
      <c r="A1139">
        <v>5</v>
      </c>
      <c r="B1139">
        <v>24</v>
      </c>
      <c r="C1139" s="1" t="s">
        <v>4</v>
      </c>
      <c r="D1139" s="1" t="s">
        <v>7</v>
      </c>
      <c r="E1139">
        <v>5</v>
      </c>
      <c r="F1139">
        <v>103</v>
      </c>
      <c r="G1139">
        <v>218</v>
      </c>
      <c r="H1139">
        <v>5</v>
      </c>
      <c r="I1139" s="1" t="s">
        <v>1123</v>
      </c>
      <c r="J1139">
        <f t="shared" si="34"/>
        <v>22.512</v>
      </c>
      <c r="K1139">
        <f>IF(xd[[#This Row],[kolejnosc/heur]]="hamm",xd[[#This Row],[Kolumna1]],0)</f>
        <v>0</v>
      </c>
      <c r="L1139">
        <f t="shared" si="35"/>
        <v>0</v>
      </c>
    </row>
    <row r="1140" spans="1:12">
      <c r="A1140">
        <v>5</v>
      </c>
      <c r="B1140">
        <v>24</v>
      </c>
      <c r="C1140" s="1" t="s">
        <v>4</v>
      </c>
      <c r="D1140" s="1" t="s">
        <v>9</v>
      </c>
      <c r="E1140">
        <v>5</v>
      </c>
      <c r="F1140">
        <v>78</v>
      </c>
      <c r="G1140">
        <v>166</v>
      </c>
      <c r="H1140">
        <v>5</v>
      </c>
      <c r="I1140" s="1" t="s">
        <v>1124</v>
      </c>
      <c r="J1140">
        <f t="shared" si="34"/>
        <v>21.36</v>
      </c>
      <c r="K1140">
        <f>IF(xd[[#This Row],[kolejnosc/heur]]="hamm",xd[[#This Row],[Kolumna1]],0)</f>
        <v>0</v>
      </c>
      <c r="L1140">
        <f t="shared" si="35"/>
        <v>0</v>
      </c>
    </row>
    <row r="1141" spans="1:12">
      <c r="A1141">
        <v>5</v>
      </c>
      <c r="B1141">
        <v>24</v>
      </c>
      <c r="C1141" s="1" t="s">
        <v>4</v>
      </c>
      <c r="D1141" s="1" t="s">
        <v>11</v>
      </c>
      <c r="E1141">
        <v>5</v>
      </c>
      <c r="F1141">
        <v>76</v>
      </c>
      <c r="G1141">
        <v>163</v>
      </c>
      <c r="H1141">
        <v>5</v>
      </c>
      <c r="I1141" s="1" t="s">
        <v>1125</v>
      </c>
      <c r="J1141">
        <f t="shared" si="34"/>
        <v>19.227</v>
      </c>
      <c r="K1141">
        <f>IF(xd[[#This Row],[kolejnosc/heur]]="hamm",xd[[#This Row],[Kolumna1]],0)</f>
        <v>0</v>
      </c>
      <c r="L1141">
        <f t="shared" si="35"/>
        <v>0</v>
      </c>
    </row>
    <row r="1142" spans="1:12">
      <c r="A1142">
        <v>5</v>
      </c>
      <c r="B1142">
        <v>24</v>
      </c>
      <c r="C1142" s="1" t="s">
        <v>4</v>
      </c>
      <c r="D1142" s="1" t="s">
        <v>13</v>
      </c>
      <c r="E1142">
        <v>5</v>
      </c>
      <c r="F1142">
        <v>74</v>
      </c>
      <c r="G1142">
        <v>162</v>
      </c>
      <c r="H1142">
        <v>5</v>
      </c>
      <c r="I1142" s="1" t="s">
        <v>1126</v>
      </c>
      <c r="J1142">
        <f t="shared" si="34"/>
        <v>20.920999999999999</v>
      </c>
      <c r="K1142">
        <f>IF(xd[[#This Row],[kolejnosc/heur]]="hamm",xd[[#This Row],[Kolumna1]],0)</f>
        <v>0</v>
      </c>
      <c r="L1142">
        <f t="shared" si="35"/>
        <v>0</v>
      </c>
    </row>
    <row r="1143" spans="1:12">
      <c r="A1143">
        <v>5</v>
      </c>
      <c r="B1143">
        <v>24</v>
      </c>
      <c r="C1143" s="1" t="s">
        <v>4</v>
      </c>
      <c r="D1143" s="1" t="s">
        <v>15</v>
      </c>
      <c r="E1143">
        <v>5</v>
      </c>
      <c r="F1143">
        <v>101</v>
      </c>
      <c r="G1143">
        <v>215</v>
      </c>
      <c r="H1143">
        <v>5</v>
      </c>
      <c r="I1143" s="1" t="s">
        <v>1127</v>
      </c>
      <c r="J1143">
        <f t="shared" si="34"/>
        <v>19.655000000000001</v>
      </c>
      <c r="K1143">
        <f>IF(xd[[#This Row],[kolejnosc/heur]]="hamm",xd[[#This Row],[Kolumna1]],0)</f>
        <v>0</v>
      </c>
      <c r="L1143">
        <f t="shared" si="35"/>
        <v>0</v>
      </c>
    </row>
    <row r="1144" spans="1:12">
      <c r="A1144">
        <v>5</v>
      </c>
      <c r="B1144">
        <v>24</v>
      </c>
      <c r="C1144" s="1" t="s">
        <v>4</v>
      </c>
      <c r="D1144" s="1" t="s">
        <v>17</v>
      </c>
      <c r="E1144">
        <v>5</v>
      </c>
      <c r="F1144">
        <v>105</v>
      </c>
      <c r="G1144">
        <v>219</v>
      </c>
      <c r="H1144">
        <v>5</v>
      </c>
      <c r="I1144" s="1" t="s">
        <v>1128</v>
      </c>
      <c r="J1144">
        <f t="shared" si="34"/>
        <v>21.064</v>
      </c>
      <c r="K1144">
        <f>IF(xd[[#This Row],[kolejnosc/heur]]="hamm",xd[[#This Row],[Kolumna1]],0)</f>
        <v>0</v>
      </c>
      <c r="L1144">
        <f t="shared" si="35"/>
        <v>0</v>
      </c>
    </row>
    <row r="1145" spans="1:12">
      <c r="A1145">
        <v>5</v>
      </c>
      <c r="B1145">
        <v>24</v>
      </c>
      <c r="C1145" s="1" t="s">
        <v>4</v>
      </c>
      <c r="D1145" s="1" t="s">
        <v>19</v>
      </c>
      <c r="E1145">
        <v>5</v>
      </c>
      <c r="F1145">
        <v>103</v>
      </c>
      <c r="G1145">
        <v>216</v>
      </c>
      <c r="H1145">
        <v>5</v>
      </c>
      <c r="I1145" s="1" t="s">
        <v>1129</v>
      </c>
      <c r="J1145">
        <f t="shared" si="34"/>
        <v>20.905999999999999</v>
      </c>
      <c r="K1145">
        <f>IF(xd[[#This Row],[kolejnosc/heur]]="hamm",xd[[#This Row],[Kolumna1]],0)</f>
        <v>0</v>
      </c>
      <c r="L1145">
        <f t="shared" si="35"/>
        <v>0</v>
      </c>
    </row>
    <row r="1146" spans="1:12">
      <c r="A1146">
        <v>5</v>
      </c>
      <c r="B1146">
        <v>24</v>
      </c>
      <c r="C1146" s="1" t="s">
        <v>21</v>
      </c>
      <c r="D1146" s="1" t="s">
        <v>5</v>
      </c>
      <c r="E1146">
        <v>17</v>
      </c>
      <c r="F1146">
        <v>754</v>
      </c>
      <c r="G1146">
        <v>358</v>
      </c>
      <c r="H1146">
        <v>20</v>
      </c>
      <c r="I1146" s="1" t="s">
        <v>1130</v>
      </c>
      <c r="J1146">
        <f t="shared" si="34"/>
        <v>23.052</v>
      </c>
      <c r="K1146">
        <f>IF(xd[[#This Row],[kolejnosc/heur]]="hamm",xd[[#This Row],[Kolumna1]],0)</f>
        <v>0</v>
      </c>
      <c r="L1146">
        <f t="shared" si="35"/>
        <v>0</v>
      </c>
    </row>
    <row r="1147" spans="1:12">
      <c r="A1147">
        <v>5</v>
      </c>
      <c r="B1147">
        <v>24</v>
      </c>
      <c r="C1147" s="1" t="s">
        <v>21</v>
      </c>
      <c r="D1147" s="1" t="s">
        <v>7</v>
      </c>
      <c r="E1147">
        <v>17</v>
      </c>
      <c r="F1147">
        <v>1623500</v>
      </c>
      <c r="G1147">
        <v>762017</v>
      </c>
      <c r="H1147">
        <v>20</v>
      </c>
      <c r="I1147" s="1" t="s">
        <v>1131</v>
      </c>
      <c r="J1147">
        <f t="shared" si="34"/>
        <v>2669.5749999999998</v>
      </c>
      <c r="K1147">
        <f>IF(xd[[#This Row],[kolejnosc/heur]]="hamm",xd[[#This Row],[Kolumna1]],0)</f>
        <v>0</v>
      </c>
      <c r="L1147">
        <f t="shared" si="35"/>
        <v>0</v>
      </c>
    </row>
    <row r="1148" spans="1:12">
      <c r="A1148">
        <v>5</v>
      </c>
      <c r="B1148">
        <v>24</v>
      </c>
      <c r="C1148" s="1" t="s">
        <v>21</v>
      </c>
      <c r="D1148" s="1" t="s">
        <v>9</v>
      </c>
      <c r="E1148">
        <v>19</v>
      </c>
      <c r="F1148">
        <v>1024232</v>
      </c>
      <c r="G1148">
        <v>480759</v>
      </c>
      <c r="H1148">
        <v>20</v>
      </c>
      <c r="I1148" s="1" t="s">
        <v>1132</v>
      </c>
      <c r="J1148">
        <f t="shared" si="34"/>
        <v>1933.5989999999999</v>
      </c>
      <c r="K1148">
        <f>IF(xd[[#This Row],[kolejnosc/heur]]="hamm",xd[[#This Row],[Kolumna1]],0)</f>
        <v>0</v>
      </c>
      <c r="L1148">
        <f t="shared" si="35"/>
        <v>0</v>
      </c>
    </row>
    <row r="1149" spans="1:12">
      <c r="A1149">
        <v>5</v>
      </c>
      <c r="B1149">
        <v>24</v>
      </c>
      <c r="C1149" s="1" t="s">
        <v>21</v>
      </c>
      <c r="D1149" s="1" t="s">
        <v>11</v>
      </c>
      <c r="E1149">
        <v>19</v>
      </c>
      <c r="F1149">
        <v>1079233</v>
      </c>
      <c r="G1149">
        <v>506582</v>
      </c>
      <c r="H1149">
        <v>20</v>
      </c>
      <c r="I1149" s="1" t="s">
        <v>1133</v>
      </c>
      <c r="J1149">
        <f t="shared" si="34"/>
        <v>1965.3409999999999</v>
      </c>
      <c r="K1149">
        <f>IF(xd[[#This Row],[kolejnosc/heur]]="hamm",xd[[#This Row],[Kolumna1]],0)</f>
        <v>0</v>
      </c>
      <c r="L1149">
        <f t="shared" si="35"/>
        <v>0</v>
      </c>
    </row>
    <row r="1150" spans="1:12">
      <c r="A1150">
        <v>5</v>
      </c>
      <c r="B1150">
        <v>24</v>
      </c>
      <c r="C1150" s="1" t="s">
        <v>21</v>
      </c>
      <c r="D1150" s="1" t="s">
        <v>13</v>
      </c>
      <c r="E1150">
        <v>17</v>
      </c>
      <c r="F1150">
        <v>693</v>
      </c>
      <c r="G1150">
        <v>331</v>
      </c>
      <c r="H1150">
        <v>20</v>
      </c>
      <c r="I1150" s="1" t="s">
        <v>1134</v>
      </c>
      <c r="J1150">
        <f t="shared" si="34"/>
        <v>23.1</v>
      </c>
      <c r="K1150">
        <f>IF(xd[[#This Row],[kolejnosc/heur]]="hamm",xd[[#This Row],[Kolumna1]],0)</f>
        <v>0</v>
      </c>
      <c r="L1150">
        <f t="shared" si="35"/>
        <v>0</v>
      </c>
    </row>
    <row r="1151" spans="1:12">
      <c r="A1151">
        <v>5</v>
      </c>
      <c r="B1151">
        <v>24</v>
      </c>
      <c r="C1151" s="1" t="s">
        <v>21</v>
      </c>
      <c r="D1151" s="1" t="s">
        <v>15</v>
      </c>
      <c r="E1151">
        <v>17</v>
      </c>
      <c r="F1151">
        <v>1623439</v>
      </c>
      <c r="G1151">
        <v>761990</v>
      </c>
      <c r="H1151">
        <v>20</v>
      </c>
      <c r="I1151" s="1" t="s">
        <v>1135</v>
      </c>
      <c r="J1151">
        <f t="shared" si="34"/>
        <v>2850.5619999999999</v>
      </c>
      <c r="K1151">
        <f>IF(xd[[#This Row],[kolejnosc/heur]]="hamm",xd[[#This Row],[Kolumna1]],0)</f>
        <v>0</v>
      </c>
      <c r="L1151">
        <f t="shared" si="35"/>
        <v>0</v>
      </c>
    </row>
    <row r="1152" spans="1:12">
      <c r="A1152">
        <v>5</v>
      </c>
      <c r="B1152">
        <v>24</v>
      </c>
      <c r="C1152" s="1" t="s">
        <v>21</v>
      </c>
      <c r="D1152" s="1" t="s">
        <v>17</v>
      </c>
      <c r="E1152">
        <v>19</v>
      </c>
      <c r="F1152">
        <v>626352</v>
      </c>
      <c r="G1152">
        <v>294013</v>
      </c>
      <c r="H1152">
        <v>20</v>
      </c>
      <c r="I1152" s="1" t="s">
        <v>1136</v>
      </c>
      <c r="J1152">
        <f t="shared" si="34"/>
        <v>1194.002</v>
      </c>
      <c r="K1152">
        <f>IF(xd[[#This Row],[kolejnosc/heur]]="hamm",xd[[#This Row],[Kolumna1]],0)</f>
        <v>0</v>
      </c>
      <c r="L1152">
        <f t="shared" si="35"/>
        <v>0</v>
      </c>
    </row>
    <row r="1153" spans="1:12">
      <c r="A1153">
        <v>5</v>
      </c>
      <c r="B1153">
        <v>24</v>
      </c>
      <c r="C1153" s="1" t="s">
        <v>21</v>
      </c>
      <c r="D1153" s="1" t="s">
        <v>19</v>
      </c>
      <c r="E1153">
        <v>19</v>
      </c>
      <c r="F1153">
        <v>499740</v>
      </c>
      <c r="G1153">
        <v>234557</v>
      </c>
      <c r="H1153">
        <v>20</v>
      </c>
      <c r="I1153" s="1" t="s">
        <v>1137</v>
      </c>
      <c r="J1153">
        <f t="shared" si="34"/>
        <v>939.67200000000003</v>
      </c>
      <c r="K1153">
        <f>IF(xd[[#This Row],[kolejnosc/heur]]="hamm",xd[[#This Row],[Kolumna1]],0)</f>
        <v>0</v>
      </c>
      <c r="L1153">
        <f t="shared" si="35"/>
        <v>0</v>
      </c>
    </row>
    <row r="1154" spans="1:12">
      <c r="A1154">
        <v>5</v>
      </c>
      <c r="B1154">
        <v>25</v>
      </c>
      <c r="C1154" s="1" t="s">
        <v>0</v>
      </c>
      <c r="D1154" s="1" t="s">
        <v>7151</v>
      </c>
      <c r="E1154">
        <v>5</v>
      </c>
      <c r="F1154">
        <v>6</v>
      </c>
      <c r="G1154">
        <v>14</v>
      </c>
      <c r="H1154">
        <v>5</v>
      </c>
      <c r="I1154" s="1" t="s">
        <v>1138</v>
      </c>
      <c r="J1154">
        <f t="shared" ref="J1154:J1217" si="36">_xlfn.NUMBERVALUE(REPLACE(I1154,SEARCH(".",I1154),1,","))</f>
        <v>12.242000000000001</v>
      </c>
      <c r="K1154">
        <f>IF(xd[[#This Row],[kolejnosc/heur]]="hamm",xd[[#This Row],[Kolumna1]],0)</f>
        <v>0</v>
      </c>
      <c r="L1154">
        <f t="shared" si="35"/>
        <v>0</v>
      </c>
    </row>
    <row r="1155" spans="1:12">
      <c r="A1155">
        <v>5</v>
      </c>
      <c r="B1155">
        <v>25</v>
      </c>
      <c r="C1155" s="1" t="s">
        <v>0</v>
      </c>
      <c r="D1155" s="1" t="s">
        <v>7152</v>
      </c>
      <c r="E1155">
        <v>5</v>
      </c>
      <c r="F1155">
        <v>5</v>
      </c>
      <c r="G1155">
        <v>13</v>
      </c>
      <c r="H1155">
        <v>5</v>
      </c>
      <c r="I1155" s="1" t="s">
        <v>1139</v>
      </c>
      <c r="J1155">
        <f t="shared" si="36"/>
        <v>30.966000000000001</v>
      </c>
      <c r="K1155">
        <f>IF(xd[[#This Row],[kolejnosc/heur]]="hamm",xd[[#This Row],[Kolumna1]],0)</f>
        <v>0</v>
      </c>
      <c r="L1155">
        <f t="shared" ref="L1155:L1218" si="37">IF(K1155&lt;&gt;0,1,0)</f>
        <v>0</v>
      </c>
    </row>
    <row r="1156" spans="1:12">
      <c r="A1156">
        <v>5</v>
      </c>
      <c r="B1156">
        <v>25</v>
      </c>
      <c r="C1156" s="1" t="s">
        <v>4</v>
      </c>
      <c r="D1156" s="1" t="s">
        <v>5</v>
      </c>
      <c r="E1156">
        <v>5</v>
      </c>
      <c r="F1156">
        <v>76</v>
      </c>
      <c r="G1156">
        <v>159</v>
      </c>
      <c r="H1156">
        <v>5</v>
      </c>
      <c r="I1156" s="1" t="s">
        <v>1140</v>
      </c>
      <c r="J1156">
        <f t="shared" si="36"/>
        <v>19.952000000000002</v>
      </c>
      <c r="K1156">
        <f>IF(xd[[#This Row],[kolejnosc/heur]]="hamm",xd[[#This Row],[Kolumna1]],0)</f>
        <v>0</v>
      </c>
      <c r="L1156">
        <f t="shared" si="37"/>
        <v>0</v>
      </c>
    </row>
    <row r="1157" spans="1:12">
      <c r="A1157">
        <v>5</v>
      </c>
      <c r="B1157">
        <v>25</v>
      </c>
      <c r="C1157" s="1" t="s">
        <v>4</v>
      </c>
      <c r="D1157" s="1" t="s">
        <v>7</v>
      </c>
      <c r="E1157">
        <v>5</v>
      </c>
      <c r="F1157">
        <v>76</v>
      </c>
      <c r="G1157">
        <v>159</v>
      </c>
      <c r="H1157">
        <v>5</v>
      </c>
      <c r="I1157" s="1" t="s">
        <v>1141</v>
      </c>
      <c r="J1157">
        <f t="shared" si="36"/>
        <v>18.402999999999999</v>
      </c>
      <c r="K1157">
        <f>IF(xd[[#This Row],[kolejnosc/heur]]="hamm",xd[[#This Row],[Kolumna1]],0)</f>
        <v>0</v>
      </c>
      <c r="L1157">
        <f t="shared" si="37"/>
        <v>0</v>
      </c>
    </row>
    <row r="1158" spans="1:12">
      <c r="A1158">
        <v>5</v>
      </c>
      <c r="B1158">
        <v>25</v>
      </c>
      <c r="C1158" s="1" t="s">
        <v>4</v>
      </c>
      <c r="D1158" s="1" t="s">
        <v>9</v>
      </c>
      <c r="E1158">
        <v>5</v>
      </c>
      <c r="F1158">
        <v>126</v>
      </c>
      <c r="G1158">
        <v>271</v>
      </c>
      <c r="H1158">
        <v>5</v>
      </c>
      <c r="I1158" s="1" t="s">
        <v>1142</v>
      </c>
      <c r="J1158">
        <f t="shared" si="36"/>
        <v>23.623000000000001</v>
      </c>
      <c r="K1158">
        <f>IF(xd[[#This Row],[kolejnosc/heur]]="hamm",xd[[#This Row],[Kolumna1]],0)</f>
        <v>0</v>
      </c>
      <c r="L1158">
        <f t="shared" si="37"/>
        <v>0</v>
      </c>
    </row>
    <row r="1159" spans="1:12">
      <c r="A1159">
        <v>5</v>
      </c>
      <c r="B1159">
        <v>25</v>
      </c>
      <c r="C1159" s="1" t="s">
        <v>4</v>
      </c>
      <c r="D1159" s="1" t="s">
        <v>11</v>
      </c>
      <c r="E1159">
        <v>5</v>
      </c>
      <c r="F1159">
        <v>151</v>
      </c>
      <c r="G1159">
        <v>326</v>
      </c>
      <c r="H1159">
        <v>5</v>
      </c>
      <c r="I1159" s="1" t="s">
        <v>1143</v>
      </c>
      <c r="J1159">
        <f t="shared" si="36"/>
        <v>24.984000000000002</v>
      </c>
      <c r="K1159">
        <f>IF(xd[[#This Row],[kolejnosc/heur]]="hamm",xd[[#This Row],[Kolumna1]],0)</f>
        <v>0</v>
      </c>
      <c r="L1159">
        <f t="shared" si="37"/>
        <v>0</v>
      </c>
    </row>
    <row r="1160" spans="1:12">
      <c r="A1160">
        <v>5</v>
      </c>
      <c r="B1160">
        <v>25</v>
      </c>
      <c r="C1160" s="1" t="s">
        <v>4</v>
      </c>
      <c r="D1160" s="1" t="s">
        <v>13</v>
      </c>
      <c r="E1160">
        <v>5</v>
      </c>
      <c r="F1160">
        <v>101</v>
      </c>
      <c r="G1160">
        <v>214</v>
      </c>
      <c r="H1160">
        <v>5</v>
      </c>
      <c r="I1160" s="1" t="s">
        <v>1144</v>
      </c>
      <c r="J1160">
        <f t="shared" si="36"/>
        <v>21.091999999999999</v>
      </c>
      <c r="K1160">
        <f>IF(xd[[#This Row],[kolejnosc/heur]]="hamm",xd[[#This Row],[Kolumna1]],0)</f>
        <v>0</v>
      </c>
      <c r="L1160">
        <f t="shared" si="37"/>
        <v>0</v>
      </c>
    </row>
    <row r="1161" spans="1:12">
      <c r="A1161">
        <v>5</v>
      </c>
      <c r="B1161">
        <v>25</v>
      </c>
      <c r="C1161" s="1" t="s">
        <v>4</v>
      </c>
      <c r="D1161" s="1" t="s">
        <v>15</v>
      </c>
      <c r="E1161">
        <v>5</v>
      </c>
      <c r="F1161">
        <v>101</v>
      </c>
      <c r="G1161">
        <v>214</v>
      </c>
      <c r="H1161">
        <v>5</v>
      </c>
      <c r="I1161" s="1" t="s">
        <v>1145</v>
      </c>
      <c r="J1161">
        <f t="shared" si="36"/>
        <v>20.625</v>
      </c>
      <c r="K1161">
        <f>IF(xd[[#This Row],[kolejnosc/heur]]="hamm",xd[[#This Row],[Kolumna1]],0)</f>
        <v>0</v>
      </c>
      <c r="L1161">
        <f t="shared" si="37"/>
        <v>0</v>
      </c>
    </row>
    <row r="1162" spans="1:12">
      <c r="A1162">
        <v>5</v>
      </c>
      <c r="B1162">
        <v>25</v>
      </c>
      <c r="C1162" s="1" t="s">
        <v>4</v>
      </c>
      <c r="D1162" s="1" t="s">
        <v>17</v>
      </c>
      <c r="E1162">
        <v>5</v>
      </c>
      <c r="F1162">
        <v>126</v>
      </c>
      <c r="G1162">
        <v>271</v>
      </c>
      <c r="H1162">
        <v>5</v>
      </c>
      <c r="I1162" s="1" t="s">
        <v>1146</v>
      </c>
      <c r="J1162">
        <f t="shared" si="36"/>
        <v>27.812000000000001</v>
      </c>
      <c r="K1162">
        <f>IF(xd[[#This Row],[kolejnosc/heur]]="hamm",xd[[#This Row],[Kolumna1]],0)</f>
        <v>0</v>
      </c>
      <c r="L1162">
        <f t="shared" si="37"/>
        <v>0</v>
      </c>
    </row>
    <row r="1163" spans="1:12">
      <c r="A1163">
        <v>5</v>
      </c>
      <c r="B1163">
        <v>25</v>
      </c>
      <c r="C1163" s="1" t="s">
        <v>4</v>
      </c>
      <c r="D1163" s="1" t="s">
        <v>19</v>
      </c>
      <c r="E1163">
        <v>5</v>
      </c>
      <c r="F1163">
        <v>151</v>
      </c>
      <c r="G1163">
        <v>326</v>
      </c>
      <c r="H1163">
        <v>5</v>
      </c>
      <c r="I1163" s="1" t="s">
        <v>1147</v>
      </c>
      <c r="J1163">
        <f t="shared" si="36"/>
        <v>27.664000000000001</v>
      </c>
      <c r="K1163">
        <f>IF(xd[[#This Row],[kolejnosc/heur]]="hamm",xd[[#This Row],[Kolumna1]],0)</f>
        <v>0</v>
      </c>
      <c r="L1163">
        <f t="shared" si="37"/>
        <v>0</v>
      </c>
    </row>
    <row r="1164" spans="1:12">
      <c r="A1164">
        <v>5</v>
      </c>
      <c r="B1164">
        <v>25</v>
      </c>
      <c r="C1164" s="1" t="s">
        <v>21</v>
      </c>
      <c r="D1164" s="1" t="s">
        <v>5</v>
      </c>
      <c r="E1164">
        <v>11</v>
      </c>
      <c r="F1164">
        <v>23</v>
      </c>
      <c r="G1164">
        <v>12</v>
      </c>
      <c r="H1164">
        <v>11</v>
      </c>
      <c r="I1164" s="1" t="s">
        <v>1148</v>
      </c>
      <c r="J1164">
        <f t="shared" si="36"/>
        <v>13.895</v>
      </c>
      <c r="K1164">
        <f>IF(xd[[#This Row],[kolejnosc/heur]]="hamm",xd[[#This Row],[Kolumna1]],0)</f>
        <v>0</v>
      </c>
      <c r="L1164">
        <f t="shared" si="37"/>
        <v>0</v>
      </c>
    </row>
    <row r="1165" spans="1:12">
      <c r="A1165">
        <v>5</v>
      </c>
      <c r="B1165">
        <v>25</v>
      </c>
      <c r="C1165" s="1" t="s">
        <v>21</v>
      </c>
      <c r="D1165" s="1" t="s">
        <v>7</v>
      </c>
      <c r="E1165">
        <v>11</v>
      </c>
      <c r="F1165">
        <v>356829</v>
      </c>
      <c r="G1165">
        <v>167538</v>
      </c>
      <c r="H1165">
        <v>20</v>
      </c>
      <c r="I1165" s="1" t="s">
        <v>1149</v>
      </c>
      <c r="J1165">
        <f t="shared" si="36"/>
        <v>714.64</v>
      </c>
      <c r="K1165">
        <f>IF(xd[[#This Row],[kolejnosc/heur]]="hamm",xd[[#This Row],[Kolumna1]],0)</f>
        <v>0</v>
      </c>
      <c r="L1165">
        <f t="shared" si="37"/>
        <v>0</v>
      </c>
    </row>
    <row r="1166" spans="1:12">
      <c r="A1166">
        <v>5</v>
      </c>
      <c r="B1166">
        <v>25</v>
      </c>
      <c r="C1166" s="1" t="s">
        <v>21</v>
      </c>
      <c r="D1166" s="1" t="s">
        <v>9</v>
      </c>
      <c r="E1166">
        <v>19</v>
      </c>
      <c r="F1166">
        <v>196365</v>
      </c>
      <c r="G1166">
        <v>92147</v>
      </c>
      <c r="H1166">
        <v>20</v>
      </c>
      <c r="I1166" s="1" t="s">
        <v>1150</v>
      </c>
      <c r="J1166">
        <f t="shared" si="36"/>
        <v>441.71300000000002</v>
      </c>
      <c r="K1166">
        <f>IF(xd[[#This Row],[kolejnosc/heur]]="hamm",xd[[#This Row],[Kolumna1]],0)</f>
        <v>0</v>
      </c>
      <c r="L1166">
        <f t="shared" si="37"/>
        <v>0</v>
      </c>
    </row>
    <row r="1167" spans="1:12">
      <c r="A1167">
        <v>5</v>
      </c>
      <c r="B1167">
        <v>25</v>
      </c>
      <c r="C1167" s="1" t="s">
        <v>21</v>
      </c>
      <c r="D1167" s="1" t="s">
        <v>11</v>
      </c>
      <c r="E1167">
        <v>19</v>
      </c>
      <c r="F1167">
        <v>841882</v>
      </c>
      <c r="G1167">
        <v>395274</v>
      </c>
      <c r="H1167">
        <v>20</v>
      </c>
      <c r="I1167" s="1" t="s">
        <v>1151</v>
      </c>
      <c r="J1167">
        <f t="shared" si="36"/>
        <v>1569.8679999999999</v>
      </c>
      <c r="K1167">
        <f>IF(xd[[#This Row],[kolejnosc/heur]]="hamm",xd[[#This Row],[Kolumna1]],0)</f>
        <v>0</v>
      </c>
      <c r="L1167">
        <f t="shared" si="37"/>
        <v>0</v>
      </c>
    </row>
    <row r="1168" spans="1:12">
      <c r="A1168">
        <v>5</v>
      </c>
      <c r="B1168">
        <v>25</v>
      </c>
      <c r="C1168" s="1" t="s">
        <v>21</v>
      </c>
      <c r="D1168" s="1" t="s">
        <v>13</v>
      </c>
      <c r="E1168">
        <v>19</v>
      </c>
      <c r="F1168">
        <v>357943</v>
      </c>
      <c r="G1168">
        <v>168060</v>
      </c>
      <c r="H1168">
        <v>20</v>
      </c>
      <c r="I1168" s="1" t="s">
        <v>1152</v>
      </c>
      <c r="J1168">
        <f t="shared" si="36"/>
        <v>746.03399999999999</v>
      </c>
      <c r="K1168">
        <f>IF(xd[[#This Row],[kolejnosc/heur]]="hamm",xd[[#This Row],[Kolumna1]],0)</f>
        <v>0</v>
      </c>
      <c r="L1168">
        <f t="shared" si="37"/>
        <v>0</v>
      </c>
    </row>
    <row r="1169" spans="1:12">
      <c r="A1169">
        <v>5</v>
      </c>
      <c r="B1169">
        <v>25</v>
      </c>
      <c r="C1169" s="1" t="s">
        <v>21</v>
      </c>
      <c r="D1169" s="1" t="s">
        <v>15</v>
      </c>
      <c r="E1169">
        <v>19</v>
      </c>
      <c r="F1169">
        <v>830</v>
      </c>
      <c r="G1169">
        <v>388</v>
      </c>
      <c r="H1169">
        <v>20</v>
      </c>
      <c r="I1169" s="1" t="s">
        <v>1153</v>
      </c>
      <c r="J1169">
        <f t="shared" si="36"/>
        <v>25.931999999999999</v>
      </c>
      <c r="K1169">
        <f>IF(xd[[#This Row],[kolejnosc/heur]]="hamm",xd[[#This Row],[Kolumna1]],0)</f>
        <v>0</v>
      </c>
      <c r="L1169">
        <f t="shared" si="37"/>
        <v>0</v>
      </c>
    </row>
    <row r="1170" spans="1:12">
      <c r="A1170">
        <v>5</v>
      </c>
      <c r="B1170">
        <v>25</v>
      </c>
      <c r="C1170" s="1" t="s">
        <v>21</v>
      </c>
      <c r="D1170" s="1" t="s">
        <v>17</v>
      </c>
      <c r="E1170">
        <v>19</v>
      </c>
      <c r="F1170">
        <v>222622</v>
      </c>
      <c r="G1170">
        <v>104501</v>
      </c>
      <c r="H1170">
        <v>20</v>
      </c>
      <c r="I1170" s="1" t="s">
        <v>1154</v>
      </c>
      <c r="J1170">
        <f t="shared" si="36"/>
        <v>493.334</v>
      </c>
      <c r="K1170">
        <f>IF(xd[[#This Row],[kolejnosc/heur]]="hamm",xd[[#This Row],[Kolumna1]],0)</f>
        <v>0</v>
      </c>
      <c r="L1170">
        <f t="shared" si="37"/>
        <v>0</v>
      </c>
    </row>
    <row r="1171" spans="1:12">
      <c r="A1171">
        <v>5</v>
      </c>
      <c r="B1171">
        <v>25</v>
      </c>
      <c r="C1171" s="1" t="s">
        <v>21</v>
      </c>
      <c r="D1171" s="1" t="s">
        <v>19</v>
      </c>
      <c r="E1171">
        <v>19</v>
      </c>
      <c r="F1171">
        <v>1271</v>
      </c>
      <c r="G1171">
        <v>590</v>
      </c>
      <c r="H1171">
        <v>20</v>
      </c>
      <c r="I1171" s="1" t="s">
        <v>1155</v>
      </c>
      <c r="J1171">
        <f t="shared" si="36"/>
        <v>27.52</v>
      </c>
      <c r="K1171">
        <f>IF(xd[[#This Row],[kolejnosc/heur]]="hamm",xd[[#This Row],[Kolumna1]],0)</f>
        <v>0</v>
      </c>
      <c r="L1171">
        <f t="shared" si="37"/>
        <v>0</v>
      </c>
    </row>
    <row r="1172" spans="1:12">
      <c r="A1172">
        <v>5</v>
      </c>
      <c r="B1172">
        <v>26</v>
      </c>
      <c r="C1172" s="1" t="s">
        <v>0</v>
      </c>
      <c r="D1172" s="1" t="s">
        <v>7151</v>
      </c>
      <c r="E1172">
        <v>5</v>
      </c>
      <c r="F1172">
        <v>6</v>
      </c>
      <c r="G1172">
        <v>12</v>
      </c>
      <c r="H1172">
        <v>5</v>
      </c>
      <c r="I1172" s="1" t="s">
        <v>1156</v>
      </c>
      <c r="J1172">
        <f t="shared" si="36"/>
        <v>11.781000000000001</v>
      </c>
      <c r="K1172">
        <f>IF(xd[[#This Row],[kolejnosc/heur]]="hamm",xd[[#This Row],[Kolumna1]],0)</f>
        <v>0</v>
      </c>
      <c r="L1172">
        <f t="shared" si="37"/>
        <v>0</v>
      </c>
    </row>
    <row r="1173" spans="1:12">
      <c r="A1173">
        <v>5</v>
      </c>
      <c r="B1173">
        <v>26</v>
      </c>
      <c r="C1173" s="1" t="s">
        <v>0</v>
      </c>
      <c r="D1173" s="1" t="s">
        <v>7152</v>
      </c>
      <c r="E1173">
        <v>5</v>
      </c>
      <c r="F1173">
        <v>5</v>
      </c>
      <c r="G1173">
        <v>11</v>
      </c>
      <c r="H1173">
        <v>5</v>
      </c>
      <c r="I1173" s="1" t="s">
        <v>1157</v>
      </c>
      <c r="J1173">
        <f t="shared" si="36"/>
        <v>15.321999999999999</v>
      </c>
      <c r="K1173">
        <f>IF(xd[[#This Row],[kolejnosc/heur]]="hamm",xd[[#This Row],[Kolumna1]],0)</f>
        <v>0</v>
      </c>
      <c r="L1173">
        <f t="shared" si="37"/>
        <v>0</v>
      </c>
    </row>
    <row r="1174" spans="1:12">
      <c r="A1174">
        <v>5</v>
      </c>
      <c r="B1174">
        <v>26</v>
      </c>
      <c r="C1174" s="1" t="s">
        <v>4</v>
      </c>
      <c r="D1174" s="1" t="s">
        <v>5</v>
      </c>
      <c r="E1174">
        <v>5</v>
      </c>
      <c r="F1174">
        <v>44</v>
      </c>
      <c r="G1174">
        <v>101</v>
      </c>
      <c r="H1174">
        <v>5</v>
      </c>
      <c r="I1174" s="1" t="s">
        <v>1158</v>
      </c>
      <c r="J1174">
        <f t="shared" si="36"/>
        <v>15.276999999999999</v>
      </c>
      <c r="K1174">
        <f>IF(xd[[#This Row],[kolejnosc/heur]]="hamm",xd[[#This Row],[Kolumna1]],0)</f>
        <v>0</v>
      </c>
      <c r="L1174">
        <f t="shared" si="37"/>
        <v>0</v>
      </c>
    </row>
    <row r="1175" spans="1:12">
      <c r="A1175">
        <v>5</v>
      </c>
      <c r="B1175">
        <v>26</v>
      </c>
      <c r="C1175" s="1" t="s">
        <v>4</v>
      </c>
      <c r="D1175" s="1" t="s">
        <v>7</v>
      </c>
      <c r="E1175">
        <v>5</v>
      </c>
      <c r="F1175">
        <v>44</v>
      </c>
      <c r="G1175">
        <v>101</v>
      </c>
      <c r="H1175">
        <v>5</v>
      </c>
      <c r="I1175" s="1" t="s">
        <v>1159</v>
      </c>
      <c r="J1175">
        <f t="shared" si="36"/>
        <v>18.440000000000001</v>
      </c>
      <c r="K1175">
        <f>IF(xd[[#This Row],[kolejnosc/heur]]="hamm",xd[[#This Row],[Kolumna1]],0)</f>
        <v>0</v>
      </c>
      <c r="L1175">
        <f t="shared" si="37"/>
        <v>0</v>
      </c>
    </row>
    <row r="1176" spans="1:12">
      <c r="A1176">
        <v>5</v>
      </c>
      <c r="B1176">
        <v>26</v>
      </c>
      <c r="C1176" s="1" t="s">
        <v>4</v>
      </c>
      <c r="D1176" s="1" t="s">
        <v>9</v>
      </c>
      <c r="E1176">
        <v>5</v>
      </c>
      <c r="F1176">
        <v>93</v>
      </c>
      <c r="G1176">
        <v>198</v>
      </c>
      <c r="H1176">
        <v>5</v>
      </c>
      <c r="I1176" s="1" t="s">
        <v>1160</v>
      </c>
      <c r="J1176">
        <f t="shared" si="36"/>
        <v>23.760999999999999</v>
      </c>
      <c r="K1176">
        <f>IF(xd[[#This Row],[kolejnosc/heur]]="hamm",xd[[#This Row],[Kolumna1]],0)</f>
        <v>0</v>
      </c>
      <c r="L1176">
        <f t="shared" si="37"/>
        <v>0</v>
      </c>
    </row>
    <row r="1177" spans="1:12">
      <c r="A1177">
        <v>5</v>
      </c>
      <c r="B1177">
        <v>26</v>
      </c>
      <c r="C1177" s="1" t="s">
        <v>4</v>
      </c>
      <c r="D1177" s="1" t="s">
        <v>11</v>
      </c>
      <c r="E1177">
        <v>5</v>
      </c>
      <c r="F1177">
        <v>93</v>
      </c>
      <c r="G1177">
        <v>198</v>
      </c>
      <c r="H1177">
        <v>5</v>
      </c>
      <c r="I1177" s="1" t="s">
        <v>1161</v>
      </c>
      <c r="J1177">
        <f t="shared" si="36"/>
        <v>22.108000000000001</v>
      </c>
      <c r="K1177">
        <f>IF(xd[[#This Row],[kolejnosc/heur]]="hamm",xd[[#This Row],[Kolumna1]],0)</f>
        <v>0</v>
      </c>
      <c r="L1177">
        <f t="shared" si="37"/>
        <v>0</v>
      </c>
    </row>
    <row r="1178" spans="1:12">
      <c r="A1178">
        <v>5</v>
      </c>
      <c r="B1178">
        <v>26</v>
      </c>
      <c r="C1178" s="1" t="s">
        <v>4</v>
      </c>
      <c r="D1178" s="1" t="s">
        <v>13</v>
      </c>
      <c r="E1178">
        <v>5</v>
      </c>
      <c r="F1178">
        <v>44</v>
      </c>
      <c r="G1178">
        <v>101</v>
      </c>
      <c r="H1178">
        <v>5</v>
      </c>
      <c r="I1178" s="1" t="s">
        <v>1162</v>
      </c>
      <c r="J1178">
        <f t="shared" si="36"/>
        <v>20.442</v>
      </c>
      <c r="K1178">
        <f>IF(xd[[#This Row],[kolejnosc/heur]]="hamm",xd[[#This Row],[Kolumna1]],0)</f>
        <v>0</v>
      </c>
      <c r="L1178">
        <f t="shared" si="37"/>
        <v>0</v>
      </c>
    </row>
    <row r="1179" spans="1:12">
      <c r="A1179">
        <v>5</v>
      </c>
      <c r="B1179">
        <v>26</v>
      </c>
      <c r="C1179" s="1" t="s">
        <v>4</v>
      </c>
      <c r="D1179" s="1" t="s">
        <v>15</v>
      </c>
      <c r="E1179">
        <v>5</v>
      </c>
      <c r="F1179">
        <v>44</v>
      </c>
      <c r="G1179">
        <v>101</v>
      </c>
      <c r="H1179">
        <v>5</v>
      </c>
      <c r="I1179" s="1" t="s">
        <v>1163</v>
      </c>
      <c r="J1179">
        <f t="shared" si="36"/>
        <v>17.103000000000002</v>
      </c>
      <c r="K1179">
        <f>IF(xd[[#This Row],[kolejnosc/heur]]="hamm",xd[[#This Row],[Kolumna1]],0)</f>
        <v>0</v>
      </c>
      <c r="L1179">
        <f t="shared" si="37"/>
        <v>0</v>
      </c>
    </row>
    <row r="1180" spans="1:12">
      <c r="A1180">
        <v>5</v>
      </c>
      <c r="B1180">
        <v>26</v>
      </c>
      <c r="C1180" s="1" t="s">
        <v>4</v>
      </c>
      <c r="D1180" s="1" t="s">
        <v>17</v>
      </c>
      <c r="E1180">
        <v>5</v>
      </c>
      <c r="F1180">
        <v>93</v>
      </c>
      <c r="G1180">
        <v>198</v>
      </c>
      <c r="H1180">
        <v>5</v>
      </c>
      <c r="I1180" s="1" t="s">
        <v>1164</v>
      </c>
      <c r="J1180">
        <f t="shared" si="36"/>
        <v>36.658000000000001</v>
      </c>
      <c r="K1180">
        <f>IF(xd[[#This Row],[kolejnosc/heur]]="hamm",xd[[#This Row],[Kolumna1]],0)</f>
        <v>0</v>
      </c>
      <c r="L1180">
        <f t="shared" si="37"/>
        <v>0</v>
      </c>
    </row>
    <row r="1181" spans="1:12">
      <c r="A1181">
        <v>5</v>
      </c>
      <c r="B1181">
        <v>26</v>
      </c>
      <c r="C1181" s="1" t="s">
        <v>4</v>
      </c>
      <c r="D1181" s="1" t="s">
        <v>19</v>
      </c>
      <c r="E1181">
        <v>5</v>
      </c>
      <c r="F1181">
        <v>93</v>
      </c>
      <c r="G1181">
        <v>198</v>
      </c>
      <c r="H1181">
        <v>5</v>
      </c>
      <c r="I1181" s="1" t="s">
        <v>1165</v>
      </c>
      <c r="J1181">
        <f t="shared" si="36"/>
        <v>21.074999999999999</v>
      </c>
      <c r="K1181">
        <f>IF(xd[[#This Row],[kolejnosc/heur]]="hamm",xd[[#This Row],[Kolumna1]],0)</f>
        <v>0</v>
      </c>
      <c r="L1181">
        <f t="shared" si="37"/>
        <v>0</v>
      </c>
    </row>
    <row r="1182" spans="1:12">
      <c r="A1182">
        <v>5</v>
      </c>
      <c r="B1182">
        <v>26</v>
      </c>
      <c r="C1182" s="1" t="s">
        <v>21</v>
      </c>
      <c r="D1182" s="1" t="s">
        <v>5</v>
      </c>
      <c r="E1182">
        <v>11</v>
      </c>
      <c r="F1182">
        <v>23</v>
      </c>
      <c r="G1182">
        <v>12</v>
      </c>
      <c r="H1182">
        <v>11</v>
      </c>
      <c r="I1182" s="1" t="s">
        <v>1166</v>
      </c>
      <c r="J1182">
        <f t="shared" si="36"/>
        <v>11.526999999999999</v>
      </c>
      <c r="K1182">
        <f>IF(xd[[#This Row],[kolejnosc/heur]]="hamm",xd[[#This Row],[Kolumna1]],0)</f>
        <v>0</v>
      </c>
      <c r="L1182">
        <f t="shared" si="37"/>
        <v>0</v>
      </c>
    </row>
    <row r="1183" spans="1:12">
      <c r="A1183">
        <v>5</v>
      </c>
      <c r="B1183">
        <v>26</v>
      </c>
      <c r="C1183" s="1" t="s">
        <v>21</v>
      </c>
      <c r="D1183" s="1" t="s">
        <v>7</v>
      </c>
      <c r="E1183">
        <v>11</v>
      </c>
      <c r="F1183">
        <v>356829</v>
      </c>
      <c r="G1183">
        <v>167538</v>
      </c>
      <c r="H1183">
        <v>20</v>
      </c>
      <c r="I1183" s="1" t="s">
        <v>1167</v>
      </c>
      <c r="J1183">
        <f t="shared" si="36"/>
        <v>798.27300000000002</v>
      </c>
      <c r="K1183">
        <f>IF(xd[[#This Row],[kolejnosc/heur]]="hamm",xd[[#This Row],[Kolumna1]],0)</f>
        <v>0</v>
      </c>
      <c r="L1183">
        <f t="shared" si="37"/>
        <v>0</v>
      </c>
    </row>
    <row r="1184" spans="1:12">
      <c r="A1184">
        <v>5</v>
      </c>
      <c r="B1184">
        <v>26</v>
      </c>
      <c r="C1184" s="1" t="s">
        <v>21</v>
      </c>
      <c r="D1184" s="1" t="s">
        <v>9</v>
      </c>
      <c r="E1184">
        <v>19</v>
      </c>
      <c r="F1184">
        <v>1477570</v>
      </c>
      <c r="G1184">
        <v>693690</v>
      </c>
      <c r="H1184">
        <v>20</v>
      </c>
      <c r="I1184" s="1" t="s">
        <v>1168</v>
      </c>
      <c r="J1184">
        <f t="shared" si="36"/>
        <v>2551.7759999999998</v>
      </c>
      <c r="K1184">
        <f>IF(xd[[#This Row],[kolejnosc/heur]]="hamm",xd[[#This Row],[Kolumna1]],0)</f>
        <v>0</v>
      </c>
      <c r="L1184">
        <f t="shared" si="37"/>
        <v>0</v>
      </c>
    </row>
    <row r="1185" spans="1:12">
      <c r="A1185">
        <v>5</v>
      </c>
      <c r="B1185">
        <v>26</v>
      </c>
      <c r="C1185" s="1" t="s">
        <v>21</v>
      </c>
      <c r="D1185" s="1" t="s">
        <v>11</v>
      </c>
      <c r="E1185">
        <v>19</v>
      </c>
      <c r="F1185">
        <v>2467986</v>
      </c>
      <c r="G1185">
        <v>1158461</v>
      </c>
      <c r="H1185">
        <v>20</v>
      </c>
      <c r="I1185" s="1" t="s">
        <v>1169</v>
      </c>
      <c r="J1185">
        <f t="shared" si="36"/>
        <v>3828.08</v>
      </c>
      <c r="K1185">
        <f>IF(xd[[#This Row],[kolejnosc/heur]]="hamm",xd[[#This Row],[Kolumna1]],0)</f>
        <v>0</v>
      </c>
      <c r="L1185">
        <f t="shared" si="37"/>
        <v>0</v>
      </c>
    </row>
    <row r="1186" spans="1:12">
      <c r="A1186">
        <v>5</v>
      </c>
      <c r="B1186">
        <v>26</v>
      </c>
      <c r="C1186" s="1" t="s">
        <v>21</v>
      </c>
      <c r="D1186" s="1" t="s">
        <v>13</v>
      </c>
      <c r="E1186">
        <v>11</v>
      </c>
      <c r="F1186">
        <v>23</v>
      </c>
      <c r="G1186">
        <v>12</v>
      </c>
      <c r="H1186">
        <v>11</v>
      </c>
      <c r="I1186" s="1" t="s">
        <v>1170</v>
      </c>
      <c r="J1186">
        <f t="shared" si="36"/>
        <v>26.856000000000002</v>
      </c>
      <c r="K1186">
        <f>IF(xd[[#This Row],[kolejnosc/heur]]="hamm",xd[[#This Row],[Kolumna1]],0)</f>
        <v>0</v>
      </c>
      <c r="L1186">
        <f t="shared" si="37"/>
        <v>0</v>
      </c>
    </row>
    <row r="1187" spans="1:12">
      <c r="A1187">
        <v>5</v>
      </c>
      <c r="B1187">
        <v>26</v>
      </c>
      <c r="C1187" s="1" t="s">
        <v>21</v>
      </c>
      <c r="D1187" s="1" t="s">
        <v>15</v>
      </c>
      <c r="E1187">
        <v>11</v>
      </c>
      <c r="F1187">
        <v>356829</v>
      </c>
      <c r="G1187">
        <v>167538</v>
      </c>
      <c r="H1187">
        <v>20</v>
      </c>
      <c r="I1187" s="1" t="s">
        <v>1171</v>
      </c>
      <c r="J1187">
        <f t="shared" si="36"/>
        <v>767.48599999999999</v>
      </c>
      <c r="K1187">
        <f>IF(xd[[#This Row],[kolejnosc/heur]]="hamm",xd[[#This Row],[Kolumna1]],0)</f>
        <v>0</v>
      </c>
      <c r="L1187">
        <f t="shared" si="37"/>
        <v>0</v>
      </c>
    </row>
    <row r="1188" spans="1:12">
      <c r="A1188">
        <v>5</v>
      </c>
      <c r="B1188">
        <v>26</v>
      </c>
      <c r="C1188" s="1" t="s">
        <v>21</v>
      </c>
      <c r="D1188" s="1" t="s">
        <v>17</v>
      </c>
      <c r="E1188">
        <v>19</v>
      </c>
      <c r="F1188">
        <v>1477570</v>
      </c>
      <c r="G1188">
        <v>693690</v>
      </c>
      <c r="H1188">
        <v>20</v>
      </c>
      <c r="I1188" s="1" t="s">
        <v>1172</v>
      </c>
      <c r="J1188">
        <f t="shared" si="36"/>
        <v>2472.018</v>
      </c>
      <c r="K1188">
        <f>IF(xd[[#This Row],[kolejnosc/heur]]="hamm",xd[[#This Row],[Kolumna1]],0)</f>
        <v>0</v>
      </c>
      <c r="L1188">
        <f t="shared" si="37"/>
        <v>0</v>
      </c>
    </row>
    <row r="1189" spans="1:12">
      <c r="A1189">
        <v>5</v>
      </c>
      <c r="B1189">
        <v>26</v>
      </c>
      <c r="C1189" s="1" t="s">
        <v>21</v>
      </c>
      <c r="D1189" s="1" t="s">
        <v>19</v>
      </c>
      <c r="E1189">
        <v>19</v>
      </c>
      <c r="F1189">
        <v>2467986</v>
      </c>
      <c r="G1189">
        <v>1158461</v>
      </c>
      <c r="H1189">
        <v>20</v>
      </c>
      <c r="I1189" s="1" t="s">
        <v>1173</v>
      </c>
      <c r="J1189">
        <f t="shared" si="36"/>
        <v>3900.7150000000001</v>
      </c>
      <c r="K1189">
        <f>IF(xd[[#This Row],[kolejnosc/heur]]="hamm",xd[[#This Row],[Kolumna1]],0)</f>
        <v>0</v>
      </c>
      <c r="L1189">
        <f t="shared" si="37"/>
        <v>0</v>
      </c>
    </row>
    <row r="1190" spans="1:12">
      <c r="A1190">
        <v>5</v>
      </c>
      <c r="B1190">
        <v>27</v>
      </c>
      <c r="C1190" s="1" t="s">
        <v>0</v>
      </c>
      <c r="D1190" s="1" t="s">
        <v>7151</v>
      </c>
      <c r="E1190">
        <v>5</v>
      </c>
      <c r="F1190">
        <v>7</v>
      </c>
      <c r="G1190">
        <v>16</v>
      </c>
      <c r="H1190">
        <v>5</v>
      </c>
      <c r="I1190" s="1" t="s">
        <v>1174</v>
      </c>
      <c r="J1190">
        <f t="shared" si="36"/>
        <v>13.317</v>
      </c>
      <c r="K1190">
        <f>IF(xd[[#This Row],[kolejnosc/heur]]="hamm",xd[[#This Row],[Kolumna1]],0)</f>
        <v>0</v>
      </c>
      <c r="L1190">
        <f t="shared" si="37"/>
        <v>0</v>
      </c>
    </row>
    <row r="1191" spans="1:12">
      <c r="A1191">
        <v>5</v>
      </c>
      <c r="B1191">
        <v>27</v>
      </c>
      <c r="C1191" s="1" t="s">
        <v>0</v>
      </c>
      <c r="D1191" s="1" t="s">
        <v>7152</v>
      </c>
      <c r="E1191">
        <v>5</v>
      </c>
      <c r="F1191">
        <v>5</v>
      </c>
      <c r="G1191">
        <v>11</v>
      </c>
      <c r="H1191">
        <v>5</v>
      </c>
      <c r="I1191" s="1" t="s">
        <v>1175</v>
      </c>
      <c r="J1191">
        <f t="shared" si="36"/>
        <v>16.001999999999999</v>
      </c>
      <c r="K1191">
        <f>IF(xd[[#This Row],[kolejnosc/heur]]="hamm",xd[[#This Row],[Kolumna1]],0)</f>
        <v>0</v>
      </c>
      <c r="L1191">
        <f t="shared" si="37"/>
        <v>0</v>
      </c>
    </row>
    <row r="1192" spans="1:12">
      <c r="A1192">
        <v>5</v>
      </c>
      <c r="B1192">
        <v>27</v>
      </c>
      <c r="C1192" s="1" t="s">
        <v>4</v>
      </c>
      <c r="D1192" s="1" t="s">
        <v>5</v>
      </c>
      <c r="E1192">
        <v>5</v>
      </c>
      <c r="F1192">
        <v>61</v>
      </c>
      <c r="G1192">
        <v>133</v>
      </c>
      <c r="H1192">
        <v>5</v>
      </c>
      <c r="I1192" s="1" t="s">
        <v>332</v>
      </c>
      <c r="J1192">
        <f t="shared" si="36"/>
        <v>19.202999999999999</v>
      </c>
      <c r="K1192">
        <f>IF(xd[[#This Row],[kolejnosc/heur]]="hamm",xd[[#This Row],[Kolumna1]],0)</f>
        <v>0</v>
      </c>
      <c r="L1192">
        <f t="shared" si="37"/>
        <v>0</v>
      </c>
    </row>
    <row r="1193" spans="1:12">
      <c r="A1193">
        <v>5</v>
      </c>
      <c r="B1193">
        <v>27</v>
      </c>
      <c r="C1193" s="1" t="s">
        <v>4</v>
      </c>
      <c r="D1193" s="1" t="s">
        <v>7</v>
      </c>
      <c r="E1193">
        <v>5</v>
      </c>
      <c r="F1193">
        <v>57</v>
      </c>
      <c r="G1193">
        <v>123</v>
      </c>
      <c r="H1193">
        <v>5</v>
      </c>
      <c r="I1193" s="1" t="s">
        <v>1176</v>
      </c>
      <c r="J1193">
        <f t="shared" si="36"/>
        <v>17.274000000000001</v>
      </c>
      <c r="K1193">
        <f>IF(xd[[#This Row],[kolejnosc/heur]]="hamm",xd[[#This Row],[Kolumna1]],0)</f>
        <v>0</v>
      </c>
      <c r="L1193">
        <f t="shared" si="37"/>
        <v>0</v>
      </c>
    </row>
    <row r="1194" spans="1:12">
      <c r="A1194">
        <v>5</v>
      </c>
      <c r="B1194">
        <v>27</v>
      </c>
      <c r="C1194" s="1" t="s">
        <v>4</v>
      </c>
      <c r="D1194" s="1" t="s">
        <v>9</v>
      </c>
      <c r="E1194">
        <v>5</v>
      </c>
      <c r="F1194">
        <v>122</v>
      </c>
      <c r="G1194">
        <v>258</v>
      </c>
      <c r="H1194">
        <v>5</v>
      </c>
      <c r="I1194" s="1" t="s">
        <v>1177</v>
      </c>
      <c r="J1194">
        <f t="shared" si="36"/>
        <v>24.396000000000001</v>
      </c>
      <c r="K1194">
        <f>IF(xd[[#This Row],[kolejnosc/heur]]="hamm",xd[[#This Row],[Kolumna1]],0)</f>
        <v>0</v>
      </c>
      <c r="L1194">
        <f t="shared" si="37"/>
        <v>0</v>
      </c>
    </row>
    <row r="1195" spans="1:12">
      <c r="A1195">
        <v>5</v>
      </c>
      <c r="B1195">
        <v>27</v>
      </c>
      <c r="C1195" s="1" t="s">
        <v>4</v>
      </c>
      <c r="D1195" s="1" t="s">
        <v>11</v>
      </c>
      <c r="E1195">
        <v>5</v>
      </c>
      <c r="F1195">
        <v>122</v>
      </c>
      <c r="G1195">
        <v>258</v>
      </c>
      <c r="H1195">
        <v>5</v>
      </c>
      <c r="I1195" s="1" t="s">
        <v>1178</v>
      </c>
      <c r="J1195">
        <f t="shared" si="36"/>
        <v>22.658999999999999</v>
      </c>
      <c r="K1195">
        <f>IF(xd[[#This Row],[kolejnosc/heur]]="hamm",xd[[#This Row],[Kolumna1]],0)</f>
        <v>0</v>
      </c>
      <c r="L1195">
        <f t="shared" si="37"/>
        <v>0</v>
      </c>
    </row>
    <row r="1196" spans="1:12">
      <c r="A1196">
        <v>5</v>
      </c>
      <c r="B1196">
        <v>27</v>
      </c>
      <c r="C1196" s="1" t="s">
        <v>4</v>
      </c>
      <c r="D1196" s="1" t="s">
        <v>13</v>
      </c>
      <c r="E1196">
        <v>5</v>
      </c>
      <c r="F1196">
        <v>61</v>
      </c>
      <c r="G1196">
        <v>133</v>
      </c>
      <c r="H1196">
        <v>5</v>
      </c>
      <c r="I1196" s="1" t="s">
        <v>1179</v>
      </c>
      <c r="J1196">
        <f t="shared" si="36"/>
        <v>19.664000000000001</v>
      </c>
      <c r="K1196">
        <f>IF(xd[[#This Row],[kolejnosc/heur]]="hamm",xd[[#This Row],[Kolumna1]],0)</f>
        <v>0</v>
      </c>
      <c r="L1196">
        <f t="shared" si="37"/>
        <v>0</v>
      </c>
    </row>
    <row r="1197" spans="1:12">
      <c r="A1197">
        <v>5</v>
      </c>
      <c r="B1197">
        <v>27</v>
      </c>
      <c r="C1197" s="1" t="s">
        <v>4</v>
      </c>
      <c r="D1197" s="1" t="s">
        <v>15</v>
      </c>
      <c r="E1197">
        <v>5</v>
      </c>
      <c r="F1197">
        <v>57</v>
      </c>
      <c r="G1197">
        <v>123</v>
      </c>
      <c r="H1197">
        <v>5</v>
      </c>
      <c r="I1197" s="1" t="s">
        <v>1180</v>
      </c>
      <c r="J1197">
        <f t="shared" si="36"/>
        <v>20.363</v>
      </c>
      <c r="K1197">
        <f>IF(xd[[#This Row],[kolejnosc/heur]]="hamm",xd[[#This Row],[Kolumna1]],0)</f>
        <v>0</v>
      </c>
      <c r="L1197">
        <f t="shared" si="37"/>
        <v>0</v>
      </c>
    </row>
    <row r="1198" spans="1:12">
      <c r="A1198">
        <v>5</v>
      </c>
      <c r="B1198">
        <v>27</v>
      </c>
      <c r="C1198" s="1" t="s">
        <v>4</v>
      </c>
      <c r="D1198" s="1" t="s">
        <v>17</v>
      </c>
      <c r="E1198">
        <v>5</v>
      </c>
      <c r="F1198">
        <v>118</v>
      </c>
      <c r="G1198">
        <v>248</v>
      </c>
      <c r="H1198">
        <v>5</v>
      </c>
      <c r="I1198" s="1" t="s">
        <v>1181</v>
      </c>
      <c r="J1198">
        <f t="shared" si="36"/>
        <v>22.454999999999998</v>
      </c>
      <c r="K1198">
        <f>IF(xd[[#This Row],[kolejnosc/heur]]="hamm",xd[[#This Row],[Kolumna1]],0)</f>
        <v>0</v>
      </c>
      <c r="L1198">
        <f t="shared" si="37"/>
        <v>0</v>
      </c>
    </row>
    <row r="1199" spans="1:12">
      <c r="A1199">
        <v>5</v>
      </c>
      <c r="B1199">
        <v>27</v>
      </c>
      <c r="C1199" s="1" t="s">
        <v>4</v>
      </c>
      <c r="D1199" s="1" t="s">
        <v>19</v>
      </c>
      <c r="E1199">
        <v>5</v>
      </c>
      <c r="F1199">
        <v>118</v>
      </c>
      <c r="G1199">
        <v>248</v>
      </c>
      <c r="H1199">
        <v>5</v>
      </c>
      <c r="I1199" s="1" t="s">
        <v>1182</v>
      </c>
      <c r="J1199">
        <f t="shared" si="36"/>
        <v>38.896999999999998</v>
      </c>
      <c r="K1199">
        <f>IF(xd[[#This Row],[kolejnosc/heur]]="hamm",xd[[#This Row],[Kolumna1]],0)</f>
        <v>0</v>
      </c>
      <c r="L1199">
        <f t="shared" si="37"/>
        <v>0</v>
      </c>
    </row>
    <row r="1200" spans="1:12">
      <c r="A1200">
        <v>5</v>
      </c>
      <c r="B1200">
        <v>27</v>
      </c>
      <c r="C1200" s="1" t="s">
        <v>21</v>
      </c>
      <c r="D1200" s="1" t="s">
        <v>5</v>
      </c>
      <c r="E1200">
        <v>19</v>
      </c>
      <c r="F1200">
        <v>9814</v>
      </c>
      <c r="G1200">
        <v>4623</v>
      </c>
      <c r="H1200">
        <v>20</v>
      </c>
      <c r="I1200" s="1" t="s">
        <v>1183</v>
      </c>
      <c r="J1200">
        <f t="shared" si="36"/>
        <v>65.143000000000001</v>
      </c>
      <c r="K1200">
        <f>IF(xd[[#This Row],[kolejnosc/heur]]="hamm",xd[[#This Row],[Kolumna1]],0)</f>
        <v>0</v>
      </c>
      <c r="L1200">
        <f t="shared" si="37"/>
        <v>0</v>
      </c>
    </row>
    <row r="1201" spans="1:12">
      <c r="A1201">
        <v>5</v>
      </c>
      <c r="B1201">
        <v>27</v>
      </c>
      <c r="C1201" s="1" t="s">
        <v>21</v>
      </c>
      <c r="D1201" s="1" t="s">
        <v>7</v>
      </c>
      <c r="E1201">
        <v>5</v>
      </c>
      <c r="F1201">
        <v>11</v>
      </c>
      <c r="G1201">
        <v>6</v>
      </c>
      <c r="H1201">
        <v>5</v>
      </c>
      <c r="I1201" s="1" t="s">
        <v>1184</v>
      </c>
      <c r="J1201">
        <f t="shared" si="36"/>
        <v>12.005000000000001</v>
      </c>
      <c r="K1201">
        <f>IF(xd[[#This Row],[kolejnosc/heur]]="hamm",xd[[#This Row],[Kolumna1]],0)</f>
        <v>0</v>
      </c>
      <c r="L1201">
        <f t="shared" si="37"/>
        <v>0</v>
      </c>
    </row>
    <row r="1202" spans="1:12">
      <c r="A1202">
        <v>5</v>
      </c>
      <c r="B1202">
        <v>27</v>
      </c>
      <c r="C1202" s="1" t="s">
        <v>21</v>
      </c>
      <c r="D1202" s="1" t="s">
        <v>9</v>
      </c>
      <c r="E1202">
        <v>19</v>
      </c>
      <c r="F1202">
        <v>483013</v>
      </c>
      <c r="G1202">
        <v>226692</v>
      </c>
      <c r="H1202">
        <v>20</v>
      </c>
      <c r="I1202" s="1" t="s">
        <v>1185</v>
      </c>
      <c r="J1202">
        <f t="shared" si="36"/>
        <v>908.57500000000005</v>
      </c>
      <c r="K1202">
        <f>IF(xd[[#This Row],[kolejnosc/heur]]="hamm",xd[[#This Row],[Kolumna1]],0)</f>
        <v>0</v>
      </c>
      <c r="L1202">
        <f t="shared" si="37"/>
        <v>0</v>
      </c>
    </row>
    <row r="1203" spans="1:12">
      <c r="A1203">
        <v>5</v>
      </c>
      <c r="B1203">
        <v>27</v>
      </c>
      <c r="C1203" s="1" t="s">
        <v>21</v>
      </c>
      <c r="D1203" s="1" t="s">
        <v>11</v>
      </c>
      <c r="E1203">
        <v>19</v>
      </c>
      <c r="F1203">
        <v>488220</v>
      </c>
      <c r="G1203">
        <v>229141</v>
      </c>
      <c r="H1203">
        <v>20</v>
      </c>
      <c r="I1203" s="1" t="s">
        <v>1186</v>
      </c>
      <c r="J1203">
        <f t="shared" si="36"/>
        <v>910.42700000000002</v>
      </c>
      <c r="K1203">
        <f>IF(xd[[#This Row],[kolejnosc/heur]]="hamm",xd[[#This Row],[Kolumna1]],0)</f>
        <v>0</v>
      </c>
      <c r="L1203">
        <f t="shared" si="37"/>
        <v>0</v>
      </c>
    </row>
    <row r="1204" spans="1:12">
      <c r="A1204">
        <v>5</v>
      </c>
      <c r="B1204">
        <v>27</v>
      </c>
      <c r="C1204" s="1" t="s">
        <v>21</v>
      </c>
      <c r="D1204" s="1" t="s">
        <v>13</v>
      </c>
      <c r="E1204">
        <v>19</v>
      </c>
      <c r="F1204">
        <v>107289</v>
      </c>
      <c r="G1204">
        <v>50415</v>
      </c>
      <c r="H1204">
        <v>20</v>
      </c>
      <c r="I1204" s="1" t="s">
        <v>1187</v>
      </c>
      <c r="J1204">
        <f t="shared" si="36"/>
        <v>409.09899999999999</v>
      </c>
      <c r="K1204">
        <f>IF(xd[[#This Row],[kolejnosc/heur]]="hamm",xd[[#This Row],[Kolumna1]],0)</f>
        <v>0</v>
      </c>
      <c r="L1204">
        <f t="shared" si="37"/>
        <v>0</v>
      </c>
    </row>
    <row r="1205" spans="1:12">
      <c r="A1205">
        <v>5</v>
      </c>
      <c r="B1205">
        <v>27</v>
      </c>
      <c r="C1205" s="1" t="s">
        <v>21</v>
      </c>
      <c r="D1205" s="1" t="s">
        <v>15</v>
      </c>
      <c r="E1205">
        <v>5</v>
      </c>
      <c r="F1205">
        <v>11</v>
      </c>
      <c r="G1205">
        <v>6</v>
      </c>
      <c r="H1205">
        <v>5</v>
      </c>
      <c r="I1205" s="1" t="s">
        <v>1188</v>
      </c>
      <c r="J1205">
        <f t="shared" si="36"/>
        <v>11.138999999999999</v>
      </c>
      <c r="K1205">
        <f>IF(xd[[#This Row],[kolejnosc/heur]]="hamm",xd[[#This Row],[Kolumna1]],0)</f>
        <v>0</v>
      </c>
      <c r="L1205">
        <f t="shared" si="37"/>
        <v>0</v>
      </c>
    </row>
    <row r="1206" spans="1:12">
      <c r="A1206">
        <v>5</v>
      </c>
      <c r="B1206">
        <v>27</v>
      </c>
      <c r="C1206" s="1" t="s">
        <v>21</v>
      </c>
      <c r="D1206" s="1" t="s">
        <v>17</v>
      </c>
      <c r="E1206">
        <v>19</v>
      </c>
      <c r="F1206">
        <v>1691878</v>
      </c>
      <c r="G1206">
        <v>794102</v>
      </c>
      <c r="H1206">
        <v>20</v>
      </c>
      <c r="I1206" s="1" t="s">
        <v>1189</v>
      </c>
      <c r="J1206">
        <f t="shared" si="36"/>
        <v>2802.76</v>
      </c>
      <c r="K1206">
        <f>IF(xd[[#This Row],[kolejnosc/heur]]="hamm",xd[[#This Row],[Kolumna1]],0)</f>
        <v>0</v>
      </c>
      <c r="L1206">
        <f t="shared" si="37"/>
        <v>0</v>
      </c>
    </row>
    <row r="1207" spans="1:12">
      <c r="A1207">
        <v>5</v>
      </c>
      <c r="B1207">
        <v>27</v>
      </c>
      <c r="C1207" s="1" t="s">
        <v>21</v>
      </c>
      <c r="D1207" s="1" t="s">
        <v>19</v>
      </c>
      <c r="E1207">
        <v>19</v>
      </c>
      <c r="F1207">
        <v>1227107</v>
      </c>
      <c r="G1207">
        <v>575990</v>
      </c>
      <c r="H1207">
        <v>20</v>
      </c>
      <c r="I1207" s="1" t="s">
        <v>1190</v>
      </c>
      <c r="J1207">
        <f t="shared" si="36"/>
        <v>2106.4430000000002</v>
      </c>
      <c r="K1207">
        <f>IF(xd[[#This Row],[kolejnosc/heur]]="hamm",xd[[#This Row],[Kolumna1]],0)</f>
        <v>0</v>
      </c>
      <c r="L1207">
        <f t="shared" si="37"/>
        <v>0</v>
      </c>
    </row>
    <row r="1208" spans="1:12">
      <c r="A1208">
        <v>5</v>
      </c>
      <c r="B1208">
        <v>28</v>
      </c>
      <c r="C1208" s="1" t="s">
        <v>0</v>
      </c>
      <c r="D1208" s="1" t="s">
        <v>7151</v>
      </c>
      <c r="E1208">
        <v>5</v>
      </c>
      <c r="F1208">
        <v>5</v>
      </c>
      <c r="G1208">
        <v>13</v>
      </c>
      <c r="H1208">
        <v>5</v>
      </c>
      <c r="I1208" s="1" t="s">
        <v>1191</v>
      </c>
      <c r="J1208">
        <f t="shared" si="36"/>
        <v>13.178000000000001</v>
      </c>
      <c r="K1208">
        <f>IF(xd[[#This Row],[kolejnosc/heur]]="hamm",xd[[#This Row],[Kolumna1]],0)</f>
        <v>0</v>
      </c>
      <c r="L1208">
        <f t="shared" si="37"/>
        <v>0</v>
      </c>
    </row>
    <row r="1209" spans="1:12">
      <c r="A1209">
        <v>5</v>
      </c>
      <c r="B1209">
        <v>28</v>
      </c>
      <c r="C1209" s="1" t="s">
        <v>0</v>
      </c>
      <c r="D1209" s="1" t="s">
        <v>7152</v>
      </c>
      <c r="E1209">
        <v>5</v>
      </c>
      <c r="F1209">
        <v>5</v>
      </c>
      <c r="G1209">
        <v>13</v>
      </c>
      <c r="H1209">
        <v>5</v>
      </c>
      <c r="I1209" s="1" t="s">
        <v>1192</v>
      </c>
      <c r="J1209">
        <f t="shared" si="36"/>
        <v>16.882999999999999</v>
      </c>
      <c r="K1209">
        <f>IF(xd[[#This Row],[kolejnosc/heur]]="hamm",xd[[#This Row],[Kolumna1]],0)</f>
        <v>0</v>
      </c>
      <c r="L1209">
        <f t="shared" si="37"/>
        <v>0</v>
      </c>
    </row>
    <row r="1210" spans="1:12">
      <c r="A1210">
        <v>5</v>
      </c>
      <c r="B1210">
        <v>28</v>
      </c>
      <c r="C1210" s="1" t="s">
        <v>4</v>
      </c>
      <c r="D1210" s="1" t="s">
        <v>5</v>
      </c>
      <c r="E1210">
        <v>5</v>
      </c>
      <c r="F1210">
        <v>89</v>
      </c>
      <c r="G1210">
        <v>188</v>
      </c>
      <c r="H1210">
        <v>5</v>
      </c>
      <c r="I1210" s="1" t="s">
        <v>1193</v>
      </c>
      <c r="J1210">
        <f t="shared" si="36"/>
        <v>18.809999999999999</v>
      </c>
      <c r="K1210">
        <f>IF(xd[[#This Row],[kolejnosc/heur]]="hamm",xd[[#This Row],[Kolumna1]],0)</f>
        <v>0</v>
      </c>
      <c r="L1210">
        <f t="shared" si="37"/>
        <v>0</v>
      </c>
    </row>
    <row r="1211" spans="1:12">
      <c r="A1211">
        <v>5</v>
      </c>
      <c r="B1211">
        <v>28</v>
      </c>
      <c r="C1211" s="1" t="s">
        <v>4</v>
      </c>
      <c r="D1211" s="1" t="s">
        <v>7</v>
      </c>
      <c r="E1211">
        <v>5</v>
      </c>
      <c r="F1211">
        <v>89</v>
      </c>
      <c r="G1211">
        <v>188</v>
      </c>
      <c r="H1211">
        <v>5</v>
      </c>
      <c r="I1211" s="1" t="s">
        <v>1194</v>
      </c>
      <c r="J1211">
        <f t="shared" si="36"/>
        <v>20.280999999999999</v>
      </c>
      <c r="K1211">
        <f>IF(xd[[#This Row],[kolejnosc/heur]]="hamm",xd[[#This Row],[Kolumna1]],0)</f>
        <v>0</v>
      </c>
      <c r="L1211">
        <f t="shared" si="37"/>
        <v>0</v>
      </c>
    </row>
    <row r="1212" spans="1:12">
      <c r="A1212">
        <v>5</v>
      </c>
      <c r="B1212">
        <v>28</v>
      </c>
      <c r="C1212" s="1" t="s">
        <v>4</v>
      </c>
      <c r="D1212" s="1" t="s">
        <v>9</v>
      </c>
      <c r="E1212">
        <v>5</v>
      </c>
      <c r="F1212">
        <v>112</v>
      </c>
      <c r="G1212">
        <v>237</v>
      </c>
      <c r="H1212">
        <v>5</v>
      </c>
      <c r="I1212" s="1" t="s">
        <v>1195</v>
      </c>
      <c r="J1212">
        <f t="shared" si="36"/>
        <v>21.716000000000001</v>
      </c>
      <c r="K1212">
        <f>IF(xd[[#This Row],[kolejnosc/heur]]="hamm",xd[[#This Row],[Kolumna1]],0)</f>
        <v>0</v>
      </c>
      <c r="L1212">
        <f t="shared" si="37"/>
        <v>0</v>
      </c>
    </row>
    <row r="1213" spans="1:12">
      <c r="A1213">
        <v>5</v>
      </c>
      <c r="B1213">
        <v>28</v>
      </c>
      <c r="C1213" s="1" t="s">
        <v>4</v>
      </c>
      <c r="D1213" s="1" t="s">
        <v>11</v>
      </c>
      <c r="E1213">
        <v>5</v>
      </c>
      <c r="F1213">
        <v>90</v>
      </c>
      <c r="G1213">
        <v>193</v>
      </c>
      <c r="H1213">
        <v>5</v>
      </c>
      <c r="I1213" s="1" t="s">
        <v>1196</v>
      </c>
      <c r="J1213">
        <f t="shared" si="36"/>
        <v>23.443000000000001</v>
      </c>
      <c r="K1213">
        <f>IF(xd[[#This Row],[kolejnosc/heur]]="hamm",xd[[#This Row],[Kolumna1]],0)</f>
        <v>0</v>
      </c>
      <c r="L1213">
        <f t="shared" si="37"/>
        <v>0</v>
      </c>
    </row>
    <row r="1214" spans="1:12">
      <c r="A1214">
        <v>5</v>
      </c>
      <c r="B1214">
        <v>28</v>
      </c>
      <c r="C1214" s="1" t="s">
        <v>4</v>
      </c>
      <c r="D1214" s="1" t="s">
        <v>13</v>
      </c>
      <c r="E1214">
        <v>5</v>
      </c>
      <c r="F1214">
        <v>67</v>
      </c>
      <c r="G1214">
        <v>144</v>
      </c>
      <c r="H1214">
        <v>5</v>
      </c>
      <c r="I1214" s="1" t="s">
        <v>1197</v>
      </c>
      <c r="J1214">
        <f t="shared" si="36"/>
        <v>18.573</v>
      </c>
      <c r="K1214">
        <f>IF(xd[[#This Row],[kolejnosc/heur]]="hamm",xd[[#This Row],[Kolumna1]],0)</f>
        <v>0</v>
      </c>
      <c r="L1214">
        <f t="shared" si="37"/>
        <v>0</v>
      </c>
    </row>
    <row r="1215" spans="1:12">
      <c r="A1215">
        <v>5</v>
      </c>
      <c r="B1215">
        <v>28</v>
      </c>
      <c r="C1215" s="1" t="s">
        <v>4</v>
      </c>
      <c r="D1215" s="1" t="s">
        <v>15</v>
      </c>
      <c r="E1215">
        <v>5</v>
      </c>
      <c r="F1215">
        <v>67</v>
      </c>
      <c r="G1215">
        <v>144</v>
      </c>
      <c r="H1215">
        <v>5</v>
      </c>
      <c r="I1215" s="1" t="s">
        <v>1198</v>
      </c>
      <c r="J1215">
        <f t="shared" si="36"/>
        <v>20.314</v>
      </c>
      <c r="K1215">
        <f>IF(xd[[#This Row],[kolejnosc/heur]]="hamm",xd[[#This Row],[Kolumna1]],0)</f>
        <v>0</v>
      </c>
      <c r="L1215">
        <f t="shared" si="37"/>
        <v>0</v>
      </c>
    </row>
    <row r="1216" spans="1:12">
      <c r="A1216">
        <v>5</v>
      </c>
      <c r="B1216">
        <v>28</v>
      </c>
      <c r="C1216" s="1" t="s">
        <v>4</v>
      </c>
      <c r="D1216" s="1" t="s">
        <v>17</v>
      </c>
      <c r="E1216">
        <v>5</v>
      </c>
      <c r="F1216">
        <v>112</v>
      </c>
      <c r="G1216">
        <v>237</v>
      </c>
      <c r="H1216">
        <v>5</v>
      </c>
      <c r="I1216" s="1" t="s">
        <v>1199</v>
      </c>
      <c r="J1216">
        <f t="shared" si="36"/>
        <v>23.986999999999998</v>
      </c>
      <c r="K1216">
        <f>IF(xd[[#This Row],[kolejnosc/heur]]="hamm",xd[[#This Row],[Kolumna1]],0)</f>
        <v>0</v>
      </c>
      <c r="L1216">
        <f t="shared" si="37"/>
        <v>0</v>
      </c>
    </row>
    <row r="1217" spans="1:12">
      <c r="A1217">
        <v>5</v>
      </c>
      <c r="B1217">
        <v>28</v>
      </c>
      <c r="C1217" s="1" t="s">
        <v>4</v>
      </c>
      <c r="D1217" s="1" t="s">
        <v>19</v>
      </c>
      <c r="E1217">
        <v>5</v>
      </c>
      <c r="F1217">
        <v>90</v>
      </c>
      <c r="G1217">
        <v>193</v>
      </c>
      <c r="H1217">
        <v>5</v>
      </c>
      <c r="I1217" s="1" t="s">
        <v>1200</v>
      </c>
      <c r="J1217">
        <f t="shared" si="36"/>
        <v>22.408000000000001</v>
      </c>
      <c r="K1217">
        <f>IF(xd[[#This Row],[kolejnosc/heur]]="hamm",xd[[#This Row],[Kolumna1]],0)</f>
        <v>0</v>
      </c>
      <c r="L1217">
        <f t="shared" si="37"/>
        <v>0</v>
      </c>
    </row>
    <row r="1218" spans="1:12">
      <c r="A1218">
        <v>5</v>
      </c>
      <c r="B1218">
        <v>28</v>
      </c>
      <c r="C1218" s="1" t="s">
        <v>21</v>
      </c>
      <c r="D1218" s="1" t="s">
        <v>5</v>
      </c>
      <c r="E1218">
        <v>19</v>
      </c>
      <c r="F1218">
        <v>952220</v>
      </c>
      <c r="G1218">
        <v>447083</v>
      </c>
      <c r="H1218">
        <v>20</v>
      </c>
      <c r="I1218" s="1" t="s">
        <v>1201</v>
      </c>
      <c r="J1218">
        <f t="shared" ref="J1218:J1281" si="38">_xlfn.NUMBERVALUE(REPLACE(I1218,SEARCH(".",I1218),1,","))</f>
        <v>1714.663</v>
      </c>
      <c r="K1218">
        <f>IF(xd[[#This Row],[kolejnosc/heur]]="hamm",xd[[#This Row],[Kolumna1]],0)</f>
        <v>0</v>
      </c>
      <c r="L1218">
        <f t="shared" si="37"/>
        <v>0</v>
      </c>
    </row>
    <row r="1219" spans="1:12">
      <c r="A1219">
        <v>5</v>
      </c>
      <c r="B1219">
        <v>28</v>
      </c>
      <c r="C1219" s="1" t="s">
        <v>21</v>
      </c>
      <c r="D1219" s="1" t="s">
        <v>7</v>
      </c>
      <c r="E1219">
        <v>19</v>
      </c>
      <c r="F1219">
        <v>927428</v>
      </c>
      <c r="G1219">
        <v>435424</v>
      </c>
      <c r="H1219">
        <v>20</v>
      </c>
      <c r="I1219" s="1" t="s">
        <v>1202</v>
      </c>
      <c r="J1219">
        <f t="shared" si="38"/>
        <v>1685.3009999999999</v>
      </c>
      <c r="K1219">
        <f>IF(xd[[#This Row],[kolejnosc/heur]]="hamm",xd[[#This Row],[Kolumna1]],0)</f>
        <v>0</v>
      </c>
      <c r="L1219">
        <f t="shared" ref="L1219:L1282" si="39">IF(K1219&lt;&gt;0,1,0)</f>
        <v>0</v>
      </c>
    </row>
    <row r="1220" spans="1:12">
      <c r="A1220">
        <v>5</v>
      </c>
      <c r="B1220">
        <v>28</v>
      </c>
      <c r="C1220" s="1" t="s">
        <v>21</v>
      </c>
      <c r="D1220" s="1" t="s">
        <v>9</v>
      </c>
      <c r="E1220">
        <v>19</v>
      </c>
      <c r="F1220">
        <v>1385032</v>
      </c>
      <c r="G1220">
        <v>650157</v>
      </c>
      <c r="H1220">
        <v>20</v>
      </c>
      <c r="I1220" s="1" t="s">
        <v>1203</v>
      </c>
      <c r="J1220">
        <f t="shared" si="38"/>
        <v>2367.5590000000002</v>
      </c>
      <c r="K1220">
        <f>IF(xd[[#This Row],[kolejnosc/heur]]="hamm",xd[[#This Row],[Kolumna1]],0)</f>
        <v>0</v>
      </c>
      <c r="L1220">
        <f t="shared" si="39"/>
        <v>0</v>
      </c>
    </row>
    <row r="1221" spans="1:12">
      <c r="A1221">
        <v>5</v>
      </c>
      <c r="B1221">
        <v>28</v>
      </c>
      <c r="C1221" s="1" t="s">
        <v>21</v>
      </c>
      <c r="D1221" s="1" t="s">
        <v>11</v>
      </c>
      <c r="E1221">
        <v>17</v>
      </c>
      <c r="F1221">
        <v>1256</v>
      </c>
      <c r="G1221">
        <v>589</v>
      </c>
      <c r="H1221">
        <v>20</v>
      </c>
      <c r="I1221" s="1" t="s">
        <v>1204</v>
      </c>
      <c r="J1221">
        <f t="shared" si="38"/>
        <v>28.943000000000001</v>
      </c>
      <c r="K1221">
        <f>IF(xd[[#This Row],[kolejnosc/heur]]="hamm",xd[[#This Row],[Kolumna1]],0)</f>
        <v>0</v>
      </c>
      <c r="L1221">
        <f t="shared" si="39"/>
        <v>0</v>
      </c>
    </row>
    <row r="1222" spans="1:12">
      <c r="A1222">
        <v>5</v>
      </c>
      <c r="B1222">
        <v>28</v>
      </c>
      <c r="C1222" s="1" t="s">
        <v>21</v>
      </c>
      <c r="D1222" s="1" t="s">
        <v>13</v>
      </c>
      <c r="E1222">
        <v>19</v>
      </c>
      <c r="F1222">
        <v>259666</v>
      </c>
      <c r="G1222">
        <v>121868</v>
      </c>
      <c r="H1222">
        <v>20</v>
      </c>
      <c r="I1222" s="1" t="s">
        <v>1205</v>
      </c>
      <c r="J1222">
        <f t="shared" si="38"/>
        <v>633.99</v>
      </c>
      <c r="K1222">
        <f>IF(xd[[#This Row],[kolejnosc/heur]]="hamm",xd[[#This Row],[Kolumna1]],0)</f>
        <v>0</v>
      </c>
      <c r="L1222">
        <f t="shared" si="39"/>
        <v>0</v>
      </c>
    </row>
    <row r="1223" spans="1:12">
      <c r="A1223">
        <v>5</v>
      </c>
      <c r="B1223">
        <v>28</v>
      </c>
      <c r="C1223" s="1" t="s">
        <v>21</v>
      </c>
      <c r="D1223" s="1" t="s">
        <v>15</v>
      </c>
      <c r="E1223">
        <v>19</v>
      </c>
      <c r="F1223">
        <v>237122</v>
      </c>
      <c r="G1223">
        <v>111268</v>
      </c>
      <c r="H1223">
        <v>20</v>
      </c>
      <c r="I1223" s="1" t="s">
        <v>1206</v>
      </c>
      <c r="J1223">
        <f t="shared" si="38"/>
        <v>652.02499999999998</v>
      </c>
      <c r="K1223">
        <f>IF(xd[[#This Row],[kolejnosc/heur]]="hamm",xd[[#This Row],[Kolumna1]],0)</f>
        <v>0</v>
      </c>
      <c r="L1223">
        <f t="shared" si="39"/>
        <v>0</v>
      </c>
    </row>
    <row r="1224" spans="1:12">
      <c r="A1224">
        <v>5</v>
      </c>
      <c r="B1224">
        <v>28</v>
      </c>
      <c r="C1224" s="1" t="s">
        <v>21</v>
      </c>
      <c r="D1224" s="1" t="s">
        <v>17</v>
      </c>
      <c r="E1224">
        <v>19</v>
      </c>
      <c r="F1224">
        <v>1416314</v>
      </c>
      <c r="G1224">
        <v>664845</v>
      </c>
      <c r="H1224">
        <v>20</v>
      </c>
      <c r="I1224" s="1" t="s">
        <v>1207</v>
      </c>
      <c r="J1224">
        <f t="shared" si="38"/>
        <v>2453.6260000000002</v>
      </c>
      <c r="K1224">
        <f>IF(xd[[#This Row],[kolejnosc/heur]]="hamm",xd[[#This Row],[Kolumna1]],0)</f>
        <v>0</v>
      </c>
      <c r="L1224">
        <f t="shared" si="39"/>
        <v>0</v>
      </c>
    </row>
    <row r="1225" spans="1:12">
      <c r="A1225">
        <v>5</v>
      </c>
      <c r="B1225">
        <v>28</v>
      </c>
      <c r="C1225" s="1" t="s">
        <v>21</v>
      </c>
      <c r="D1225" s="1" t="s">
        <v>19</v>
      </c>
      <c r="E1225">
        <v>17</v>
      </c>
      <c r="F1225">
        <v>1256</v>
      </c>
      <c r="G1225">
        <v>589</v>
      </c>
      <c r="H1225">
        <v>20</v>
      </c>
      <c r="I1225" s="1" t="s">
        <v>1208</v>
      </c>
      <c r="J1225">
        <f t="shared" si="38"/>
        <v>25.280999999999999</v>
      </c>
      <c r="K1225">
        <f>IF(xd[[#This Row],[kolejnosc/heur]]="hamm",xd[[#This Row],[Kolumna1]],0)</f>
        <v>0</v>
      </c>
      <c r="L1225">
        <f t="shared" si="39"/>
        <v>0</v>
      </c>
    </row>
    <row r="1226" spans="1:12">
      <c r="A1226">
        <v>5</v>
      </c>
      <c r="B1226">
        <v>29</v>
      </c>
      <c r="C1226" s="1" t="s">
        <v>0</v>
      </c>
      <c r="D1226" s="1" t="s">
        <v>7151</v>
      </c>
      <c r="E1226">
        <v>5</v>
      </c>
      <c r="F1226">
        <v>5</v>
      </c>
      <c r="G1226">
        <v>12</v>
      </c>
      <c r="H1226">
        <v>5</v>
      </c>
      <c r="I1226" s="1" t="s">
        <v>1209</v>
      </c>
      <c r="J1226">
        <f t="shared" si="38"/>
        <v>12.189</v>
      </c>
      <c r="K1226">
        <f>IF(xd[[#This Row],[kolejnosc/heur]]="hamm",xd[[#This Row],[Kolumna1]],0)</f>
        <v>0</v>
      </c>
      <c r="L1226">
        <f t="shared" si="39"/>
        <v>0</v>
      </c>
    </row>
    <row r="1227" spans="1:12">
      <c r="A1227">
        <v>5</v>
      </c>
      <c r="B1227">
        <v>29</v>
      </c>
      <c r="C1227" s="1" t="s">
        <v>0</v>
      </c>
      <c r="D1227" s="1" t="s">
        <v>7152</v>
      </c>
      <c r="E1227">
        <v>5</v>
      </c>
      <c r="F1227">
        <v>6</v>
      </c>
      <c r="G1227">
        <v>14</v>
      </c>
      <c r="H1227">
        <v>5</v>
      </c>
      <c r="I1227" s="1" t="s">
        <v>1210</v>
      </c>
      <c r="J1227">
        <f t="shared" si="38"/>
        <v>24.565999999999999</v>
      </c>
      <c r="K1227">
        <f>IF(xd[[#This Row],[kolejnosc/heur]]="hamm",xd[[#This Row],[Kolumna1]],0)</f>
        <v>0</v>
      </c>
      <c r="L1227">
        <f t="shared" si="39"/>
        <v>0</v>
      </c>
    </row>
    <row r="1228" spans="1:12">
      <c r="A1228">
        <v>5</v>
      </c>
      <c r="B1228">
        <v>29</v>
      </c>
      <c r="C1228" s="1" t="s">
        <v>4</v>
      </c>
      <c r="D1228" s="1" t="s">
        <v>5</v>
      </c>
      <c r="E1228">
        <v>5</v>
      </c>
      <c r="F1228">
        <v>69</v>
      </c>
      <c r="G1228">
        <v>150</v>
      </c>
      <c r="H1228">
        <v>5</v>
      </c>
      <c r="I1228" s="1" t="s">
        <v>1211</v>
      </c>
      <c r="J1228">
        <f t="shared" si="38"/>
        <v>18.405000000000001</v>
      </c>
      <c r="K1228">
        <f>IF(xd[[#This Row],[kolejnosc/heur]]="hamm",xd[[#This Row],[Kolumna1]],0)</f>
        <v>0</v>
      </c>
      <c r="L1228">
        <f t="shared" si="39"/>
        <v>0</v>
      </c>
    </row>
    <row r="1229" spans="1:12">
      <c r="A1229">
        <v>5</v>
      </c>
      <c r="B1229">
        <v>29</v>
      </c>
      <c r="C1229" s="1" t="s">
        <v>4</v>
      </c>
      <c r="D1229" s="1" t="s">
        <v>7</v>
      </c>
      <c r="E1229">
        <v>5</v>
      </c>
      <c r="F1229">
        <v>69</v>
      </c>
      <c r="G1229">
        <v>150</v>
      </c>
      <c r="H1229">
        <v>5</v>
      </c>
      <c r="I1229" s="1" t="s">
        <v>1212</v>
      </c>
      <c r="J1229">
        <f t="shared" si="38"/>
        <v>23.276</v>
      </c>
      <c r="K1229">
        <f>IF(xd[[#This Row],[kolejnosc/heur]]="hamm",xd[[#This Row],[Kolumna1]],0)</f>
        <v>0</v>
      </c>
      <c r="L1229">
        <f t="shared" si="39"/>
        <v>0</v>
      </c>
    </row>
    <row r="1230" spans="1:12">
      <c r="A1230">
        <v>5</v>
      </c>
      <c r="B1230">
        <v>29</v>
      </c>
      <c r="C1230" s="1" t="s">
        <v>4</v>
      </c>
      <c r="D1230" s="1" t="s">
        <v>9</v>
      </c>
      <c r="E1230">
        <v>5</v>
      </c>
      <c r="F1230">
        <v>63</v>
      </c>
      <c r="G1230">
        <v>140</v>
      </c>
      <c r="H1230">
        <v>5</v>
      </c>
      <c r="I1230" s="1" t="s">
        <v>1213</v>
      </c>
      <c r="J1230">
        <f t="shared" si="38"/>
        <v>17.012</v>
      </c>
      <c r="K1230">
        <f>IF(xd[[#This Row],[kolejnosc/heur]]="hamm",xd[[#This Row],[Kolumna1]],0)</f>
        <v>0</v>
      </c>
      <c r="L1230">
        <f t="shared" si="39"/>
        <v>0</v>
      </c>
    </row>
    <row r="1231" spans="1:12">
      <c r="A1231">
        <v>5</v>
      </c>
      <c r="B1231">
        <v>29</v>
      </c>
      <c r="C1231" s="1" t="s">
        <v>4</v>
      </c>
      <c r="D1231" s="1" t="s">
        <v>11</v>
      </c>
      <c r="E1231">
        <v>5</v>
      </c>
      <c r="F1231">
        <v>68</v>
      </c>
      <c r="G1231">
        <v>149</v>
      </c>
      <c r="H1231">
        <v>5</v>
      </c>
      <c r="I1231" s="1" t="s">
        <v>1214</v>
      </c>
      <c r="J1231">
        <f t="shared" si="38"/>
        <v>27.209</v>
      </c>
      <c r="K1231">
        <f>IF(xd[[#This Row],[kolejnosc/heur]]="hamm",xd[[#This Row],[Kolumna1]],0)</f>
        <v>0</v>
      </c>
      <c r="L1231">
        <f t="shared" si="39"/>
        <v>0</v>
      </c>
    </row>
    <row r="1232" spans="1:12">
      <c r="A1232">
        <v>5</v>
      </c>
      <c r="B1232">
        <v>29</v>
      </c>
      <c r="C1232" s="1" t="s">
        <v>4</v>
      </c>
      <c r="D1232" s="1" t="s">
        <v>13</v>
      </c>
      <c r="E1232">
        <v>5</v>
      </c>
      <c r="F1232">
        <v>74</v>
      </c>
      <c r="G1232">
        <v>159</v>
      </c>
      <c r="H1232">
        <v>5</v>
      </c>
      <c r="I1232" s="1" t="s">
        <v>1215</v>
      </c>
      <c r="J1232">
        <f t="shared" si="38"/>
        <v>18.954000000000001</v>
      </c>
      <c r="K1232">
        <f>IF(xd[[#This Row],[kolejnosc/heur]]="hamm",xd[[#This Row],[Kolumna1]],0)</f>
        <v>0</v>
      </c>
      <c r="L1232">
        <f t="shared" si="39"/>
        <v>0</v>
      </c>
    </row>
    <row r="1233" spans="1:12">
      <c r="A1233">
        <v>5</v>
      </c>
      <c r="B1233">
        <v>29</v>
      </c>
      <c r="C1233" s="1" t="s">
        <v>4</v>
      </c>
      <c r="D1233" s="1" t="s">
        <v>15</v>
      </c>
      <c r="E1233">
        <v>5</v>
      </c>
      <c r="F1233">
        <v>74</v>
      </c>
      <c r="G1233">
        <v>159</v>
      </c>
      <c r="H1233">
        <v>5</v>
      </c>
      <c r="I1233" s="1" t="s">
        <v>1216</v>
      </c>
      <c r="J1233">
        <f t="shared" si="38"/>
        <v>20.856999999999999</v>
      </c>
      <c r="K1233">
        <f>IF(xd[[#This Row],[kolejnosc/heur]]="hamm",xd[[#This Row],[Kolumna1]],0)</f>
        <v>0</v>
      </c>
      <c r="L1233">
        <f t="shared" si="39"/>
        <v>0</v>
      </c>
    </row>
    <row r="1234" spans="1:12">
      <c r="A1234">
        <v>5</v>
      </c>
      <c r="B1234">
        <v>29</v>
      </c>
      <c r="C1234" s="1" t="s">
        <v>4</v>
      </c>
      <c r="D1234" s="1" t="s">
        <v>17</v>
      </c>
      <c r="E1234">
        <v>5</v>
      </c>
      <c r="F1234">
        <v>63</v>
      </c>
      <c r="G1234">
        <v>140</v>
      </c>
      <c r="H1234">
        <v>5</v>
      </c>
      <c r="I1234" s="1" t="s">
        <v>1217</v>
      </c>
      <c r="J1234">
        <f t="shared" si="38"/>
        <v>16.96</v>
      </c>
      <c r="K1234">
        <f>IF(xd[[#This Row],[kolejnosc/heur]]="hamm",xd[[#This Row],[Kolumna1]],0)</f>
        <v>0</v>
      </c>
      <c r="L1234">
        <f t="shared" si="39"/>
        <v>0</v>
      </c>
    </row>
    <row r="1235" spans="1:12">
      <c r="A1235">
        <v>5</v>
      </c>
      <c r="B1235">
        <v>29</v>
      </c>
      <c r="C1235" s="1" t="s">
        <v>4</v>
      </c>
      <c r="D1235" s="1" t="s">
        <v>19</v>
      </c>
      <c r="E1235">
        <v>5</v>
      </c>
      <c r="F1235">
        <v>68</v>
      </c>
      <c r="G1235">
        <v>149</v>
      </c>
      <c r="H1235">
        <v>5</v>
      </c>
      <c r="I1235" s="1" t="s">
        <v>246</v>
      </c>
      <c r="J1235">
        <f t="shared" si="38"/>
        <v>17.402999999999999</v>
      </c>
      <c r="K1235">
        <f>IF(xd[[#This Row],[kolejnosc/heur]]="hamm",xd[[#This Row],[Kolumna1]],0)</f>
        <v>0</v>
      </c>
      <c r="L1235">
        <f t="shared" si="39"/>
        <v>0</v>
      </c>
    </row>
    <row r="1236" spans="1:12">
      <c r="A1236">
        <v>5</v>
      </c>
      <c r="B1236">
        <v>29</v>
      </c>
      <c r="C1236" s="1" t="s">
        <v>21</v>
      </c>
      <c r="D1236" s="1" t="s">
        <v>5</v>
      </c>
      <c r="E1236">
        <v>17</v>
      </c>
      <c r="F1236">
        <v>1203360</v>
      </c>
      <c r="G1236">
        <v>564941</v>
      </c>
      <c r="H1236">
        <v>20</v>
      </c>
      <c r="I1236" s="1" t="s">
        <v>1218</v>
      </c>
      <c r="J1236">
        <f t="shared" si="38"/>
        <v>2106.3220000000001</v>
      </c>
      <c r="K1236">
        <f>IF(xd[[#This Row],[kolejnosc/heur]]="hamm",xd[[#This Row],[Kolumna1]],0)</f>
        <v>0</v>
      </c>
      <c r="L1236">
        <f t="shared" si="39"/>
        <v>0</v>
      </c>
    </row>
    <row r="1237" spans="1:12">
      <c r="A1237">
        <v>5</v>
      </c>
      <c r="B1237">
        <v>29</v>
      </c>
      <c r="C1237" s="1" t="s">
        <v>21</v>
      </c>
      <c r="D1237" s="1" t="s">
        <v>7</v>
      </c>
      <c r="E1237">
        <v>17</v>
      </c>
      <c r="F1237">
        <v>1100944</v>
      </c>
      <c r="G1237">
        <v>516907</v>
      </c>
      <c r="H1237">
        <v>20</v>
      </c>
      <c r="I1237" s="1" t="s">
        <v>1219</v>
      </c>
      <c r="J1237">
        <f t="shared" si="38"/>
        <v>1926.548</v>
      </c>
      <c r="K1237">
        <f>IF(xd[[#This Row],[kolejnosc/heur]]="hamm",xd[[#This Row],[Kolumna1]],0)</f>
        <v>0</v>
      </c>
      <c r="L1237">
        <f t="shared" si="39"/>
        <v>0</v>
      </c>
    </row>
    <row r="1238" spans="1:12">
      <c r="A1238">
        <v>5</v>
      </c>
      <c r="B1238">
        <v>29</v>
      </c>
      <c r="C1238" s="1" t="s">
        <v>21</v>
      </c>
      <c r="D1238" s="1" t="s">
        <v>9</v>
      </c>
      <c r="E1238">
        <v>19</v>
      </c>
      <c r="F1238">
        <v>357826</v>
      </c>
      <c r="G1238">
        <v>168005</v>
      </c>
      <c r="H1238">
        <v>20</v>
      </c>
      <c r="I1238" s="1" t="s">
        <v>1220</v>
      </c>
      <c r="J1238">
        <f t="shared" si="38"/>
        <v>701.76199999999994</v>
      </c>
      <c r="K1238">
        <f>IF(xd[[#This Row],[kolejnosc/heur]]="hamm",xd[[#This Row],[Kolumna1]],0)</f>
        <v>0</v>
      </c>
      <c r="L1238">
        <f t="shared" si="39"/>
        <v>0</v>
      </c>
    </row>
    <row r="1239" spans="1:12">
      <c r="A1239">
        <v>5</v>
      </c>
      <c r="B1239">
        <v>29</v>
      </c>
      <c r="C1239" s="1" t="s">
        <v>21</v>
      </c>
      <c r="D1239" s="1" t="s">
        <v>11</v>
      </c>
      <c r="E1239">
        <v>19</v>
      </c>
      <c r="F1239">
        <v>308</v>
      </c>
      <c r="G1239">
        <v>145</v>
      </c>
      <c r="H1239">
        <v>20</v>
      </c>
      <c r="I1239" s="1" t="s">
        <v>1221</v>
      </c>
      <c r="J1239">
        <f t="shared" si="38"/>
        <v>19.225999999999999</v>
      </c>
      <c r="K1239">
        <f>IF(xd[[#This Row],[kolejnosc/heur]]="hamm",xd[[#This Row],[Kolumna1]],0)</f>
        <v>0</v>
      </c>
      <c r="L1239">
        <f t="shared" si="39"/>
        <v>0</v>
      </c>
    </row>
    <row r="1240" spans="1:12">
      <c r="A1240">
        <v>5</v>
      </c>
      <c r="B1240">
        <v>29</v>
      </c>
      <c r="C1240" s="1" t="s">
        <v>21</v>
      </c>
      <c r="D1240" s="1" t="s">
        <v>13</v>
      </c>
      <c r="E1240">
        <v>17</v>
      </c>
      <c r="F1240">
        <v>1178104</v>
      </c>
      <c r="G1240">
        <v>553068</v>
      </c>
      <c r="H1240">
        <v>20</v>
      </c>
      <c r="I1240" s="1" t="s">
        <v>1222</v>
      </c>
      <c r="J1240">
        <f t="shared" si="38"/>
        <v>2095.5729999999999</v>
      </c>
      <c r="K1240">
        <f>IF(xd[[#This Row],[kolejnosc/heur]]="hamm",xd[[#This Row],[Kolumna1]],0)</f>
        <v>0</v>
      </c>
      <c r="L1240">
        <f t="shared" si="39"/>
        <v>0</v>
      </c>
    </row>
    <row r="1241" spans="1:12">
      <c r="A1241">
        <v>5</v>
      </c>
      <c r="B1241">
        <v>29</v>
      </c>
      <c r="C1241" s="1" t="s">
        <v>21</v>
      </c>
      <c r="D1241" s="1" t="s">
        <v>15</v>
      </c>
      <c r="E1241">
        <v>17</v>
      </c>
      <c r="F1241">
        <v>1075688</v>
      </c>
      <c r="G1241">
        <v>505034</v>
      </c>
      <c r="H1241">
        <v>20</v>
      </c>
      <c r="I1241" s="1" t="s">
        <v>1223</v>
      </c>
      <c r="J1241">
        <f t="shared" si="38"/>
        <v>1964.624</v>
      </c>
      <c r="K1241">
        <f>IF(xd[[#This Row],[kolejnosc/heur]]="hamm",xd[[#This Row],[Kolumna1]],0)</f>
        <v>0</v>
      </c>
      <c r="L1241">
        <f t="shared" si="39"/>
        <v>0</v>
      </c>
    </row>
    <row r="1242" spans="1:12">
      <c r="A1242">
        <v>5</v>
      </c>
      <c r="B1242">
        <v>29</v>
      </c>
      <c r="C1242" s="1" t="s">
        <v>21</v>
      </c>
      <c r="D1242" s="1" t="s">
        <v>17</v>
      </c>
      <c r="E1242">
        <v>19</v>
      </c>
      <c r="F1242">
        <v>357826</v>
      </c>
      <c r="G1242">
        <v>168005</v>
      </c>
      <c r="H1242">
        <v>20</v>
      </c>
      <c r="I1242" s="1" t="s">
        <v>1224</v>
      </c>
      <c r="J1242">
        <f t="shared" si="38"/>
        <v>698.33799999999997</v>
      </c>
      <c r="K1242">
        <f>IF(xd[[#This Row],[kolejnosc/heur]]="hamm",xd[[#This Row],[Kolumna1]],0)</f>
        <v>0</v>
      </c>
      <c r="L1242">
        <f t="shared" si="39"/>
        <v>0</v>
      </c>
    </row>
    <row r="1243" spans="1:12">
      <c r="A1243">
        <v>5</v>
      </c>
      <c r="B1243">
        <v>29</v>
      </c>
      <c r="C1243" s="1" t="s">
        <v>21</v>
      </c>
      <c r="D1243" s="1" t="s">
        <v>19</v>
      </c>
      <c r="E1243">
        <v>19</v>
      </c>
      <c r="F1243">
        <v>308</v>
      </c>
      <c r="G1243">
        <v>145</v>
      </c>
      <c r="H1243">
        <v>20</v>
      </c>
      <c r="I1243" s="1" t="s">
        <v>1225</v>
      </c>
      <c r="J1243">
        <f t="shared" si="38"/>
        <v>16.78</v>
      </c>
      <c r="K1243">
        <f>IF(xd[[#This Row],[kolejnosc/heur]]="hamm",xd[[#This Row],[Kolumna1]],0)</f>
        <v>0</v>
      </c>
      <c r="L1243">
        <f t="shared" si="39"/>
        <v>0</v>
      </c>
    </row>
    <row r="1244" spans="1:12">
      <c r="A1244">
        <v>5</v>
      </c>
      <c r="B1244">
        <v>30</v>
      </c>
      <c r="C1244" s="1" t="s">
        <v>0</v>
      </c>
      <c r="D1244" s="1" t="s">
        <v>7151</v>
      </c>
      <c r="E1244">
        <v>5</v>
      </c>
      <c r="F1244">
        <v>5</v>
      </c>
      <c r="G1244">
        <v>14</v>
      </c>
      <c r="H1244">
        <v>5</v>
      </c>
      <c r="I1244" s="1" t="s">
        <v>1226</v>
      </c>
      <c r="J1244">
        <f t="shared" si="38"/>
        <v>12.231999999999999</v>
      </c>
      <c r="K1244">
        <f>IF(xd[[#This Row],[kolejnosc/heur]]="hamm",xd[[#This Row],[Kolumna1]],0)</f>
        <v>0</v>
      </c>
      <c r="L1244">
        <f t="shared" si="39"/>
        <v>0</v>
      </c>
    </row>
    <row r="1245" spans="1:12">
      <c r="A1245">
        <v>5</v>
      </c>
      <c r="B1245">
        <v>30</v>
      </c>
      <c r="C1245" s="1" t="s">
        <v>0</v>
      </c>
      <c r="D1245" s="1" t="s">
        <v>7152</v>
      </c>
      <c r="E1245">
        <v>5</v>
      </c>
      <c r="F1245">
        <v>5</v>
      </c>
      <c r="G1245">
        <v>14</v>
      </c>
      <c r="H1245">
        <v>5</v>
      </c>
      <c r="I1245" s="1" t="s">
        <v>1227</v>
      </c>
      <c r="J1245">
        <f t="shared" si="38"/>
        <v>18.113</v>
      </c>
      <c r="K1245">
        <f>IF(xd[[#This Row],[kolejnosc/heur]]="hamm",xd[[#This Row],[Kolumna1]],0)</f>
        <v>0</v>
      </c>
      <c r="L1245">
        <f t="shared" si="39"/>
        <v>0</v>
      </c>
    </row>
    <row r="1246" spans="1:12">
      <c r="A1246">
        <v>5</v>
      </c>
      <c r="B1246">
        <v>30</v>
      </c>
      <c r="C1246" s="1" t="s">
        <v>4</v>
      </c>
      <c r="D1246" s="1" t="s">
        <v>5</v>
      </c>
      <c r="E1246">
        <v>5</v>
      </c>
      <c r="F1246">
        <v>70</v>
      </c>
      <c r="G1246">
        <v>148</v>
      </c>
      <c r="H1246">
        <v>5</v>
      </c>
      <c r="I1246" s="1" t="s">
        <v>1228</v>
      </c>
      <c r="J1246">
        <f t="shared" si="38"/>
        <v>17.744</v>
      </c>
      <c r="K1246">
        <f>IF(xd[[#This Row],[kolejnosc/heur]]="hamm",xd[[#This Row],[Kolumna1]],0)</f>
        <v>0</v>
      </c>
      <c r="L1246">
        <f t="shared" si="39"/>
        <v>0</v>
      </c>
    </row>
    <row r="1247" spans="1:12">
      <c r="A1247">
        <v>5</v>
      </c>
      <c r="B1247">
        <v>30</v>
      </c>
      <c r="C1247" s="1" t="s">
        <v>4</v>
      </c>
      <c r="D1247" s="1" t="s">
        <v>7</v>
      </c>
      <c r="E1247">
        <v>5</v>
      </c>
      <c r="F1247">
        <v>70</v>
      </c>
      <c r="G1247">
        <v>148</v>
      </c>
      <c r="H1247">
        <v>5</v>
      </c>
      <c r="I1247" s="1" t="s">
        <v>1229</v>
      </c>
      <c r="J1247">
        <f t="shared" si="38"/>
        <v>19.286999999999999</v>
      </c>
      <c r="K1247">
        <f>IF(xd[[#This Row],[kolejnosc/heur]]="hamm",xd[[#This Row],[Kolumna1]],0)</f>
        <v>0</v>
      </c>
      <c r="L1247">
        <f t="shared" si="39"/>
        <v>0</v>
      </c>
    </row>
    <row r="1248" spans="1:12">
      <c r="A1248">
        <v>5</v>
      </c>
      <c r="B1248">
        <v>30</v>
      </c>
      <c r="C1248" s="1" t="s">
        <v>4</v>
      </c>
      <c r="D1248" s="1" t="s">
        <v>9</v>
      </c>
      <c r="E1248">
        <v>5</v>
      </c>
      <c r="F1248">
        <v>95</v>
      </c>
      <c r="G1248">
        <v>205</v>
      </c>
      <c r="H1248">
        <v>5</v>
      </c>
      <c r="I1248" s="1" t="s">
        <v>1230</v>
      </c>
      <c r="J1248">
        <f t="shared" si="38"/>
        <v>28.3</v>
      </c>
      <c r="K1248">
        <f>IF(xd[[#This Row],[kolejnosc/heur]]="hamm",xd[[#This Row],[Kolumna1]],0)</f>
        <v>0</v>
      </c>
      <c r="L1248">
        <f t="shared" si="39"/>
        <v>0</v>
      </c>
    </row>
    <row r="1249" spans="1:12">
      <c r="A1249">
        <v>5</v>
      </c>
      <c r="B1249">
        <v>30</v>
      </c>
      <c r="C1249" s="1" t="s">
        <v>4</v>
      </c>
      <c r="D1249" s="1" t="s">
        <v>11</v>
      </c>
      <c r="E1249">
        <v>5</v>
      </c>
      <c r="F1249">
        <v>109</v>
      </c>
      <c r="G1249">
        <v>233</v>
      </c>
      <c r="H1249">
        <v>5</v>
      </c>
      <c r="I1249" s="1" t="s">
        <v>1231</v>
      </c>
      <c r="J1249">
        <f t="shared" si="38"/>
        <v>22.58</v>
      </c>
      <c r="K1249">
        <f>IF(xd[[#This Row],[kolejnosc/heur]]="hamm",xd[[#This Row],[Kolumna1]],0)</f>
        <v>0</v>
      </c>
      <c r="L1249">
        <f t="shared" si="39"/>
        <v>0</v>
      </c>
    </row>
    <row r="1250" spans="1:12">
      <c r="A1250">
        <v>5</v>
      </c>
      <c r="B1250">
        <v>30</v>
      </c>
      <c r="C1250" s="1" t="s">
        <v>4</v>
      </c>
      <c r="D1250" s="1" t="s">
        <v>13</v>
      </c>
      <c r="E1250">
        <v>5</v>
      </c>
      <c r="F1250">
        <v>84</v>
      </c>
      <c r="G1250">
        <v>176</v>
      </c>
      <c r="H1250">
        <v>5</v>
      </c>
      <c r="I1250" s="1" t="s">
        <v>1232</v>
      </c>
      <c r="J1250">
        <f t="shared" si="38"/>
        <v>20.552</v>
      </c>
      <c r="K1250">
        <f>IF(xd[[#This Row],[kolejnosc/heur]]="hamm",xd[[#This Row],[Kolumna1]],0)</f>
        <v>0</v>
      </c>
      <c r="L1250">
        <f t="shared" si="39"/>
        <v>0</v>
      </c>
    </row>
    <row r="1251" spans="1:12">
      <c r="A1251">
        <v>5</v>
      </c>
      <c r="B1251">
        <v>30</v>
      </c>
      <c r="C1251" s="1" t="s">
        <v>4</v>
      </c>
      <c r="D1251" s="1" t="s">
        <v>15</v>
      </c>
      <c r="E1251">
        <v>5</v>
      </c>
      <c r="F1251">
        <v>84</v>
      </c>
      <c r="G1251">
        <v>176</v>
      </c>
      <c r="H1251">
        <v>5</v>
      </c>
      <c r="I1251" s="1" t="s">
        <v>1233</v>
      </c>
      <c r="J1251">
        <f t="shared" si="38"/>
        <v>19.736000000000001</v>
      </c>
      <c r="K1251">
        <f>IF(xd[[#This Row],[kolejnosc/heur]]="hamm",xd[[#This Row],[Kolumna1]],0)</f>
        <v>0</v>
      </c>
      <c r="L1251">
        <f t="shared" si="39"/>
        <v>0</v>
      </c>
    </row>
    <row r="1252" spans="1:12">
      <c r="A1252">
        <v>5</v>
      </c>
      <c r="B1252">
        <v>30</v>
      </c>
      <c r="C1252" s="1" t="s">
        <v>4</v>
      </c>
      <c r="D1252" s="1" t="s">
        <v>17</v>
      </c>
      <c r="E1252">
        <v>5</v>
      </c>
      <c r="F1252">
        <v>95</v>
      </c>
      <c r="G1252">
        <v>205</v>
      </c>
      <c r="H1252">
        <v>5</v>
      </c>
      <c r="I1252" s="1" t="s">
        <v>1234</v>
      </c>
      <c r="J1252">
        <f t="shared" si="38"/>
        <v>22.882000000000001</v>
      </c>
      <c r="K1252">
        <f>IF(xd[[#This Row],[kolejnosc/heur]]="hamm",xd[[#This Row],[Kolumna1]],0)</f>
        <v>0</v>
      </c>
      <c r="L1252">
        <f t="shared" si="39"/>
        <v>0</v>
      </c>
    </row>
    <row r="1253" spans="1:12">
      <c r="A1253">
        <v>5</v>
      </c>
      <c r="B1253">
        <v>30</v>
      </c>
      <c r="C1253" s="1" t="s">
        <v>4</v>
      </c>
      <c r="D1253" s="1" t="s">
        <v>19</v>
      </c>
      <c r="E1253">
        <v>5</v>
      </c>
      <c r="F1253">
        <v>109</v>
      </c>
      <c r="G1253">
        <v>233</v>
      </c>
      <c r="H1253">
        <v>5</v>
      </c>
      <c r="I1253" s="1" t="s">
        <v>1235</v>
      </c>
      <c r="J1253">
        <f t="shared" si="38"/>
        <v>25.870999999999999</v>
      </c>
      <c r="K1253">
        <f>IF(xd[[#This Row],[kolejnosc/heur]]="hamm",xd[[#This Row],[Kolumna1]],0)</f>
        <v>0</v>
      </c>
      <c r="L1253">
        <f t="shared" si="39"/>
        <v>0</v>
      </c>
    </row>
    <row r="1254" spans="1:12">
      <c r="A1254">
        <v>5</v>
      </c>
      <c r="B1254">
        <v>30</v>
      </c>
      <c r="C1254" s="1" t="s">
        <v>21</v>
      </c>
      <c r="D1254" s="1" t="s">
        <v>5</v>
      </c>
      <c r="E1254">
        <v>19</v>
      </c>
      <c r="F1254">
        <v>325834</v>
      </c>
      <c r="G1254">
        <v>152907</v>
      </c>
      <c r="H1254">
        <v>20</v>
      </c>
      <c r="I1254" s="1" t="s">
        <v>1236</v>
      </c>
      <c r="J1254">
        <f t="shared" si="38"/>
        <v>660.42899999999997</v>
      </c>
      <c r="K1254">
        <f>IF(xd[[#This Row],[kolejnosc/heur]]="hamm",xd[[#This Row],[Kolumna1]],0)</f>
        <v>0</v>
      </c>
      <c r="L1254">
        <f t="shared" si="39"/>
        <v>0</v>
      </c>
    </row>
    <row r="1255" spans="1:12">
      <c r="A1255">
        <v>5</v>
      </c>
      <c r="B1255">
        <v>30</v>
      </c>
      <c r="C1255" s="1" t="s">
        <v>21</v>
      </c>
      <c r="D1255" s="1" t="s">
        <v>7</v>
      </c>
      <c r="E1255">
        <v>19</v>
      </c>
      <c r="F1255">
        <v>543814</v>
      </c>
      <c r="G1255">
        <v>255263</v>
      </c>
      <c r="H1255">
        <v>20</v>
      </c>
      <c r="I1255" s="1" t="s">
        <v>1237</v>
      </c>
      <c r="J1255">
        <f t="shared" si="38"/>
        <v>1082.335</v>
      </c>
      <c r="K1255">
        <f>IF(xd[[#This Row],[kolejnosc/heur]]="hamm",xd[[#This Row],[Kolumna1]],0)</f>
        <v>0</v>
      </c>
      <c r="L1255">
        <f t="shared" si="39"/>
        <v>0</v>
      </c>
    </row>
    <row r="1256" spans="1:12">
      <c r="A1256">
        <v>5</v>
      </c>
      <c r="B1256">
        <v>30</v>
      </c>
      <c r="C1256" s="1" t="s">
        <v>21</v>
      </c>
      <c r="D1256" s="1" t="s">
        <v>9</v>
      </c>
      <c r="E1256">
        <v>19</v>
      </c>
      <c r="F1256">
        <v>1384905</v>
      </c>
      <c r="G1256">
        <v>650095</v>
      </c>
      <c r="H1256">
        <v>20</v>
      </c>
      <c r="I1256" s="1" t="s">
        <v>1238</v>
      </c>
      <c r="J1256">
        <f t="shared" si="38"/>
        <v>2481.2849999999999</v>
      </c>
      <c r="K1256">
        <f>IF(xd[[#This Row],[kolejnosc/heur]]="hamm",xd[[#This Row],[Kolumna1]],0)</f>
        <v>0</v>
      </c>
      <c r="L1256">
        <f t="shared" si="39"/>
        <v>0</v>
      </c>
    </row>
    <row r="1257" spans="1:12">
      <c r="A1257">
        <v>5</v>
      </c>
      <c r="B1257">
        <v>30</v>
      </c>
      <c r="C1257" s="1" t="s">
        <v>21</v>
      </c>
      <c r="D1257" s="1" t="s">
        <v>11</v>
      </c>
      <c r="E1257">
        <v>15</v>
      </c>
      <c r="F1257">
        <v>3393</v>
      </c>
      <c r="G1257">
        <v>1599</v>
      </c>
      <c r="H1257">
        <v>20</v>
      </c>
      <c r="I1257" s="1" t="s">
        <v>1239</v>
      </c>
      <c r="J1257">
        <f t="shared" si="38"/>
        <v>49.997</v>
      </c>
      <c r="K1257">
        <f>IF(xd[[#This Row],[kolejnosc/heur]]="hamm",xd[[#This Row],[Kolumna1]],0)</f>
        <v>0</v>
      </c>
      <c r="L1257">
        <f t="shared" si="39"/>
        <v>0</v>
      </c>
    </row>
    <row r="1258" spans="1:12">
      <c r="A1258">
        <v>5</v>
      </c>
      <c r="B1258">
        <v>30</v>
      </c>
      <c r="C1258" s="1" t="s">
        <v>21</v>
      </c>
      <c r="D1258" s="1" t="s">
        <v>13</v>
      </c>
      <c r="E1258">
        <v>19</v>
      </c>
      <c r="F1258">
        <v>860349</v>
      </c>
      <c r="G1258">
        <v>403833</v>
      </c>
      <c r="H1258">
        <v>20</v>
      </c>
      <c r="I1258" s="1" t="s">
        <v>1240</v>
      </c>
      <c r="J1258">
        <f t="shared" si="38"/>
        <v>1633.0029999999999</v>
      </c>
      <c r="K1258">
        <f>IF(xd[[#This Row],[kolejnosc/heur]]="hamm",xd[[#This Row],[Kolumna1]],0)</f>
        <v>0</v>
      </c>
      <c r="L1258">
        <f t="shared" si="39"/>
        <v>0</v>
      </c>
    </row>
    <row r="1259" spans="1:12">
      <c r="A1259">
        <v>5</v>
      </c>
      <c r="B1259">
        <v>30</v>
      </c>
      <c r="C1259" s="1" t="s">
        <v>21</v>
      </c>
      <c r="D1259" s="1" t="s">
        <v>15</v>
      </c>
      <c r="E1259">
        <v>19</v>
      </c>
      <c r="F1259">
        <v>866788</v>
      </c>
      <c r="G1259">
        <v>406871</v>
      </c>
      <c r="H1259">
        <v>20</v>
      </c>
      <c r="I1259" s="1" t="s">
        <v>1241</v>
      </c>
      <c r="J1259">
        <f t="shared" si="38"/>
        <v>1718.5830000000001</v>
      </c>
      <c r="K1259">
        <f>IF(xd[[#This Row],[kolejnosc/heur]]="hamm",xd[[#This Row],[Kolumna1]],0)</f>
        <v>0</v>
      </c>
      <c r="L1259">
        <f t="shared" si="39"/>
        <v>0</v>
      </c>
    </row>
    <row r="1260" spans="1:12">
      <c r="A1260">
        <v>5</v>
      </c>
      <c r="B1260">
        <v>30</v>
      </c>
      <c r="C1260" s="1" t="s">
        <v>21</v>
      </c>
      <c r="D1260" s="1" t="s">
        <v>17</v>
      </c>
      <c r="E1260">
        <v>19</v>
      </c>
      <c r="F1260">
        <v>1416187</v>
      </c>
      <c r="G1260">
        <v>664783</v>
      </c>
      <c r="H1260">
        <v>20</v>
      </c>
      <c r="I1260" s="1" t="s">
        <v>1242</v>
      </c>
      <c r="J1260">
        <f t="shared" si="38"/>
        <v>2533.7049999999999</v>
      </c>
      <c r="K1260">
        <f>IF(xd[[#This Row],[kolejnosc/heur]]="hamm",xd[[#This Row],[Kolumna1]],0)</f>
        <v>0</v>
      </c>
      <c r="L1260">
        <f t="shared" si="39"/>
        <v>0</v>
      </c>
    </row>
    <row r="1261" spans="1:12">
      <c r="A1261">
        <v>5</v>
      </c>
      <c r="B1261">
        <v>30</v>
      </c>
      <c r="C1261" s="1" t="s">
        <v>21</v>
      </c>
      <c r="D1261" s="1" t="s">
        <v>19</v>
      </c>
      <c r="E1261">
        <v>15</v>
      </c>
      <c r="F1261">
        <v>3393</v>
      </c>
      <c r="G1261">
        <v>1599</v>
      </c>
      <c r="H1261">
        <v>20</v>
      </c>
      <c r="I1261" s="1" t="s">
        <v>1243</v>
      </c>
      <c r="J1261">
        <f t="shared" si="38"/>
        <v>38.621000000000002</v>
      </c>
      <c r="K1261">
        <f>IF(xd[[#This Row],[kolejnosc/heur]]="hamm",xd[[#This Row],[Kolumna1]],0)</f>
        <v>0</v>
      </c>
      <c r="L1261">
        <f t="shared" si="39"/>
        <v>0</v>
      </c>
    </row>
    <row r="1262" spans="1:12">
      <c r="A1262">
        <v>5</v>
      </c>
      <c r="B1262">
        <v>31</v>
      </c>
      <c r="C1262" s="1" t="s">
        <v>0</v>
      </c>
      <c r="D1262" s="1" t="s">
        <v>7151</v>
      </c>
      <c r="E1262">
        <v>5</v>
      </c>
      <c r="F1262">
        <v>5</v>
      </c>
      <c r="G1262">
        <v>14</v>
      </c>
      <c r="H1262">
        <v>5</v>
      </c>
      <c r="I1262" s="1" t="s">
        <v>1244</v>
      </c>
      <c r="J1262">
        <f t="shared" si="38"/>
        <v>12.433</v>
      </c>
      <c r="K1262">
        <f>IF(xd[[#This Row],[kolejnosc/heur]]="hamm",xd[[#This Row],[Kolumna1]],0)</f>
        <v>0</v>
      </c>
      <c r="L1262">
        <f t="shared" si="39"/>
        <v>0</v>
      </c>
    </row>
    <row r="1263" spans="1:12">
      <c r="A1263">
        <v>5</v>
      </c>
      <c r="B1263">
        <v>31</v>
      </c>
      <c r="C1263" s="1" t="s">
        <v>0</v>
      </c>
      <c r="D1263" s="1" t="s">
        <v>7152</v>
      </c>
      <c r="E1263">
        <v>5</v>
      </c>
      <c r="F1263">
        <v>5</v>
      </c>
      <c r="G1263">
        <v>14</v>
      </c>
      <c r="H1263">
        <v>5</v>
      </c>
      <c r="I1263" s="1" t="s">
        <v>374</v>
      </c>
      <c r="J1263">
        <f t="shared" si="38"/>
        <v>18.103000000000002</v>
      </c>
      <c r="K1263">
        <f>IF(xd[[#This Row],[kolejnosc/heur]]="hamm",xd[[#This Row],[Kolumna1]],0)</f>
        <v>0</v>
      </c>
      <c r="L1263">
        <f t="shared" si="39"/>
        <v>0</v>
      </c>
    </row>
    <row r="1264" spans="1:12">
      <c r="A1264">
        <v>5</v>
      </c>
      <c r="B1264">
        <v>31</v>
      </c>
      <c r="C1264" s="1" t="s">
        <v>4</v>
      </c>
      <c r="D1264" s="1" t="s">
        <v>5</v>
      </c>
      <c r="E1264">
        <v>5</v>
      </c>
      <c r="F1264">
        <v>92</v>
      </c>
      <c r="G1264">
        <v>192</v>
      </c>
      <c r="H1264">
        <v>5</v>
      </c>
      <c r="I1264" s="1" t="s">
        <v>1245</v>
      </c>
      <c r="J1264">
        <f t="shared" si="38"/>
        <v>22.326000000000001</v>
      </c>
      <c r="K1264">
        <f>IF(xd[[#This Row],[kolejnosc/heur]]="hamm",xd[[#This Row],[Kolumna1]],0)</f>
        <v>0</v>
      </c>
      <c r="L1264">
        <f t="shared" si="39"/>
        <v>0</v>
      </c>
    </row>
    <row r="1265" spans="1:12">
      <c r="A1265">
        <v>5</v>
      </c>
      <c r="B1265">
        <v>31</v>
      </c>
      <c r="C1265" s="1" t="s">
        <v>4</v>
      </c>
      <c r="D1265" s="1" t="s">
        <v>7</v>
      </c>
      <c r="E1265">
        <v>5</v>
      </c>
      <c r="F1265">
        <v>92</v>
      </c>
      <c r="G1265">
        <v>192</v>
      </c>
      <c r="H1265">
        <v>5</v>
      </c>
      <c r="I1265" s="1" t="s">
        <v>1246</v>
      </c>
      <c r="J1265">
        <f t="shared" si="38"/>
        <v>20.579000000000001</v>
      </c>
      <c r="K1265">
        <f>IF(xd[[#This Row],[kolejnosc/heur]]="hamm",xd[[#This Row],[Kolumna1]],0)</f>
        <v>0</v>
      </c>
      <c r="L1265">
        <f t="shared" si="39"/>
        <v>0</v>
      </c>
    </row>
    <row r="1266" spans="1:12">
      <c r="A1266">
        <v>5</v>
      </c>
      <c r="B1266">
        <v>31</v>
      </c>
      <c r="C1266" s="1" t="s">
        <v>4</v>
      </c>
      <c r="D1266" s="1" t="s">
        <v>9</v>
      </c>
      <c r="E1266">
        <v>5</v>
      </c>
      <c r="F1266">
        <v>117</v>
      </c>
      <c r="G1266">
        <v>249</v>
      </c>
      <c r="H1266">
        <v>5</v>
      </c>
      <c r="I1266" s="1" t="s">
        <v>1247</v>
      </c>
      <c r="J1266">
        <f t="shared" si="38"/>
        <v>45.988999999999997</v>
      </c>
      <c r="K1266">
        <f>IF(xd[[#This Row],[kolejnosc/heur]]="hamm",xd[[#This Row],[Kolumna1]],0)</f>
        <v>0</v>
      </c>
      <c r="L1266">
        <f t="shared" si="39"/>
        <v>0</v>
      </c>
    </row>
    <row r="1267" spans="1:12">
      <c r="A1267">
        <v>5</v>
      </c>
      <c r="B1267">
        <v>31</v>
      </c>
      <c r="C1267" s="1" t="s">
        <v>4</v>
      </c>
      <c r="D1267" s="1" t="s">
        <v>11</v>
      </c>
      <c r="E1267">
        <v>5</v>
      </c>
      <c r="F1267">
        <v>87</v>
      </c>
      <c r="G1267">
        <v>189</v>
      </c>
      <c r="H1267">
        <v>5</v>
      </c>
      <c r="I1267" s="1" t="s">
        <v>1248</v>
      </c>
      <c r="J1267">
        <f t="shared" si="38"/>
        <v>27.544</v>
      </c>
      <c r="K1267">
        <f>IF(xd[[#This Row],[kolejnosc/heur]]="hamm",xd[[#This Row],[Kolumna1]],0)</f>
        <v>0</v>
      </c>
      <c r="L1267">
        <f t="shared" si="39"/>
        <v>0</v>
      </c>
    </row>
    <row r="1268" spans="1:12">
      <c r="A1268">
        <v>5</v>
      </c>
      <c r="B1268">
        <v>31</v>
      </c>
      <c r="C1268" s="1" t="s">
        <v>4</v>
      </c>
      <c r="D1268" s="1" t="s">
        <v>13</v>
      </c>
      <c r="E1268">
        <v>5</v>
      </c>
      <c r="F1268">
        <v>62</v>
      </c>
      <c r="G1268">
        <v>132</v>
      </c>
      <c r="H1268">
        <v>5</v>
      </c>
      <c r="I1268" s="1" t="s">
        <v>1249</v>
      </c>
      <c r="J1268">
        <f t="shared" si="38"/>
        <v>17.033999999999999</v>
      </c>
      <c r="K1268">
        <f>IF(xd[[#This Row],[kolejnosc/heur]]="hamm",xd[[#This Row],[Kolumna1]],0)</f>
        <v>0</v>
      </c>
      <c r="L1268">
        <f t="shared" si="39"/>
        <v>0</v>
      </c>
    </row>
    <row r="1269" spans="1:12">
      <c r="A1269">
        <v>5</v>
      </c>
      <c r="B1269">
        <v>31</v>
      </c>
      <c r="C1269" s="1" t="s">
        <v>4</v>
      </c>
      <c r="D1269" s="1" t="s">
        <v>15</v>
      </c>
      <c r="E1269">
        <v>5</v>
      </c>
      <c r="F1269">
        <v>62</v>
      </c>
      <c r="G1269">
        <v>132</v>
      </c>
      <c r="H1269">
        <v>5</v>
      </c>
      <c r="I1269" s="1" t="s">
        <v>1250</v>
      </c>
      <c r="J1269">
        <f t="shared" si="38"/>
        <v>25.690999999999999</v>
      </c>
      <c r="K1269">
        <f>IF(xd[[#This Row],[kolejnosc/heur]]="hamm",xd[[#This Row],[Kolumna1]],0)</f>
        <v>0</v>
      </c>
      <c r="L1269">
        <f t="shared" si="39"/>
        <v>0</v>
      </c>
    </row>
    <row r="1270" spans="1:12">
      <c r="A1270">
        <v>5</v>
      </c>
      <c r="B1270">
        <v>31</v>
      </c>
      <c r="C1270" s="1" t="s">
        <v>4</v>
      </c>
      <c r="D1270" s="1" t="s">
        <v>17</v>
      </c>
      <c r="E1270">
        <v>5</v>
      </c>
      <c r="F1270">
        <v>117</v>
      </c>
      <c r="G1270">
        <v>249</v>
      </c>
      <c r="H1270">
        <v>5</v>
      </c>
      <c r="I1270" s="1" t="s">
        <v>1251</v>
      </c>
      <c r="J1270">
        <f t="shared" si="38"/>
        <v>23.091000000000001</v>
      </c>
      <c r="K1270">
        <f>IF(xd[[#This Row],[kolejnosc/heur]]="hamm",xd[[#This Row],[Kolumna1]],0)</f>
        <v>0</v>
      </c>
      <c r="L1270">
        <f t="shared" si="39"/>
        <v>0</v>
      </c>
    </row>
    <row r="1271" spans="1:12">
      <c r="A1271">
        <v>5</v>
      </c>
      <c r="B1271">
        <v>31</v>
      </c>
      <c r="C1271" s="1" t="s">
        <v>4</v>
      </c>
      <c r="D1271" s="1" t="s">
        <v>19</v>
      </c>
      <c r="E1271">
        <v>5</v>
      </c>
      <c r="F1271">
        <v>87</v>
      </c>
      <c r="G1271">
        <v>189</v>
      </c>
      <c r="H1271">
        <v>5</v>
      </c>
      <c r="I1271" s="1" t="s">
        <v>1252</v>
      </c>
      <c r="J1271">
        <f t="shared" si="38"/>
        <v>19.457999999999998</v>
      </c>
      <c r="K1271">
        <f>IF(xd[[#This Row],[kolejnosc/heur]]="hamm",xd[[#This Row],[Kolumna1]],0)</f>
        <v>0</v>
      </c>
      <c r="L1271">
        <f t="shared" si="39"/>
        <v>0</v>
      </c>
    </row>
    <row r="1272" spans="1:12">
      <c r="A1272">
        <v>5</v>
      </c>
      <c r="B1272">
        <v>31</v>
      </c>
      <c r="C1272" s="1" t="s">
        <v>21</v>
      </c>
      <c r="D1272" s="1" t="s">
        <v>5</v>
      </c>
      <c r="E1272">
        <v>19</v>
      </c>
      <c r="F1272">
        <v>733036</v>
      </c>
      <c r="G1272">
        <v>344121</v>
      </c>
      <c r="H1272">
        <v>20</v>
      </c>
      <c r="I1272" s="1" t="s">
        <v>1253</v>
      </c>
      <c r="J1272">
        <f t="shared" si="38"/>
        <v>1468.799</v>
      </c>
      <c r="K1272">
        <f>IF(xd[[#This Row],[kolejnosc/heur]]="hamm",xd[[#This Row],[Kolumna1]],0)</f>
        <v>0</v>
      </c>
      <c r="L1272">
        <f t="shared" si="39"/>
        <v>0</v>
      </c>
    </row>
    <row r="1273" spans="1:12">
      <c r="A1273">
        <v>5</v>
      </c>
      <c r="B1273">
        <v>31</v>
      </c>
      <c r="C1273" s="1" t="s">
        <v>21</v>
      </c>
      <c r="D1273" s="1" t="s">
        <v>7</v>
      </c>
      <c r="E1273">
        <v>19</v>
      </c>
      <c r="F1273">
        <v>759603</v>
      </c>
      <c r="G1273">
        <v>356589</v>
      </c>
      <c r="H1273">
        <v>20</v>
      </c>
      <c r="I1273" s="1" t="s">
        <v>1254</v>
      </c>
      <c r="J1273">
        <f t="shared" si="38"/>
        <v>1424.1220000000001</v>
      </c>
      <c r="K1273">
        <f>IF(xd[[#This Row],[kolejnosc/heur]]="hamm",xd[[#This Row],[Kolumna1]],0)</f>
        <v>0</v>
      </c>
      <c r="L1273">
        <f t="shared" si="39"/>
        <v>0</v>
      </c>
    </row>
    <row r="1274" spans="1:12">
      <c r="A1274">
        <v>5</v>
      </c>
      <c r="B1274">
        <v>31</v>
      </c>
      <c r="C1274" s="1" t="s">
        <v>21</v>
      </c>
      <c r="D1274" s="1" t="s">
        <v>9</v>
      </c>
      <c r="E1274">
        <v>15</v>
      </c>
      <c r="F1274">
        <v>4750</v>
      </c>
      <c r="G1274">
        <v>2238</v>
      </c>
      <c r="H1274">
        <v>20</v>
      </c>
      <c r="I1274" s="1" t="s">
        <v>1255</v>
      </c>
      <c r="J1274">
        <f t="shared" si="38"/>
        <v>39.069000000000003</v>
      </c>
      <c r="K1274">
        <f>IF(xd[[#This Row],[kolejnosc/heur]]="hamm",xd[[#This Row],[Kolumna1]],0)</f>
        <v>0</v>
      </c>
      <c r="L1274">
        <f t="shared" si="39"/>
        <v>0</v>
      </c>
    </row>
    <row r="1275" spans="1:12">
      <c r="A1275">
        <v>5</v>
      </c>
      <c r="B1275">
        <v>31</v>
      </c>
      <c r="C1275" s="1" t="s">
        <v>21</v>
      </c>
      <c r="D1275" s="1" t="s">
        <v>11</v>
      </c>
      <c r="E1275">
        <v>19</v>
      </c>
      <c r="F1275">
        <v>1331681</v>
      </c>
      <c r="G1275">
        <v>625111</v>
      </c>
      <c r="H1275">
        <v>20</v>
      </c>
      <c r="I1275" s="1" t="s">
        <v>1256</v>
      </c>
      <c r="J1275">
        <f t="shared" si="38"/>
        <v>2329.9879999999998</v>
      </c>
      <c r="K1275">
        <f>IF(xd[[#This Row],[kolejnosc/heur]]="hamm",xd[[#This Row],[Kolumna1]],0)</f>
        <v>0</v>
      </c>
      <c r="L1275">
        <f t="shared" si="39"/>
        <v>0</v>
      </c>
    </row>
    <row r="1276" spans="1:12">
      <c r="A1276">
        <v>5</v>
      </c>
      <c r="B1276">
        <v>31</v>
      </c>
      <c r="C1276" s="1" t="s">
        <v>21</v>
      </c>
      <c r="D1276" s="1" t="s">
        <v>13</v>
      </c>
      <c r="E1276">
        <v>17</v>
      </c>
      <c r="F1276">
        <v>257280</v>
      </c>
      <c r="G1276">
        <v>120752</v>
      </c>
      <c r="H1276">
        <v>20</v>
      </c>
      <c r="I1276" s="1" t="s">
        <v>1257</v>
      </c>
      <c r="J1276">
        <f t="shared" si="38"/>
        <v>569.03700000000003</v>
      </c>
      <c r="K1276">
        <f>IF(xd[[#This Row],[kolejnosc/heur]]="hamm",xd[[#This Row],[Kolumna1]],0)</f>
        <v>0</v>
      </c>
      <c r="L1276">
        <f t="shared" si="39"/>
        <v>0</v>
      </c>
    </row>
    <row r="1277" spans="1:12">
      <c r="A1277">
        <v>5</v>
      </c>
      <c r="B1277">
        <v>31</v>
      </c>
      <c r="C1277" s="1" t="s">
        <v>21</v>
      </c>
      <c r="D1277" s="1" t="s">
        <v>15</v>
      </c>
      <c r="E1277">
        <v>17</v>
      </c>
      <c r="F1277">
        <v>238382</v>
      </c>
      <c r="G1277">
        <v>111862</v>
      </c>
      <c r="H1277">
        <v>20</v>
      </c>
      <c r="I1277" s="1" t="s">
        <v>1258</v>
      </c>
      <c r="J1277">
        <f t="shared" si="38"/>
        <v>579.32000000000005</v>
      </c>
      <c r="K1277">
        <f>IF(xd[[#This Row],[kolejnosc/heur]]="hamm",xd[[#This Row],[Kolumna1]],0)</f>
        <v>0</v>
      </c>
      <c r="L1277">
        <f t="shared" si="39"/>
        <v>0</v>
      </c>
    </row>
    <row r="1278" spans="1:12">
      <c r="A1278">
        <v>5</v>
      </c>
      <c r="B1278">
        <v>31</v>
      </c>
      <c r="C1278" s="1" t="s">
        <v>21</v>
      </c>
      <c r="D1278" s="1" t="s">
        <v>17</v>
      </c>
      <c r="E1278">
        <v>15</v>
      </c>
      <c r="F1278">
        <v>4750</v>
      </c>
      <c r="G1278">
        <v>2238</v>
      </c>
      <c r="H1278">
        <v>20</v>
      </c>
      <c r="I1278" s="1" t="s">
        <v>1259</v>
      </c>
      <c r="J1278">
        <f t="shared" si="38"/>
        <v>41.216999999999999</v>
      </c>
      <c r="K1278">
        <f>IF(xd[[#This Row],[kolejnosc/heur]]="hamm",xd[[#This Row],[Kolumna1]],0)</f>
        <v>0</v>
      </c>
      <c r="L1278">
        <f t="shared" si="39"/>
        <v>0</v>
      </c>
    </row>
    <row r="1279" spans="1:12">
      <c r="A1279">
        <v>5</v>
      </c>
      <c r="B1279">
        <v>31</v>
      </c>
      <c r="C1279" s="1" t="s">
        <v>21</v>
      </c>
      <c r="D1279" s="1" t="s">
        <v>19</v>
      </c>
      <c r="E1279">
        <v>19</v>
      </c>
      <c r="F1279">
        <v>1330052</v>
      </c>
      <c r="G1279">
        <v>624384</v>
      </c>
      <c r="H1279">
        <v>20</v>
      </c>
      <c r="I1279" s="1" t="s">
        <v>1260</v>
      </c>
      <c r="J1279">
        <f t="shared" si="38"/>
        <v>2261.3960000000002</v>
      </c>
      <c r="K1279">
        <f>IF(xd[[#This Row],[kolejnosc/heur]]="hamm",xd[[#This Row],[Kolumna1]],0)</f>
        <v>0</v>
      </c>
      <c r="L1279">
        <f t="shared" si="39"/>
        <v>0</v>
      </c>
    </row>
    <row r="1280" spans="1:12">
      <c r="A1280">
        <v>5</v>
      </c>
      <c r="B1280">
        <v>32</v>
      </c>
      <c r="C1280" s="1" t="s">
        <v>0</v>
      </c>
      <c r="D1280" s="1" t="s">
        <v>7151</v>
      </c>
      <c r="E1280">
        <v>5</v>
      </c>
      <c r="F1280">
        <v>5</v>
      </c>
      <c r="G1280">
        <v>15</v>
      </c>
      <c r="H1280">
        <v>5</v>
      </c>
      <c r="I1280" s="1" t="s">
        <v>1261</v>
      </c>
      <c r="J1280">
        <f t="shared" si="38"/>
        <v>12.052</v>
      </c>
      <c r="K1280">
        <f>IF(xd[[#This Row],[kolejnosc/heur]]="hamm",xd[[#This Row],[Kolumna1]],0)</f>
        <v>0</v>
      </c>
      <c r="L1280">
        <f t="shared" si="39"/>
        <v>0</v>
      </c>
    </row>
    <row r="1281" spans="1:12">
      <c r="A1281">
        <v>5</v>
      </c>
      <c r="B1281">
        <v>32</v>
      </c>
      <c r="C1281" s="1" t="s">
        <v>0</v>
      </c>
      <c r="D1281" s="1" t="s">
        <v>7152</v>
      </c>
      <c r="E1281">
        <v>5</v>
      </c>
      <c r="F1281">
        <v>5</v>
      </c>
      <c r="G1281">
        <v>15</v>
      </c>
      <c r="H1281">
        <v>5</v>
      </c>
      <c r="I1281" s="1" t="s">
        <v>1262</v>
      </c>
      <c r="J1281">
        <f t="shared" si="38"/>
        <v>19.134</v>
      </c>
      <c r="K1281">
        <f>IF(xd[[#This Row],[kolejnosc/heur]]="hamm",xd[[#This Row],[Kolumna1]],0)</f>
        <v>0</v>
      </c>
      <c r="L1281">
        <f t="shared" si="39"/>
        <v>0</v>
      </c>
    </row>
    <row r="1282" spans="1:12">
      <c r="A1282">
        <v>5</v>
      </c>
      <c r="B1282">
        <v>32</v>
      </c>
      <c r="C1282" s="1" t="s">
        <v>4</v>
      </c>
      <c r="D1282" s="1" t="s">
        <v>5</v>
      </c>
      <c r="E1282">
        <v>5</v>
      </c>
      <c r="F1282">
        <v>129</v>
      </c>
      <c r="G1282">
        <v>277</v>
      </c>
      <c r="H1282">
        <v>5</v>
      </c>
      <c r="I1282" s="1" t="s">
        <v>1263</v>
      </c>
      <c r="J1282">
        <f t="shared" ref="J1282:J1345" si="40">_xlfn.NUMBERVALUE(REPLACE(I1282,SEARCH(".",I1282),1,","))</f>
        <v>24.962</v>
      </c>
      <c r="K1282">
        <f>IF(xd[[#This Row],[kolejnosc/heur]]="hamm",xd[[#This Row],[Kolumna1]],0)</f>
        <v>0</v>
      </c>
      <c r="L1282">
        <f t="shared" si="39"/>
        <v>0</v>
      </c>
    </row>
    <row r="1283" spans="1:12">
      <c r="A1283">
        <v>5</v>
      </c>
      <c r="B1283">
        <v>32</v>
      </c>
      <c r="C1283" s="1" t="s">
        <v>4</v>
      </c>
      <c r="D1283" s="1" t="s">
        <v>7</v>
      </c>
      <c r="E1283">
        <v>5</v>
      </c>
      <c r="F1283">
        <v>114</v>
      </c>
      <c r="G1283">
        <v>243</v>
      </c>
      <c r="H1283">
        <v>5</v>
      </c>
      <c r="I1283" s="1" t="s">
        <v>1264</v>
      </c>
      <c r="J1283">
        <f t="shared" si="40"/>
        <v>20.343</v>
      </c>
      <c r="K1283">
        <f>IF(xd[[#This Row],[kolejnosc/heur]]="hamm",xd[[#This Row],[Kolumna1]],0)</f>
        <v>0</v>
      </c>
      <c r="L1283">
        <f t="shared" ref="L1283:L1346" si="41">IF(K1283&lt;&gt;0,1,0)</f>
        <v>0</v>
      </c>
    </row>
    <row r="1284" spans="1:12">
      <c r="A1284">
        <v>5</v>
      </c>
      <c r="B1284">
        <v>32</v>
      </c>
      <c r="C1284" s="1" t="s">
        <v>4</v>
      </c>
      <c r="D1284" s="1" t="s">
        <v>9</v>
      </c>
      <c r="E1284">
        <v>5</v>
      </c>
      <c r="F1284">
        <v>108</v>
      </c>
      <c r="G1284">
        <v>233</v>
      </c>
      <c r="H1284">
        <v>5</v>
      </c>
      <c r="I1284" s="1" t="s">
        <v>1265</v>
      </c>
      <c r="J1284">
        <f t="shared" si="40"/>
        <v>23.436</v>
      </c>
      <c r="K1284">
        <f>IF(xd[[#This Row],[kolejnosc/heur]]="hamm",xd[[#This Row],[Kolumna1]],0)</f>
        <v>0</v>
      </c>
      <c r="L1284">
        <f t="shared" si="41"/>
        <v>0</v>
      </c>
    </row>
    <row r="1285" spans="1:12">
      <c r="A1285">
        <v>5</v>
      </c>
      <c r="B1285">
        <v>32</v>
      </c>
      <c r="C1285" s="1" t="s">
        <v>4</v>
      </c>
      <c r="D1285" s="1" t="s">
        <v>11</v>
      </c>
      <c r="E1285">
        <v>5</v>
      </c>
      <c r="F1285">
        <v>113</v>
      </c>
      <c r="G1285">
        <v>242</v>
      </c>
      <c r="H1285">
        <v>5</v>
      </c>
      <c r="I1285" s="1" t="s">
        <v>1266</v>
      </c>
      <c r="J1285">
        <f t="shared" si="40"/>
        <v>20.356000000000002</v>
      </c>
      <c r="K1285">
        <f>IF(xd[[#This Row],[kolejnosc/heur]]="hamm",xd[[#This Row],[Kolumna1]],0)</f>
        <v>0</v>
      </c>
      <c r="L1285">
        <f t="shared" si="41"/>
        <v>0</v>
      </c>
    </row>
    <row r="1286" spans="1:12">
      <c r="A1286">
        <v>5</v>
      </c>
      <c r="B1286">
        <v>32</v>
      </c>
      <c r="C1286" s="1" t="s">
        <v>4</v>
      </c>
      <c r="D1286" s="1" t="s">
        <v>13</v>
      </c>
      <c r="E1286">
        <v>5</v>
      </c>
      <c r="F1286">
        <v>134</v>
      </c>
      <c r="G1286">
        <v>286</v>
      </c>
      <c r="H1286">
        <v>5</v>
      </c>
      <c r="I1286" s="1" t="s">
        <v>1267</v>
      </c>
      <c r="J1286">
        <f t="shared" si="40"/>
        <v>24.596</v>
      </c>
      <c r="K1286">
        <f>IF(xd[[#This Row],[kolejnosc/heur]]="hamm",xd[[#This Row],[Kolumna1]],0)</f>
        <v>0</v>
      </c>
      <c r="L1286">
        <f t="shared" si="41"/>
        <v>0</v>
      </c>
    </row>
    <row r="1287" spans="1:12">
      <c r="A1287">
        <v>5</v>
      </c>
      <c r="B1287">
        <v>32</v>
      </c>
      <c r="C1287" s="1" t="s">
        <v>4</v>
      </c>
      <c r="D1287" s="1" t="s">
        <v>15</v>
      </c>
      <c r="E1287">
        <v>5</v>
      </c>
      <c r="F1287">
        <v>119</v>
      </c>
      <c r="G1287">
        <v>252</v>
      </c>
      <c r="H1287">
        <v>5</v>
      </c>
      <c r="I1287" s="1" t="s">
        <v>1268</v>
      </c>
      <c r="J1287">
        <f t="shared" si="40"/>
        <v>136.94900000000001</v>
      </c>
      <c r="K1287">
        <f>IF(xd[[#This Row],[kolejnosc/heur]]="hamm",xd[[#This Row],[Kolumna1]],0)</f>
        <v>0</v>
      </c>
      <c r="L1287">
        <f t="shared" si="41"/>
        <v>0</v>
      </c>
    </row>
    <row r="1288" spans="1:12">
      <c r="A1288">
        <v>5</v>
      </c>
      <c r="B1288">
        <v>32</v>
      </c>
      <c r="C1288" s="1" t="s">
        <v>4</v>
      </c>
      <c r="D1288" s="1" t="s">
        <v>17</v>
      </c>
      <c r="E1288">
        <v>5</v>
      </c>
      <c r="F1288">
        <v>93</v>
      </c>
      <c r="G1288">
        <v>199</v>
      </c>
      <c r="H1288">
        <v>5</v>
      </c>
      <c r="I1288" s="1" t="s">
        <v>1269</v>
      </c>
      <c r="J1288">
        <f t="shared" si="40"/>
        <v>19.666</v>
      </c>
      <c r="K1288">
        <f>IF(xd[[#This Row],[kolejnosc/heur]]="hamm",xd[[#This Row],[Kolumna1]],0)</f>
        <v>0</v>
      </c>
      <c r="L1288">
        <f t="shared" si="41"/>
        <v>0</v>
      </c>
    </row>
    <row r="1289" spans="1:12">
      <c r="A1289">
        <v>5</v>
      </c>
      <c r="B1289">
        <v>32</v>
      </c>
      <c r="C1289" s="1" t="s">
        <v>4</v>
      </c>
      <c r="D1289" s="1" t="s">
        <v>19</v>
      </c>
      <c r="E1289">
        <v>5</v>
      </c>
      <c r="F1289">
        <v>98</v>
      </c>
      <c r="G1289">
        <v>208</v>
      </c>
      <c r="H1289">
        <v>5</v>
      </c>
      <c r="I1289" s="1" t="s">
        <v>1270</v>
      </c>
      <c r="J1289">
        <f t="shared" si="40"/>
        <v>19.567</v>
      </c>
      <c r="K1289">
        <f>IF(xd[[#This Row],[kolejnosc/heur]]="hamm",xd[[#This Row],[Kolumna1]],0)</f>
        <v>0</v>
      </c>
      <c r="L1289">
        <f t="shared" si="41"/>
        <v>0</v>
      </c>
    </row>
    <row r="1290" spans="1:12">
      <c r="A1290">
        <v>5</v>
      </c>
      <c r="B1290">
        <v>32</v>
      </c>
      <c r="C1290" s="1" t="s">
        <v>21</v>
      </c>
      <c r="D1290" s="1" t="s">
        <v>5</v>
      </c>
      <c r="E1290">
        <v>19</v>
      </c>
      <c r="F1290">
        <v>1474259</v>
      </c>
      <c r="G1290">
        <v>692142</v>
      </c>
      <c r="H1290">
        <v>20</v>
      </c>
      <c r="I1290" s="1" t="s">
        <v>1271</v>
      </c>
      <c r="J1290">
        <f t="shared" si="40"/>
        <v>2552.06</v>
      </c>
      <c r="K1290">
        <f>IF(xd[[#This Row],[kolejnosc/heur]]="hamm",xd[[#This Row],[Kolumna1]],0)</f>
        <v>0</v>
      </c>
      <c r="L1290">
        <f t="shared" si="41"/>
        <v>0</v>
      </c>
    </row>
    <row r="1291" spans="1:12">
      <c r="A1291">
        <v>5</v>
      </c>
      <c r="B1291">
        <v>32</v>
      </c>
      <c r="C1291" s="1" t="s">
        <v>21</v>
      </c>
      <c r="D1291" s="1" t="s">
        <v>7</v>
      </c>
      <c r="E1291">
        <v>19</v>
      </c>
      <c r="F1291">
        <v>2463614</v>
      </c>
      <c r="G1291">
        <v>1156403</v>
      </c>
      <c r="H1291">
        <v>20</v>
      </c>
      <c r="I1291" s="1" t="s">
        <v>1272</v>
      </c>
      <c r="J1291">
        <f t="shared" si="40"/>
        <v>3848.2060000000001</v>
      </c>
      <c r="K1291">
        <f>IF(xd[[#This Row],[kolejnosc/heur]]="hamm",xd[[#This Row],[Kolumna1]],0)</f>
        <v>0</v>
      </c>
      <c r="L1291">
        <f t="shared" si="41"/>
        <v>0</v>
      </c>
    </row>
    <row r="1292" spans="1:12">
      <c r="A1292">
        <v>5</v>
      </c>
      <c r="B1292">
        <v>32</v>
      </c>
      <c r="C1292" s="1" t="s">
        <v>21</v>
      </c>
      <c r="D1292" s="1" t="s">
        <v>9</v>
      </c>
      <c r="E1292">
        <v>19</v>
      </c>
      <c r="F1292">
        <v>1081767</v>
      </c>
      <c r="G1292">
        <v>507878</v>
      </c>
      <c r="H1292">
        <v>20</v>
      </c>
      <c r="I1292" s="1" t="s">
        <v>1273</v>
      </c>
      <c r="J1292">
        <f t="shared" si="40"/>
        <v>1922.546</v>
      </c>
      <c r="K1292">
        <f>IF(xd[[#This Row],[kolejnosc/heur]]="hamm",xd[[#This Row],[Kolumna1]],0)</f>
        <v>0</v>
      </c>
      <c r="L1292">
        <f t="shared" si="41"/>
        <v>0</v>
      </c>
    </row>
    <row r="1293" spans="1:12">
      <c r="A1293">
        <v>5</v>
      </c>
      <c r="B1293">
        <v>32</v>
      </c>
      <c r="C1293" s="1" t="s">
        <v>21</v>
      </c>
      <c r="D1293" s="1" t="s">
        <v>11</v>
      </c>
      <c r="E1293">
        <v>19</v>
      </c>
      <c r="F1293">
        <v>1167616</v>
      </c>
      <c r="G1293">
        <v>548129</v>
      </c>
      <c r="H1293">
        <v>20</v>
      </c>
      <c r="I1293" s="1" t="s">
        <v>1274</v>
      </c>
      <c r="J1293">
        <f t="shared" si="40"/>
        <v>1980.6289999999999</v>
      </c>
      <c r="K1293">
        <f>IF(xd[[#This Row],[kolejnosc/heur]]="hamm",xd[[#This Row],[Kolumna1]],0)</f>
        <v>0</v>
      </c>
      <c r="L1293">
        <f t="shared" si="41"/>
        <v>0</v>
      </c>
    </row>
    <row r="1294" spans="1:12">
      <c r="A1294">
        <v>5</v>
      </c>
      <c r="B1294">
        <v>32</v>
      </c>
      <c r="C1294" s="1" t="s">
        <v>21</v>
      </c>
      <c r="D1294" s="1" t="s">
        <v>13</v>
      </c>
      <c r="E1294">
        <v>19</v>
      </c>
      <c r="F1294">
        <v>358225</v>
      </c>
      <c r="G1294">
        <v>168191</v>
      </c>
      <c r="H1294">
        <v>20</v>
      </c>
      <c r="I1294" s="1" t="s">
        <v>1275</v>
      </c>
      <c r="J1294">
        <f t="shared" si="40"/>
        <v>770.62199999999996</v>
      </c>
      <c r="K1294">
        <f>IF(xd[[#This Row],[kolejnosc/heur]]="hamm",xd[[#This Row],[Kolumna1]],0)</f>
        <v>0</v>
      </c>
      <c r="L1294">
        <f t="shared" si="41"/>
        <v>0</v>
      </c>
    </row>
    <row r="1295" spans="1:12">
      <c r="A1295">
        <v>5</v>
      </c>
      <c r="B1295">
        <v>32</v>
      </c>
      <c r="C1295" s="1" t="s">
        <v>21</v>
      </c>
      <c r="D1295" s="1" t="s">
        <v>15</v>
      </c>
      <c r="E1295">
        <v>19</v>
      </c>
      <c r="F1295">
        <v>980</v>
      </c>
      <c r="G1295">
        <v>458</v>
      </c>
      <c r="H1295">
        <v>20</v>
      </c>
      <c r="I1295" s="1" t="s">
        <v>1276</v>
      </c>
      <c r="J1295">
        <f t="shared" si="40"/>
        <v>25.231000000000002</v>
      </c>
      <c r="K1295">
        <f>IF(xd[[#This Row],[kolejnosc/heur]]="hamm",xd[[#This Row],[Kolumna1]],0)</f>
        <v>0</v>
      </c>
      <c r="L1295">
        <f t="shared" si="41"/>
        <v>0</v>
      </c>
    </row>
    <row r="1296" spans="1:12">
      <c r="A1296">
        <v>5</v>
      </c>
      <c r="B1296">
        <v>32</v>
      </c>
      <c r="C1296" s="1" t="s">
        <v>21</v>
      </c>
      <c r="D1296" s="1" t="s">
        <v>17</v>
      </c>
      <c r="E1296">
        <v>17</v>
      </c>
      <c r="F1296">
        <v>358685</v>
      </c>
      <c r="G1296">
        <v>168403</v>
      </c>
      <c r="H1296">
        <v>20</v>
      </c>
      <c r="I1296" s="1" t="s">
        <v>1277</v>
      </c>
      <c r="J1296">
        <f t="shared" si="40"/>
        <v>731.96199999999999</v>
      </c>
      <c r="K1296">
        <f>IF(xd[[#This Row],[kolejnosc/heur]]="hamm",xd[[#This Row],[Kolumna1]],0)</f>
        <v>0</v>
      </c>
      <c r="L1296">
        <f t="shared" si="41"/>
        <v>0</v>
      </c>
    </row>
    <row r="1297" spans="1:12">
      <c r="A1297">
        <v>5</v>
      </c>
      <c r="B1297">
        <v>32</v>
      </c>
      <c r="C1297" s="1" t="s">
        <v>21</v>
      </c>
      <c r="D1297" s="1" t="s">
        <v>19</v>
      </c>
      <c r="E1297">
        <v>17</v>
      </c>
      <c r="F1297">
        <v>781</v>
      </c>
      <c r="G1297">
        <v>365</v>
      </c>
      <c r="H1297">
        <v>20</v>
      </c>
      <c r="I1297" s="1" t="s">
        <v>1278</v>
      </c>
      <c r="J1297">
        <f t="shared" si="40"/>
        <v>22.222000000000001</v>
      </c>
      <c r="K1297">
        <f>IF(xd[[#This Row],[kolejnosc/heur]]="hamm",xd[[#This Row],[Kolumna1]],0)</f>
        <v>0</v>
      </c>
      <c r="L1297">
        <f t="shared" si="41"/>
        <v>0</v>
      </c>
    </row>
    <row r="1298" spans="1:12">
      <c r="A1298">
        <v>5</v>
      </c>
      <c r="B1298">
        <v>33</v>
      </c>
      <c r="C1298" s="1" t="s">
        <v>0</v>
      </c>
      <c r="D1298" s="1" t="s">
        <v>7151</v>
      </c>
      <c r="E1298">
        <v>5</v>
      </c>
      <c r="F1298">
        <v>6</v>
      </c>
      <c r="G1298">
        <v>14</v>
      </c>
      <c r="H1298">
        <v>5</v>
      </c>
      <c r="I1298" s="1" t="s">
        <v>682</v>
      </c>
      <c r="J1298">
        <f t="shared" si="40"/>
        <v>11.603</v>
      </c>
      <c r="K1298">
        <f>IF(xd[[#This Row],[kolejnosc/heur]]="hamm",xd[[#This Row],[Kolumna1]],0)</f>
        <v>0</v>
      </c>
      <c r="L1298">
        <f t="shared" si="41"/>
        <v>0</v>
      </c>
    </row>
    <row r="1299" spans="1:12">
      <c r="A1299">
        <v>5</v>
      </c>
      <c r="B1299">
        <v>33</v>
      </c>
      <c r="C1299" s="1" t="s">
        <v>0</v>
      </c>
      <c r="D1299" s="1" t="s">
        <v>7152</v>
      </c>
      <c r="E1299">
        <v>5</v>
      </c>
      <c r="F1299">
        <v>7</v>
      </c>
      <c r="G1299">
        <v>16</v>
      </c>
      <c r="H1299">
        <v>5</v>
      </c>
      <c r="I1299" s="1" t="s">
        <v>1279</v>
      </c>
      <c r="J1299">
        <f t="shared" si="40"/>
        <v>19.184999999999999</v>
      </c>
      <c r="K1299">
        <f>IF(xd[[#This Row],[kolejnosc/heur]]="hamm",xd[[#This Row],[Kolumna1]],0)</f>
        <v>0</v>
      </c>
      <c r="L1299">
        <f t="shared" si="41"/>
        <v>0</v>
      </c>
    </row>
    <row r="1300" spans="1:12">
      <c r="A1300">
        <v>5</v>
      </c>
      <c r="B1300">
        <v>33</v>
      </c>
      <c r="C1300" s="1" t="s">
        <v>4</v>
      </c>
      <c r="D1300" s="1" t="s">
        <v>5</v>
      </c>
      <c r="E1300">
        <v>5</v>
      </c>
      <c r="F1300">
        <v>52</v>
      </c>
      <c r="G1300">
        <v>118</v>
      </c>
      <c r="H1300">
        <v>5</v>
      </c>
      <c r="I1300" s="1" t="s">
        <v>1280</v>
      </c>
      <c r="J1300">
        <f t="shared" si="40"/>
        <v>19.420999999999999</v>
      </c>
      <c r="K1300">
        <f>IF(xd[[#This Row],[kolejnosc/heur]]="hamm",xd[[#This Row],[Kolumna1]],0)</f>
        <v>0</v>
      </c>
      <c r="L1300">
        <f t="shared" si="41"/>
        <v>0</v>
      </c>
    </row>
    <row r="1301" spans="1:12">
      <c r="A1301">
        <v>5</v>
      </c>
      <c r="B1301">
        <v>33</v>
      </c>
      <c r="C1301" s="1" t="s">
        <v>4</v>
      </c>
      <c r="D1301" s="1" t="s">
        <v>7</v>
      </c>
      <c r="E1301">
        <v>5</v>
      </c>
      <c r="F1301">
        <v>52</v>
      </c>
      <c r="G1301">
        <v>118</v>
      </c>
      <c r="H1301">
        <v>5</v>
      </c>
      <c r="I1301" s="1" t="s">
        <v>1281</v>
      </c>
      <c r="J1301">
        <f t="shared" si="40"/>
        <v>17.292000000000002</v>
      </c>
      <c r="K1301">
        <f>IF(xd[[#This Row],[kolejnosc/heur]]="hamm",xd[[#This Row],[Kolumna1]],0)</f>
        <v>0</v>
      </c>
      <c r="L1301">
        <f t="shared" si="41"/>
        <v>0</v>
      </c>
    </row>
    <row r="1302" spans="1:12">
      <c r="A1302">
        <v>5</v>
      </c>
      <c r="B1302">
        <v>33</v>
      </c>
      <c r="C1302" s="1" t="s">
        <v>4</v>
      </c>
      <c r="D1302" s="1" t="s">
        <v>9</v>
      </c>
      <c r="E1302">
        <v>5</v>
      </c>
      <c r="F1302">
        <v>83</v>
      </c>
      <c r="G1302">
        <v>178</v>
      </c>
      <c r="H1302">
        <v>5</v>
      </c>
      <c r="I1302" s="1" t="s">
        <v>1282</v>
      </c>
      <c r="J1302">
        <f t="shared" si="40"/>
        <v>22.491</v>
      </c>
      <c r="K1302">
        <f>IF(xd[[#This Row],[kolejnosc/heur]]="hamm",xd[[#This Row],[Kolumna1]],0)</f>
        <v>0</v>
      </c>
      <c r="L1302">
        <f t="shared" si="41"/>
        <v>0</v>
      </c>
    </row>
    <row r="1303" spans="1:12">
      <c r="A1303">
        <v>5</v>
      </c>
      <c r="B1303">
        <v>33</v>
      </c>
      <c r="C1303" s="1" t="s">
        <v>4</v>
      </c>
      <c r="D1303" s="1" t="s">
        <v>11</v>
      </c>
      <c r="E1303">
        <v>5</v>
      </c>
      <c r="F1303">
        <v>85</v>
      </c>
      <c r="G1303">
        <v>181</v>
      </c>
      <c r="H1303">
        <v>5</v>
      </c>
      <c r="I1303" s="1" t="s">
        <v>1283</v>
      </c>
      <c r="J1303">
        <f t="shared" si="40"/>
        <v>23.164999999999999</v>
      </c>
      <c r="K1303">
        <f>IF(xd[[#This Row],[kolejnosc/heur]]="hamm",xd[[#This Row],[Kolumna1]],0)</f>
        <v>0</v>
      </c>
      <c r="L1303">
        <f t="shared" si="41"/>
        <v>0</v>
      </c>
    </row>
    <row r="1304" spans="1:12">
      <c r="A1304">
        <v>5</v>
      </c>
      <c r="B1304">
        <v>33</v>
      </c>
      <c r="C1304" s="1" t="s">
        <v>4</v>
      </c>
      <c r="D1304" s="1" t="s">
        <v>13</v>
      </c>
      <c r="E1304">
        <v>5</v>
      </c>
      <c r="F1304">
        <v>54</v>
      </c>
      <c r="G1304">
        <v>121</v>
      </c>
      <c r="H1304">
        <v>5</v>
      </c>
      <c r="I1304" s="1" t="s">
        <v>1284</v>
      </c>
      <c r="J1304">
        <f t="shared" si="40"/>
        <v>17.3</v>
      </c>
      <c r="K1304">
        <f>IF(xd[[#This Row],[kolejnosc/heur]]="hamm",xd[[#This Row],[Kolumna1]],0)</f>
        <v>0</v>
      </c>
      <c r="L1304">
        <f t="shared" si="41"/>
        <v>0</v>
      </c>
    </row>
    <row r="1305" spans="1:12">
      <c r="A1305">
        <v>5</v>
      </c>
      <c r="B1305">
        <v>33</v>
      </c>
      <c r="C1305" s="1" t="s">
        <v>4</v>
      </c>
      <c r="D1305" s="1" t="s">
        <v>15</v>
      </c>
      <c r="E1305">
        <v>5</v>
      </c>
      <c r="F1305">
        <v>54</v>
      </c>
      <c r="G1305">
        <v>121</v>
      </c>
      <c r="H1305">
        <v>5</v>
      </c>
      <c r="I1305" s="1" t="s">
        <v>1285</v>
      </c>
      <c r="J1305">
        <f t="shared" si="40"/>
        <v>24.100999999999999</v>
      </c>
      <c r="K1305">
        <f>IF(xd[[#This Row],[kolejnosc/heur]]="hamm",xd[[#This Row],[Kolumna1]],0)</f>
        <v>0</v>
      </c>
      <c r="L1305">
        <f t="shared" si="41"/>
        <v>0</v>
      </c>
    </row>
    <row r="1306" spans="1:12">
      <c r="A1306">
        <v>5</v>
      </c>
      <c r="B1306">
        <v>33</v>
      </c>
      <c r="C1306" s="1" t="s">
        <v>4</v>
      </c>
      <c r="D1306" s="1" t="s">
        <v>17</v>
      </c>
      <c r="E1306">
        <v>5</v>
      </c>
      <c r="F1306">
        <v>83</v>
      </c>
      <c r="G1306">
        <v>178</v>
      </c>
      <c r="H1306">
        <v>5</v>
      </c>
      <c r="I1306" s="1" t="s">
        <v>1286</v>
      </c>
      <c r="J1306">
        <f t="shared" si="40"/>
        <v>21.05</v>
      </c>
      <c r="K1306">
        <f>IF(xd[[#This Row],[kolejnosc/heur]]="hamm",xd[[#This Row],[Kolumna1]],0)</f>
        <v>0</v>
      </c>
      <c r="L1306">
        <f t="shared" si="41"/>
        <v>0</v>
      </c>
    </row>
    <row r="1307" spans="1:12">
      <c r="A1307">
        <v>5</v>
      </c>
      <c r="B1307">
        <v>33</v>
      </c>
      <c r="C1307" s="1" t="s">
        <v>4</v>
      </c>
      <c r="D1307" s="1" t="s">
        <v>19</v>
      </c>
      <c r="E1307">
        <v>5</v>
      </c>
      <c r="F1307">
        <v>85</v>
      </c>
      <c r="G1307">
        <v>181</v>
      </c>
      <c r="H1307">
        <v>5</v>
      </c>
      <c r="I1307" s="1" t="s">
        <v>1287</v>
      </c>
      <c r="J1307">
        <f t="shared" si="40"/>
        <v>21.908999999999999</v>
      </c>
      <c r="K1307">
        <f>IF(xd[[#This Row],[kolejnosc/heur]]="hamm",xd[[#This Row],[Kolumna1]],0)</f>
        <v>0</v>
      </c>
      <c r="L1307">
        <f t="shared" si="41"/>
        <v>0</v>
      </c>
    </row>
    <row r="1308" spans="1:12">
      <c r="A1308">
        <v>5</v>
      </c>
      <c r="B1308">
        <v>33</v>
      </c>
      <c r="C1308" s="1" t="s">
        <v>21</v>
      </c>
      <c r="D1308" s="1" t="s">
        <v>5</v>
      </c>
      <c r="E1308">
        <v>19</v>
      </c>
      <c r="F1308">
        <v>357746</v>
      </c>
      <c r="G1308">
        <v>167967</v>
      </c>
      <c r="H1308">
        <v>20</v>
      </c>
      <c r="I1308" s="1" t="s">
        <v>1288</v>
      </c>
      <c r="J1308">
        <f t="shared" si="40"/>
        <v>695.53399999999999</v>
      </c>
      <c r="K1308">
        <f>IF(xd[[#This Row],[kolejnosc/heur]]="hamm",xd[[#This Row],[Kolumna1]],0)</f>
        <v>0</v>
      </c>
      <c r="L1308">
        <f t="shared" si="41"/>
        <v>0</v>
      </c>
    </row>
    <row r="1309" spans="1:12">
      <c r="A1309">
        <v>5</v>
      </c>
      <c r="B1309">
        <v>33</v>
      </c>
      <c r="C1309" s="1" t="s">
        <v>21</v>
      </c>
      <c r="D1309" s="1" t="s">
        <v>7</v>
      </c>
      <c r="E1309">
        <v>19</v>
      </c>
      <c r="F1309">
        <v>189</v>
      </c>
      <c r="G1309">
        <v>89</v>
      </c>
      <c r="H1309">
        <v>20</v>
      </c>
      <c r="I1309" s="1" t="s">
        <v>615</v>
      </c>
      <c r="J1309">
        <f t="shared" si="40"/>
        <v>15.069000000000001</v>
      </c>
      <c r="K1309">
        <f>IF(xd[[#This Row],[kolejnosc/heur]]="hamm",xd[[#This Row],[Kolumna1]],0)</f>
        <v>0</v>
      </c>
      <c r="L1309">
        <f t="shared" si="41"/>
        <v>0</v>
      </c>
    </row>
    <row r="1310" spans="1:12">
      <c r="A1310">
        <v>5</v>
      </c>
      <c r="B1310">
        <v>33</v>
      </c>
      <c r="C1310" s="1" t="s">
        <v>21</v>
      </c>
      <c r="D1310" s="1" t="s">
        <v>9</v>
      </c>
      <c r="E1310">
        <v>19</v>
      </c>
      <c r="F1310">
        <v>2193309</v>
      </c>
      <c r="G1310">
        <v>1029570</v>
      </c>
      <c r="H1310">
        <v>20</v>
      </c>
      <c r="I1310" s="1" t="s">
        <v>1289</v>
      </c>
      <c r="J1310">
        <f t="shared" si="40"/>
        <v>3449.12</v>
      </c>
      <c r="K1310">
        <f>IF(xd[[#This Row],[kolejnosc/heur]]="hamm",xd[[#This Row],[Kolumna1]],0)</f>
        <v>0</v>
      </c>
      <c r="L1310">
        <f t="shared" si="41"/>
        <v>0</v>
      </c>
    </row>
    <row r="1311" spans="1:12">
      <c r="A1311">
        <v>5</v>
      </c>
      <c r="B1311">
        <v>33</v>
      </c>
      <c r="C1311" s="1" t="s">
        <v>21</v>
      </c>
      <c r="D1311" s="1" t="s">
        <v>11</v>
      </c>
      <c r="E1311">
        <v>19</v>
      </c>
      <c r="F1311">
        <v>1477508</v>
      </c>
      <c r="G1311">
        <v>693660</v>
      </c>
      <c r="H1311">
        <v>20</v>
      </c>
      <c r="I1311" s="1" t="s">
        <v>1290</v>
      </c>
      <c r="J1311">
        <f t="shared" si="40"/>
        <v>2510.7539999999999</v>
      </c>
      <c r="K1311">
        <f>IF(xd[[#This Row],[kolejnosc/heur]]="hamm",xd[[#This Row],[Kolumna1]],0)</f>
        <v>0</v>
      </c>
      <c r="L1311">
        <f t="shared" si="41"/>
        <v>0</v>
      </c>
    </row>
    <row r="1312" spans="1:12">
      <c r="A1312">
        <v>5</v>
      </c>
      <c r="B1312">
        <v>33</v>
      </c>
      <c r="C1312" s="1" t="s">
        <v>21</v>
      </c>
      <c r="D1312" s="1" t="s">
        <v>13</v>
      </c>
      <c r="E1312">
        <v>19</v>
      </c>
      <c r="F1312">
        <v>357758</v>
      </c>
      <c r="G1312">
        <v>167973</v>
      </c>
      <c r="H1312">
        <v>20</v>
      </c>
      <c r="I1312" s="1" t="s">
        <v>1291</v>
      </c>
      <c r="J1312">
        <f t="shared" si="40"/>
        <v>709.01</v>
      </c>
      <c r="K1312">
        <f>IF(xd[[#This Row],[kolejnosc/heur]]="hamm",xd[[#This Row],[Kolumna1]],0)</f>
        <v>0</v>
      </c>
      <c r="L1312">
        <f t="shared" si="41"/>
        <v>0</v>
      </c>
    </row>
    <row r="1313" spans="1:12">
      <c r="A1313">
        <v>5</v>
      </c>
      <c r="B1313">
        <v>33</v>
      </c>
      <c r="C1313" s="1" t="s">
        <v>21</v>
      </c>
      <c r="D1313" s="1" t="s">
        <v>15</v>
      </c>
      <c r="E1313">
        <v>19</v>
      </c>
      <c r="F1313">
        <v>201</v>
      </c>
      <c r="G1313">
        <v>95</v>
      </c>
      <c r="H1313">
        <v>20</v>
      </c>
      <c r="I1313" s="1" t="s">
        <v>1292</v>
      </c>
      <c r="J1313">
        <f t="shared" si="40"/>
        <v>17.167000000000002</v>
      </c>
      <c r="K1313">
        <f>IF(xd[[#This Row],[kolejnosc/heur]]="hamm",xd[[#This Row],[Kolumna1]],0)</f>
        <v>0</v>
      </c>
      <c r="L1313">
        <f t="shared" si="41"/>
        <v>0</v>
      </c>
    </row>
    <row r="1314" spans="1:12">
      <c r="A1314">
        <v>5</v>
      </c>
      <c r="B1314">
        <v>33</v>
      </c>
      <c r="C1314" s="1" t="s">
        <v>21</v>
      </c>
      <c r="D1314" s="1" t="s">
        <v>17</v>
      </c>
      <c r="E1314">
        <v>19</v>
      </c>
      <c r="F1314">
        <v>2215955</v>
      </c>
      <c r="G1314">
        <v>1040206</v>
      </c>
      <c r="H1314">
        <v>20</v>
      </c>
      <c r="I1314" s="1" t="s">
        <v>1293</v>
      </c>
      <c r="J1314">
        <f t="shared" si="40"/>
        <v>3442.529</v>
      </c>
      <c r="K1314">
        <f>IF(xd[[#This Row],[kolejnosc/heur]]="hamm",xd[[#This Row],[Kolumna1]],0)</f>
        <v>0</v>
      </c>
      <c r="L1314">
        <f t="shared" si="41"/>
        <v>0</v>
      </c>
    </row>
    <row r="1315" spans="1:12">
      <c r="A1315">
        <v>5</v>
      </c>
      <c r="B1315">
        <v>33</v>
      </c>
      <c r="C1315" s="1" t="s">
        <v>21</v>
      </c>
      <c r="D1315" s="1" t="s">
        <v>19</v>
      </c>
      <c r="E1315">
        <v>19</v>
      </c>
      <c r="F1315">
        <v>1477508</v>
      </c>
      <c r="G1315">
        <v>693660</v>
      </c>
      <c r="H1315">
        <v>20</v>
      </c>
      <c r="I1315" s="1" t="s">
        <v>1294</v>
      </c>
      <c r="J1315">
        <f t="shared" si="40"/>
        <v>2529.6849999999999</v>
      </c>
      <c r="K1315">
        <f>IF(xd[[#This Row],[kolejnosc/heur]]="hamm",xd[[#This Row],[Kolumna1]],0)</f>
        <v>0</v>
      </c>
      <c r="L1315">
        <f t="shared" si="41"/>
        <v>0</v>
      </c>
    </row>
    <row r="1316" spans="1:12">
      <c r="A1316">
        <v>5</v>
      </c>
      <c r="B1316">
        <v>34</v>
      </c>
      <c r="C1316" s="1" t="s">
        <v>0</v>
      </c>
      <c r="D1316" s="1" t="s">
        <v>7151</v>
      </c>
      <c r="E1316">
        <v>5</v>
      </c>
      <c r="F1316">
        <v>6</v>
      </c>
      <c r="G1316">
        <v>14</v>
      </c>
      <c r="H1316">
        <v>5</v>
      </c>
      <c r="I1316" s="1" t="s">
        <v>1295</v>
      </c>
      <c r="J1316">
        <f t="shared" si="40"/>
        <v>11.819000000000001</v>
      </c>
      <c r="K1316">
        <f>IF(xd[[#This Row],[kolejnosc/heur]]="hamm",xd[[#This Row],[Kolumna1]],0)</f>
        <v>0</v>
      </c>
      <c r="L1316">
        <f t="shared" si="41"/>
        <v>0</v>
      </c>
    </row>
    <row r="1317" spans="1:12">
      <c r="A1317">
        <v>5</v>
      </c>
      <c r="B1317">
        <v>34</v>
      </c>
      <c r="C1317" s="1" t="s">
        <v>0</v>
      </c>
      <c r="D1317" s="1" t="s">
        <v>7152</v>
      </c>
      <c r="E1317">
        <v>5</v>
      </c>
      <c r="F1317">
        <v>6</v>
      </c>
      <c r="G1317">
        <v>14</v>
      </c>
      <c r="H1317">
        <v>5</v>
      </c>
      <c r="I1317" s="1" t="s">
        <v>1296</v>
      </c>
      <c r="J1317">
        <f t="shared" si="40"/>
        <v>17.297999999999998</v>
      </c>
      <c r="K1317">
        <f>IF(xd[[#This Row],[kolejnosc/heur]]="hamm",xd[[#This Row],[Kolumna1]],0)</f>
        <v>0</v>
      </c>
      <c r="L1317">
        <f t="shared" si="41"/>
        <v>0</v>
      </c>
    </row>
    <row r="1318" spans="1:12">
      <c r="A1318">
        <v>5</v>
      </c>
      <c r="B1318">
        <v>34</v>
      </c>
      <c r="C1318" s="1" t="s">
        <v>4</v>
      </c>
      <c r="D1318" s="1" t="s">
        <v>5</v>
      </c>
      <c r="E1318">
        <v>5</v>
      </c>
      <c r="F1318">
        <v>101</v>
      </c>
      <c r="G1318">
        <v>215</v>
      </c>
      <c r="H1318">
        <v>5</v>
      </c>
      <c r="I1318" s="1" t="s">
        <v>1297</v>
      </c>
      <c r="J1318">
        <f t="shared" si="40"/>
        <v>22.004999999999999</v>
      </c>
      <c r="K1318">
        <f>IF(xd[[#This Row],[kolejnosc/heur]]="hamm",xd[[#This Row],[Kolumna1]],0)</f>
        <v>0</v>
      </c>
      <c r="L1318">
        <f t="shared" si="41"/>
        <v>0</v>
      </c>
    </row>
    <row r="1319" spans="1:12">
      <c r="A1319">
        <v>5</v>
      </c>
      <c r="B1319">
        <v>34</v>
      </c>
      <c r="C1319" s="1" t="s">
        <v>4</v>
      </c>
      <c r="D1319" s="1" t="s">
        <v>7</v>
      </c>
      <c r="E1319">
        <v>5</v>
      </c>
      <c r="F1319">
        <v>74</v>
      </c>
      <c r="G1319">
        <v>162</v>
      </c>
      <c r="H1319">
        <v>5</v>
      </c>
      <c r="I1319" s="1" t="s">
        <v>1298</v>
      </c>
      <c r="J1319">
        <f t="shared" si="40"/>
        <v>25.881</v>
      </c>
      <c r="K1319">
        <f>IF(xd[[#This Row],[kolejnosc/heur]]="hamm",xd[[#This Row],[Kolumna1]],0)</f>
        <v>0</v>
      </c>
      <c r="L1319">
        <f t="shared" si="41"/>
        <v>0</v>
      </c>
    </row>
    <row r="1320" spans="1:12">
      <c r="A1320">
        <v>5</v>
      </c>
      <c r="B1320">
        <v>34</v>
      </c>
      <c r="C1320" s="1" t="s">
        <v>4</v>
      </c>
      <c r="D1320" s="1" t="s">
        <v>9</v>
      </c>
      <c r="E1320">
        <v>5</v>
      </c>
      <c r="F1320">
        <v>103</v>
      </c>
      <c r="G1320">
        <v>216</v>
      </c>
      <c r="H1320">
        <v>5</v>
      </c>
      <c r="I1320" s="1" t="s">
        <v>1299</v>
      </c>
      <c r="J1320">
        <f t="shared" si="40"/>
        <v>20.056999999999999</v>
      </c>
      <c r="K1320">
        <f>IF(xd[[#This Row],[kolejnosc/heur]]="hamm",xd[[#This Row],[Kolumna1]],0)</f>
        <v>0</v>
      </c>
      <c r="L1320">
        <f t="shared" si="41"/>
        <v>0</v>
      </c>
    </row>
    <row r="1321" spans="1:12">
      <c r="A1321">
        <v>5</v>
      </c>
      <c r="B1321">
        <v>34</v>
      </c>
      <c r="C1321" s="1" t="s">
        <v>4</v>
      </c>
      <c r="D1321" s="1" t="s">
        <v>11</v>
      </c>
      <c r="E1321">
        <v>5</v>
      </c>
      <c r="F1321">
        <v>105</v>
      </c>
      <c r="G1321">
        <v>219</v>
      </c>
      <c r="H1321">
        <v>5</v>
      </c>
      <c r="I1321" s="1" t="s">
        <v>1300</v>
      </c>
      <c r="J1321">
        <f t="shared" si="40"/>
        <v>20.989000000000001</v>
      </c>
      <c r="K1321">
        <f>IF(xd[[#This Row],[kolejnosc/heur]]="hamm",xd[[#This Row],[Kolumna1]],0)</f>
        <v>0</v>
      </c>
      <c r="L1321">
        <f t="shared" si="41"/>
        <v>0</v>
      </c>
    </row>
    <row r="1322" spans="1:12">
      <c r="A1322">
        <v>5</v>
      </c>
      <c r="B1322">
        <v>34</v>
      </c>
      <c r="C1322" s="1" t="s">
        <v>4</v>
      </c>
      <c r="D1322" s="1" t="s">
        <v>13</v>
      </c>
      <c r="E1322">
        <v>5</v>
      </c>
      <c r="F1322">
        <v>103</v>
      </c>
      <c r="G1322">
        <v>218</v>
      </c>
      <c r="H1322">
        <v>5</v>
      </c>
      <c r="I1322" s="1" t="s">
        <v>520</v>
      </c>
      <c r="J1322">
        <f t="shared" si="40"/>
        <v>20.919</v>
      </c>
      <c r="K1322">
        <f>IF(xd[[#This Row],[kolejnosc/heur]]="hamm",xd[[#This Row],[Kolumna1]],0)</f>
        <v>0</v>
      </c>
      <c r="L1322">
        <f t="shared" si="41"/>
        <v>0</v>
      </c>
    </row>
    <row r="1323" spans="1:12">
      <c r="A1323">
        <v>5</v>
      </c>
      <c r="B1323">
        <v>34</v>
      </c>
      <c r="C1323" s="1" t="s">
        <v>4</v>
      </c>
      <c r="D1323" s="1" t="s">
        <v>15</v>
      </c>
      <c r="E1323">
        <v>5</v>
      </c>
      <c r="F1323">
        <v>76</v>
      </c>
      <c r="G1323">
        <v>165</v>
      </c>
      <c r="H1323">
        <v>5</v>
      </c>
      <c r="I1323" s="1" t="s">
        <v>1301</v>
      </c>
      <c r="J1323">
        <f t="shared" si="40"/>
        <v>19.259</v>
      </c>
      <c r="K1323">
        <f>IF(xd[[#This Row],[kolejnosc/heur]]="hamm",xd[[#This Row],[Kolumna1]],0)</f>
        <v>0</v>
      </c>
      <c r="L1323">
        <f t="shared" si="41"/>
        <v>0</v>
      </c>
    </row>
    <row r="1324" spans="1:12">
      <c r="A1324">
        <v>5</v>
      </c>
      <c r="B1324">
        <v>34</v>
      </c>
      <c r="C1324" s="1" t="s">
        <v>4</v>
      </c>
      <c r="D1324" s="1" t="s">
        <v>17</v>
      </c>
      <c r="E1324">
        <v>5</v>
      </c>
      <c r="F1324">
        <v>76</v>
      </c>
      <c r="G1324">
        <v>163</v>
      </c>
      <c r="H1324">
        <v>5</v>
      </c>
      <c r="I1324" s="1" t="s">
        <v>1302</v>
      </c>
      <c r="J1324">
        <f t="shared" si="40"/>
        <v>18.003</v>
      </c>
      <c r="K1324">
        <f>IF(xd[[#This Row],[kolejnosc/heur]]="hamm",xd[[#This Row],[Kolumna1]],0)</f>
        <v>0</v>
      </c>
      <c r="L1324">
        <f t="shared" si="41"/>
        <v>0</v>
      </c>
    </row>
    <row r="1325" spans="1:12">
      <c r="A1325">
        <v>5</v>
      </c>
      <c r="B1325">
        <v>34</v>
      </c>
      <c r="C1325" s="1" t="s">
        <v>4</v>
      </c>
      <c r="D1325" s="1" t="s">
        <v>19</v>
      </c>
      <c r="E1325">
        <v>5</v>
      </c>
      <c r="F1325">
        <v>78</v>
      </c>
      <c r="G1325">
        <v>166</v>
      </c>
      <c r="H1325">
        <v>5</v>
      </c>
      <c r="I1325" s="1" t="s">
        <v>1303</v>
      </c>
      <c r="J1325">
        <f t="shared" si="40"/>
        <v>19.442</v>
      </c>
      <c r="K1325">
        <f>IF(xd[[#This Row],[kolejnosc/heur]]="hamm",xd[[#This Row],[Kolumna1]],0)</f>
        <v>0</v>
      </c>
      <c r="L1325">
        <f t="shared" si="41"/>
        <v>0</v>
      </c>
    </row>
    <row r="1326" spans="1:12">
      <c r="A1326">
        <v>5</v>
      </c>
      <c r="B1326">
        <v>34</v>
      </c>
      <c r="C1326" s="1" t="s">
        <v>21</v>
      </c>
      <c r="D1326" s="1" t="s">
        <v>5</v>
      </c>
      <c r="E1326">
        <v>17</v>
      </c>
      <c r="F1326">
        <v>1623439</v>
      </c>
      <c r="G1326">
        <v>761990</v>
      </c>
      <c r="H1326">
        <v>20</v>
      </c>
      <c r="I1326" s="1" t="s">
        <v>1304</v>
      </c>
      <c r="J1326">
        <f t="shared" si="40"/>
        <v>2670.2310000000002</v>
      </c>
      <c r="K1326">
        <f>IF(xd[[#This Row],[kolejnosc/heur]]="hamm",xd[[#This Row],[Kolumna1]],0)</f>
        <v>0</v>
      </c>
      <c r="L1326">
        <f t="shared" si="41"/>
        <v>0</v>
      </c>
    </row>
    <row r="1327" spans="1:12">
      <c r="A1327">
        <v>5</v>
      </c>
      <c r="B1327">
        <v>34</v>
      </c>
      <c r="C1327" s="1" t="s">
        <v>21</v>
      </c>
      <c r="D1327" s="1" t="s">
        <v>7</v>
      </c>
      <c r="E1327">
        <v>17</v>
      </c>
      <c r="F1327">
        <v>693</v>
      </c>
      <c r="G1327">
        <v>331</v>
      </c>
      <c r="H1327">
        <v>20</v>
      </c>
      <c r="I1327" s="1" t="s">
        <v>1305</v>
      </c>
      <c r="J1327">
        <f t="shared" si="40"/>
        <v>22.053999999999998</v>
      </c>
      <c r="K1327">
        <f>IF(xd[[#This Row],[kolejnosc/heur]]="hamm",xd[[#This Row],[Kolumna1]],0)</f>
        <v>0</v>
      </c>
      <c r="L1327">
        <f t="shared" si="41"/>
        <v>0</v>
      </c>
    </row>
    <row r="1328" spans="1:12">
      <c r="A1328">
        <v>5</v>
      </c>
      <c r="B1328">
        <v>34</v>
      </c>
      <c r="C1328" s="1" t="s">
        <v>21</v>
      </c>
      <c r="D1328" s="1" t="s">
        <v>9</v>
      </c>
      <c r="E1328">
        <v>19</v>
      </c>
      <c r="F1328">
        <v>499740</v>
      </c>
      <c r="G1328">
        <v>234557</v>
      </c>
      <c r="H1328">
        <v>20</v>
      </c>
      <c r="I1328" s="1" t="s">
        <v>1306</v>
      </c>
      <c r="J1328">
        <f t="shared" si="40"/>
        <v>939.63099999999997</v>
      </c>
      <c r="K1328">
        <f>IF(xd[[#This Row],[kolejnosc/heur]]="hamm",xd[[#This Row],[Kolumna1]],0)</f>
        <v>0</v>
      </c>
      <c r="L1328">
        <f t="shared" si="41"/>
        <v>0</v>
      </c>
    </row>
    <row r="1329" spans="1:12">
      <c r="A1329">
        <v>5</v>
      </c>
      <c r="B1329">
        <v>34</v>
      </c>
      <c r="C1329" s="1" t="s">
        <v>21</v>
      </c>
      <c r="D1329" s="1" t="s">
        <v>11</v>
      </c>
      <c r="E1329">
        <v>19</v>
      </c>
      <c r="F1329">
        <v>626352</v>
      </c>
      <c r="G1329">
        <v>294013</v>
      </c>
      <c r="H1329">
        <v>20</v>
      </c>
      <c r="I1329" s="1" t="s">
        <v>1307</v>
      </c>
      <c r="J1329">
        <f t="shared" si="40"/>
        <v>1176.8610000000001</v>
      </c>
      <c r="K1329">
        <f>IF(xd[[#This Row],[kolejnosc/heur]]="hamm",xd[[#This Row],[Kolumna1]],0)</f>
        <v>0</v>
      </c>
      <c r="L1329">
        <f t="shared" si="41"/>
        <v>0</v>
      </c>
    </row>
    <row r="1330" spans="1:12">
      <c r="A1330">
        <v>5</v>
      </c>
      <c r="B1330">
        <v>34</v>
      </c>
      <c r="C1330" s="1" t="s">
        <v>21</v>
      </c>
      <c r="D1330" s="1" t="s">
        <v>13</v>
      </c>
      <c r="E1330">
        <v>17</v>
      </c>
      <c r="F1330">
        <v>1623500</v>
      </c>
      <c r="G1330">
        <v>762017</v>
      </c>
      <c r="H1330">
        <v>20</v>
      </c>
      <c r="I1330" s="1" t="s">
        <v>1308</v>
      </c>
      <c r="J1330">
        <f t="shared" si="40"/>
        <v>2808.6419999999998</v>
      </c>
      <c r="K1330">
        <f>IF(xd[[#This Row],[kolejnosc/heur]]="hamm",xd[[#This Row],[Kolumna1]],0)</f>
        <v>0</v>
      </c>
      <c r="L1330">
        <f t="shared" si="41"/>
        <v>0</v>
      </c>
    </row>
    <row r="1331" spans="1:12">
      <c r="A1331">
        <v>5</v>
      </c>
      <c r="B1331">
        <v>34</v>
      </c>
      <c r="C1331" s="1" t="s">
        <v>21</v>
      </c>
      <c r="D1331" s="1" t="s">
        <v>15</v>
      </c>
      <c r="E1331">
        <v>17</v>
      </c>
      <c r="F1331">
        <v>754</v>
      </c>
      <c r="G1331">
        <v>358</v>
      </c>
      <c r="H1331">
        <v>20</v>
      </c>
      <c r="I1331" s="1" t="s">
        <v>1309</v>
      </c>
      <c r="J1331">
        <f t="shared" si="40"/>
        <v>29.975999999999999</v>
      </c>
      <c r="K1331">
        <f>IF(xd[[#This Row],[kolejnosc/heur]]="hamm",xd[[#This Row],[Kolumna1]],0)</f>
        <v>0</v>
      </c>
      <c r="L1331">
        <f t="shared" si="41"/>
        <v>0</v>
      </c>
    </row>
    <row r="1332" spans="1:12">
      <c r="A1332">
        <v>5</v>
      </c>
      <c r="B1332">
        <v>34</v>
      </c>
      <c r="C1332" s="1" t="s">
        <v>21</v>
      </c>
      <c r="D1332" s="1" t="s">
        <v>17</v>
      </c>
      <c r="E1332">
        <v>19</v>
      </c>
      <c r="F1332">
        <v>1079233</v>
      </c>
      <c r="G1332">
        <v>506582</v>
      </c>
      <c r="H1332">
        <v>20</v>
      </c>
      <c r="I1332" s="1" t="s">
        <v>1310</v>
      </c>
      <c r="J1332">
        <f t="shared" si="40"/>
        <v>1934.645</v>
      </c>
      <c r="K1332">
        <f>IF(xd[[#This Row],[kolejnosc/heur]]="hamm",xd[[#This Row],[Kolumna1]],0)</f>
        <v>0</v>
      </c>
      <c r="L1332">
        <f t="shared" si="41"/>
        <v>0</v>
      </c>
    </row>
    <row r="1333" spans="1:12">
      <c r="A1333">
        <v>5</v>
      </c>
      <c r="B1333">
        <v>34</v>
      </c>
      <c r="C1333" s="1" t="s">
        <v>21</v>
      </c>
      <c r="D1333" s="1" t="s">
        <v>19</v>
      </c>
      <c r="E1333">
        <v>19</v>
      </c>
      <c r="F1333">
        <v>1024232</v>
      </c>
      <c r="G1333">
        <v>480759</v>
      </c>
      <c r="H1333">
        <v>20</v>
      </c>
      <c r="I1333" s="1" t="s">
        <v>1311</v>
      </c>
      <c r="J1333">
        <f t="shared" si="40"/>
        <v>1831.7840000000001</v>
      </c>
      <c r="K1333">
        <f>IF(xd[[#This Row],[kolejnosc/heur]]="hamm",xd[[#This Row],[Kolumna1]],0)</f>
        <v>0</v>
      </c>
      <c r="L1333">
        <f t="shared" si="41"/>
        <v>0</v>
      </c>
    </row>
    <row r="1334" spans="1:12">
      <c r="A1334">
        <v>5</v>
      </c>
      <c r="B1334">
        <v>35</v>
      </c>
      <c r="C1334" s="1" t="s">
        <v>0</v>
      </c>
      <c r="D1334" s="1" t="s">
        <v>7151</v>
      </c>
      <c r="E1334">
        <v>5</v>
      </c>
      <c r="F1334">
        <v>5</v>
      </c>
      <c r="G1334">
        <v>14</v>
      </c>
      <c r="H1334">
        <v>5</v>
      </c>
      <c r="I1334" s="1" t="s">
        <v>1312</v>
      </c>
      <c r="J1334">
        <f t="shared" si="40"/>
        <v>11.974</v>
      </c>
      <c r="K1334">
        <f>IF(xd[[#This Row],[kolejnosc/heur]]="hamm",xd[[#This Row],[Kolumna1]],0)</f>
        <v>0</v>
      </c>
      <c r="L1334">
        <f t="shared" si="41"/>
        <v>0</v>
      </c>
    </row>
    <row r="1335" spans="1:12">
      <c r="A1335">
        <v>5</v>
      </c>
      <c r="B1335">
        <v>35</v>
      </c>
      <c r="C1335" s="1" t="s">
        <v>0</v>
      </c>
      <c r="D1335" s="1" t="s">
        <v>7152</v>
      </c>
      <c r="E1335">
        <v>5</v>
      </c>
      <c r="F1335">
        <v>5</v>
      </c>
      <c r="G1335">
        <v>14</v>
      </c>
      <c r="H1335">
        <v>5</v>
      </c>
      <c r="I1335" s="1" t="s">
        <v>1313</v>
      </c>
      <c r="J1335">
        <f t="shared" si="40"/>
        <v>18.733000000000001</v>
      </c>
      <c r="K1335">
        <f>IF(xd[[#This Row],[kolejnosc/heur]]="hamm",xd[[#This Row],[Kolumna1]],0)</f>
        <v>0</v>
      </c>
      <c r="L1335">
        <f t="shared" si="41"/>
        <v>0</v>
      </c>
    </row>
    <row r="1336" spans="1:12">
      <c r="A1336">
        <v>5</v>
      </c>
      <c r="B1336">
        <v>35</v>
      </c>
      <c r="C1336" s="1" t="s">
        <v>4</v>
      </c>
      <c r="D1336" s="1" t="s">
        <v>5</v>
      </c>
      <c r="E1336">
        <v>5</v>
      </c>
      <c r="F1336">
        <v>60</v>
      </c>
      <c r="G1336">
        <v>129</v>
      </c>
      <c r="H1336">
        <v>5</v>
      </c>
      <c r="I1336" s="1" t="s">
        <v>1314</v>
      </c>
      <c r="J1336">
        <f t="shared" si="40"/>
        <v>17.652999999999999</v>
      </c>
      <c r="K1336">
        <f>IF(xd[[#This Row],[kolejnosc/heur]]="hamm",xd[[#This Row],[Kolumna1]],0)</f>
        <v>0</v>
      </c>
      <c r="L1336">
        <f t="shared" si="41"/>
        <v>0</v>
      </c>
    </row>
    <row r="1337" spans="1:12">
      <c r="A1337">
        <v>5</v>
      </c>
      <c r="B1337">
        <v>35</v>
      </c>
      <c r="C1337" s="1" t="s">
        <v>4</v>
      </c>
      <c r="D1337" s="1" t="s">
        <v>7</v>
      </c>
      <c r="E1337">
        <v>5</v>
      </c>
      <c r="F1337">
        <v>60</v>
      </c>
      <c r="G1337">
        <v>129</v>
      </c>
      <c r="H1337">
        <v>5</v>
      </c>
      <c r="I1337" s="1" t="s">
        <v>1315</v>
      </c>
      <c r="J1337">
        <f t="shared" si="40"/>
        <v>20.29</v>
      </c>
      <c r="K1337">
        <f>IF(xd[[#This Row],[kolejnosc/heur]]="hamm",xd[[#This Row],[Kolumna1]],0)</f>
        <v>0</v>
      </c>
      <c r="L1337">
        <f t="shared" si="41"/>
        <v>0</v>
      </c>
    </row>
    <row r="1338" spans="1:12">
      <c r="A1338">
        <v>5</v>
      </c>
      <c r="B1338">
        <v>35</v>
      </c>
      <c r="C1338" s="1" t="s">
        <v>4</v>
      </c>
      <c r="D1338" s="1" t="s">
        <v>9</v>
      </c>
      <c r="E1338">
        <v>5</v>
      </c>
      <c r="F1338">
        <v>85</v>
      </c>
      <c r="G1338">
        <v>186</v>
      </c>
      <c r="H1338">
        <v>5</v>
      </c>
      <c r="I1338" s="1" t="s">
        <v>1316</v>
      </c>
      <c r="J1338">
        <f t="shared" si="40"/>
        <v>24.861000000000001</v>
      </c>
      <c r="K1338">
        <f>IF(xd[[#This Row],[kolejnosc/heur]]="hamm",xd[[#This Row],[Kolumna1]],0)</f>
        <v>0</v>
      </c>
      <c r="L1338">
        <f t="shared" si="41"/>
        <v>0</v>
      </c>
    </row>
    <row r="1339" spans="1:12">
      <c r="A1339">
        <v>5</v>
      </c>
      <c r="B1339">
        <v>35</v>
      </c>
      <c r="C1339" s="1" t="s">
        <v>4</v>
      </c>
      <c r="D1339" s="1" t="s">
        <v>11</v>
      </c>
      <c r="E1339">
        <v>5</v>
      </c>
      <c r="F1339">
        <v>119</v>
      </c>
      <c r="G1339">
        <v>252</v>
      </c>
      <c r="H1339">
        <v>5</v>
      </c>
      <c r="I1339" s="1" t="s">
        <v>1317</v>
      </c>
      <c r="J1339">
        <f t="shared" si="40"/>
        <v>22.64</v>
      </c>
      <c r="K1339">
        <f>IF(xd[[#This Row],[kolejnosc/heur]]="hamm",xd[[#This Row],[Kolumna1]],0)</f>
        <v>0</v>
      </c>
      <c r="L1339">
        <f t="shared" si="41"/>
        <v>0</v>
      </c>
    </row>
    <row r="1340" spans="1:12">
      <c r="A1340">
        <v>5</v>
      </c>
      <c r="B1340">
        <v>35</v>
      </c>
      <c r="C1340" s="1" t="s">
        <v>4</v>
      </c>
      <c r="D1340" s="1" t="s">
        <v>13</v>
      </c>
      <c r="E1340">
        <v>5</v>
      </c>
      <c r="F1340">
        <v>94</v>
      </c>
      <c r="G1340">
        <v>195</v>
      </c>
      <c r="H1340">
        <v>5</v>
      </c>
      <c r="I1340" s="1" t="s">
        <v>1318</v>
      </c>
      <c r="J1340">
        <f t="shared" si="40"/>
        <v>20.689</v>
      </c>
      <c r="K1340">
        <f>IF(xd[[#This Row],[kolejnosc/heur]]="hamm",xd[[#This Row],[Kolumna1]],0)</f>
        <v>0</v>
      </c>
      <c r="L1340">
        <f t="shared" si="41"/>
        <v>0</v>
      </c>
    </row>
    <row r="1341" spans="1:12">
      <c r="A1341">
        <v>5</v>
      </c>
      <c r="B1341">
        <v>35</v>
      </c>
      <c r="C1341" s="1" t="s">
        <v>4</v>
      </c>
      <c r="D1341" s="1" t="s">
        <v>15</v>
      </c>
      <c r="E1341">
        <v>5</v>
      </c>
      <c r="F1341">
        <v>94</v>
      </c>
      <c r="G1341">
        <v>195</v>
      </c>
      <c r="H1341">
        <v>5</v>
      </c>
      <c r="I1341" s="1" t="s">
        <v>1319</v>
      </c>
      <c r="J1341">
        <f t="shared" si="40"/>
        <v>29.542999999999999</v>
      </c>
      <c r="K1341">
        <f>IF(xd[[#This Row],[kolejnosc/heur]]="hamm",xd[[#This Row],[Kolumna1]],0)</f>
        <v>0</v>
      </c>
      <c r="L1341">
        <f t="shared" si="41"/>
        <v>0</v>
      </c>
    </row>
    <row r="1342" spans="1:12">
      <c r="A1342">
        <v>5</v>
      </c>
      <c r="B1342">
        <v>35</v>
      </c>
      <c r="C1342" s="1" t="s">
        <v>4</v>
      </c>
      <c r="D1342" s="1" t="s">
        <v>17</v>
      </c>
      <c r="E1342">
        <v>5</v>
      </c>
      <c r="F1342">
        <v>85</v>
      </c>
      <c r="G1342">
        <v>186</v>
      </c>
      <c r="H1342">
        <v>5</v>
      </c>
      <c r="I1342" s="1" t="s">
        <v>1320</v>
      </c>
      <c r="J1342">
        <f t="shared" si="40"/>
        <v>19.263999999999999</v>
      </c>
      <c r="K1342">
        <f>IF(xd[[#This Row],[kolejnosc/heur]]="hamm",xd[[#This Row],[Kolumna1]],0)</f>
        <v>0</v>
      </c>
      <c r="L1342">
        <f t="shared" si="41"/>
        <v>0</v>
      </c>
    </row>
    <row r="1343" spans="1:12">
      <c r="A1343">
        <v>5</v>
      </c>
      <c r="B1343">
        <v>35</v>
      </c>
      <c r="C1343" s="1" t="s">
        <v>4</v>
      </c>
      <c r="D1343" s="1" t="s">
        <v>19</v>
      </c>
      <c r="E1343">
        <v>5</v>
      </c>
      <c r="F1343">
        <v>119</v>
      </c>
      <c r="G1343">
        <v>252</v>
      </c>
      <c r="H1343">
        <v>5</v>
      </c>
      <c r="I1343" s="1" t="s">
        <v>1321</v>
      </c>
      <c r="J1343">
        <f t="shared" si="40"/>
        <v>24.239000000000001</v>
      </c>
      <c r="K1343">
        <f>IF(xd[[#This Row],[kolejnosc/heur]]="hamm",xd[[#This Row],[Kolumna1]],0)</f>
        <v>0</v>
      </c>
      <c r="L1343">
        <f t="shared" si="41"/>
        <v>0</v>
      </c>
    </row>
    <row r="1344" spans="1:12">
      <c r="A1344">
        <v>5</v>
      </c>
      <c r="B1344">
        <v>35</v>
      </c>
      <c r="C1344" s="1" t="s">
        <v>21</v>
      </c>
      <c r="D1344" s="1" t="s">
        <v>5</v>
      </c>
      <c r="E1344">
        <v>19</v>
      </c>
      <c r="F1344">
        <v>238407</v>
      </c>
      <c r="G1344">
        <v>111873</v>
      </c>
      <c r="H1344">
        <v>20</v>
      </c>
      <c r="I1344" s="1" t="s">
        <v>1322</v>
      </c>
      <c r="J1344">
        <f t="shared" si="40"/>
        <v>504.05200000000002</v>
      </c>
      <c r="K1344">
        <f>IF(xd[[#This Row],[kolejnosc/heur]]="hamm",xd[[#This Row],[Kolumna1]],0)</f>
        <v>0</v>
      </c>
      <c r="L1344">
        <f t="shared" si="41"/>
        <v>0</v>
      </c>
    </row>
    <row r="1345" spans="1:12">
      <c r="A1345">
        <v>5</v>
      </c>
      <c r="B1345">
        <v>35</v>
      </c>
      <c r="C1345" s="1" t="s">
        <v>21</v>
      </c>
      <c r="D1345" s="1" t="s">
        <v>7</v>
      </c>
      <c r="E1345">
        <v>19</v>
      </c>
      <c r="F1345">
        <v>257305</v>
      </c>
      <c r="G1345">
        <v>120763</v>
      </c>
      <c r="H1345">
        <v>20</v>
      </c>
      <c r="I1345" s="1" t="s">
        <v>1323</v>
      </c>
      <c r="J1345">
        <f t="shared" si="40"/>
        <v>553.43700000000001</v>
      </c>
      <c r="K1345">
        <f>IF(xd[[#This Row],[kolejnosc/heur]]="hamm",xd[[#This Row],[Kolumna1]],0)</f>
        <v>0</v>
      </c>
      <c r="L1345">
        <f t="shared" si="41"/>
        <v>0</v>
      </c>
    </row>
    <row r="1346" spans="1:12">
      <c r="A1346">
        <v>5</v>
      </c>
      <c r="B1346">
        <v>35</v>
      </c>
      <c r="C1346" s="1" t="s">
        <v>21</v>
      </c>
      <c r="D1346" s="1" t="s">
        <v>9</v>
      </c>
      <c r="E1346">
        <v>17</v>
      </c>
      <c r="F1346">
        <v>1330054</v>
      </c>
      <c r="G1346">
        <v>624386</v>
      </c>
      <c r="H1346">
        <v>20</v>
      </c>
      <c r="I1346" s="1" t="s">
        <v>1324</v>
      </c>
      <c r="J1346">
        <f t="shared" ref="J1346:J1409" si="42">_xlfn.NUMBERVALUE(REPLACE(I1346,SEARCH(".",I1346),1,","))</f>
        <v>2303.5459999999998</v>
      </c>
      <c r="K1346">
        <f>IF(xd[[#This Row],[kolejnosc/heur]]="hamm",xd[[#This Row],[Kolumna1]],0)</f>
        <v>0</v>
      </c>
      <c r="L1346">
        <f t="shared" si="41"/>
        <v>0</v>
      </c>
    </row>
    <row r="1347" spans="1:12">
      <c r="A1347">
        <v>5</v>
      </c>
      <c r="B1347">
        <v>35</v>
      </c>
      <c r="C1347" s="1" t="s">
        <v>21</v>
      </c>
      <c r="D1347" s="1" t="s">
        <v>11</v>
      </c>
      <c r="E1347">
        <v>15</v>
      </c>
      <c r="F1347">
        <v>5028</v>
      </c>
      <c r="G1347">
        <v>2370</v>
      </c>
      <c r="H1347">
        <v>20</v>
      </c>
      <c r="I1347" s="1" t="s">
        <v>1325</v>
      </c>
      <c r="J1347">
        <f t="shared" si="42"/>
        <v>41.325000000000003</v>
      </c>
      <c r="K1347">
        <f>IF(xd[[#This Row],[kolejnosc/heur]]="hamm",xd[[#This Row],[Kolumna1]],0)</f>
        <v>0</v>
      </c>
      <c r="L1347">
        <f t="shared" ref="L1347:L1410" si="43">IF(K1347&lt;&gt;0,1,0)</f>
        <v>0</v>
      </c>
    </row>
    <row r="1348" spans="1:12">
      <c r="A1348">
        <v>5</v>
      </c>
      <c r="B1348">
        <v>35</v>
      </c>
      <c r="C1348" s="1" t="s">
        <v>21</v>
      </c>
      <c r="D1348" s="1" t="s">
        <v>13</v>
      </c>
      <c r="E1348">
        <v>19</v>
      </c>
      <c r="F1348">
        <v>860426</v>
      </c>
      <c r="G1348">
        <v>403870</v>
      </c>
      <c r="H1348">
        <v>20</v>
      </c>
      <c r="I1348" s="1" t="s">
        <v>1326</v>
      </c>
      <c r="J1348">
        <f t="shared" si="42"/>
        <v>1600.9269999999999</v>
      </c>
      <c r="K1348">
        <f>IF(xd[[#This Row],[kolejnosc/heur]]="hamm",xd[[#This Row],[Kolumna1]],0)</f>
        <v>0</v>
      </c>
      <c r="L1348">
        <f t="shared" si="43"/>
        <v>0</v>
      </c>
    </row>
    <row r="1349" spans="1:12">
      <c r="A1349">
        <v>5</v>
      </c>
      <c r="B1349">
        <v>35</v>
      </c>
      <c r="C1349" s="1" t="s">
        <v>21</v>
      </c>
      <c r="D1349" s="1" t="s">
        <v>15</v>
      </c>
      <c r="E1349">
        <v>19</v>
      </c>
      <c r="F1349">
        <v>866865</v>
      </c>
      <c r="G1349">
        <v>406908</v>
      </c>
      <c r="H1349">
        <v>20</v>
      </c>
      <c r="I1349" s="1" t="s">
        <v>1327</v>
      </c>
      <c r="J1349">
        <f t="shared" si="42"/>
        <v>1736.0429999999999</v>
      </c>
      <c r="K1349">
        <f>IF(xd[[#This Row],[kolejnosc/heur]]="hamm",xd[[#This Row],[Kolumna1]],0)</f>
        <v>0</v>
      </c>
      <c r="L1349">
        <f t="shared" si="43"/>
        <v>0</v>
      </c>
    </row>
    <row r="1350" spans="1:12">
      <c r="A1350">
        <v>5</v>
      </c>
      <c r="B1350">
        <v>35</v>
      </c>
      <c r="C1350" s="1" t="s">
        <v>21</v>
      </c>
      <c r="D1350" s="1" t="s">
        <v>17</v>
      </c>
      <c r="E1350">
        <v>17</v>
      </c>
      <c r="F1350">
        <v>1331683</v>
      </c>
      <c r="G1350">
        <v>625113</v>
      </c>
      <c r="H1350">
        <v>20</v>
      </c>
      <c r="I1350" s="1" t="s">
        <v>1328</v>
      </c>
      <c r="J1350">
        <f t="shared" si="42"/>
        <v>2296.395</v>
      </c>
      <c r="K1350">
        <f>IF(xd[[#This Row],[kolejnosc/heur]]="hamm",xd[[#This Row],[Kolumna1]],0)</f>
        <v>0</v>
      </c>
      <c r="L1350">
        <f t="shared" si="43"/>
        <v>0</v>
      </c>
    </row>
    <row r="1351" spans="1:12">
      <c r="A1351">
        <v>5</v>
      </c>
      <c r="B1351">
        <v>35</v>
      </c>
      <c r="C1351" s="1" t="s">
        <v>21</v>
      </c>
      <c r="D1351" s="1" t="s">
        <v>19</v>
      </c>
      <c r="E1351">
        <v>15</v>
      </c>
      <c r="F1351">
        <v>5028</v>
      </c>
      <c r="G1351">
        <v>2370</v>
      </c>
      <c r="H1351">
        <v>20</v>
      </c>
      <c r="I1351" s="1" t="s">
        <v>1329</v>
      </c>
      <c r="J1351">
        <f t="shared" si="42"/>
        <v>41.445999999999998</v>
      </c>
      <c r="K1351">
        <f>IF(xd[[#This Row],[kolejnosc/heur]]="hamm",xd[[#This Row],[Kolumna1]],0)</f>
        <v>0</v>
      </c>
      <c r="L1351">
        <f t="shared" si="43"/>
        <v>0</v>
      </c>
    </row>
    <row r="1352" spans="1:12">
      <c r="A1352">
        <v>5</v>
      </c>
      <c r="B1352">
        <v>36</v>
      </c>
      <c r="C1352" s="1" t="s">
        <v>0</v>
      </c>
      <c r="D1352" s="1" t="s">
        <v>7151</v>
      </c>
      <c r="E1352">
        <v>5</v>
      </c>
      <c r="F1352">
        <v>5</v>
      </c>
      <c r="G1352">
        <v>14</v>
      </c>
      <c r="H1352">
        <v>5</v>
      </c>
      <c r="I1352" s="1" t="s">
        <v>1330</v>
      </c>
      <c r="J1352">
        <f t="shared" si="42"/>
        <v>15.183</v>
      </c>
      <c r="K1352">
        <f>IF(xd[[#This Row],[kolejnosc/heur]]="hamm",xd[[#This Row],[Kolumna1]],0)</f>
        <v>0</v>
      </c>
      <c r="L1352">
        <f t="shared" si="43"/>
        <v>0</v>
      </c>
    </row>
    <row r="1353" spans="1:12">
      <c r="A1353">
        <v>5</v>
      </c>
      <c r="B1353">
        <v>36</v>
      </c>
      <c r="C1353" s="1" t="s">
        <v>0</v>
      </c>
      <c r="D1353" s="1" t="s">
        <v>7152</v>
      </c>
      <c r="E1353">
        <v>5</v>
      </c>
      <c r="F1353">
        <v>5</v>
      </c>
      <c r="G1353">
        <v>14</v>
      </c>
      <c r="H1353">
        <v>5</v>
      </c>
      <c r="I1353" s="1" t="s">
        <v>1331</v>
      </c>
      <c r="J1353">
        <f t="shared" si="42"/>
        <v>18.247</v>
      </c>
      <c r="K1353">
        <f>IF(xd[[#This Row],[kolejnosc/heur]]="hamm",xd[[#This Row],[Kolumna1]],0)</f>
        <v>0</v>
      </c>
      <c r="L1353">
        <f t="shared" si="43"/>
        <v>0</v>
      </c>
    </row>
    <row r="1354" spans="1:12">
      <c r="A1354">
        <v>5</v>
      </c>
      <c r="B1354">
        <v>36</v>
      </c>
      <c r="C1354" s="1" t="s">
        <v>4</v>
      </c>
      <c r="D1354" s="1" t="s">
        <v>5</v>
      </c>
      <c r="E1354">
        <v>5</v>
      </c>
      <c r="F1354">
        <v>82</v>
      </c>
      <c r="G1354">
        <v>173</v>
      </c>
      <c r="H1354">
        <v>5</v>
      </c>
      <c r="I1354" s="1" t="s">
        <v>1332</v>
      </c>
      <c r="J1354">
        <f t="shared" si="42"/>
        <v>25.042999999999999</v>
      </c>
      <c r="K1354">
        <f>IF(xd[[#This Row],[kolejnosc/heur]]="hamm",xd[[#This Row],[Kolumna1]],0)</f>
        <v>0</v>
      </c>
      <c r="L1354">
        <f t="shared" si="43"/>
        <v>0</v>
      </c>
    </row>
    <row r="1355" spans="1:12">
      <c r="A1355">
        <v>5</v>
      </c>
      <c r="B1355">
        <v>36</v>
      </c>
      <c r="C1355" s="1" t="s">
        <v>4</v>
      </c>
      <c r="D1355" s="1" t="s">
        <v>7</v>
      </c>
      <c r="E1355">
        <v>5</v>
      </c>
      <c r="F1355">
        <v>82</v>
      </c>
      <c r="G1355">
        <v>173</v>
      </c>
      <c r="H1355">
        <v>5</v>
      </c>
      <c r="I1355" s="1" t="s">
        <v>221</v>
      </c>
      <c r="J1355">
        <f t="shared" si="42"/>
        <v>19.007999999999999</v>
      </c>
      <c r="K1355">
        <f>IF(xd[[#This Row],[kolejnosc/heur]]="hamm",xd[[#This Row],[Kolumna1]],0)</f>
        <v>0</v>
      </c>
      <c r="L1355">
        <f t="shared" si="43"/>
        <v>0</v>
      </c>
    </row>
    <row r="1356" spans="1:12">
      <c r="A1356">
        <v>5</v>
      </c>
      <c r="B1356">
        <v>36</v>
      </c>
      <c r="C1356" s="1" t="s">
        <v>4</v>
      </c>
      <c r="D1356" s="1" t="s">
        <v>9</v>
      </c>
      <c r="E1356">
        <v>5</v>
      </c>
      <c r="F1356">
        <v>107</v>
      </c>
      <c r="G1356">
        <v>230</v>
      </c>
      <c r="H1356">
        <v>5</v>
      </c>
      <c r="I1356" s="1" t="s">
        <v>1333</v>
      </c>
      <c r="J1356">
        <f t="shared" si="42"/>
        <v>21.34</v>
      </c>
      <c r="K1356">
        <f>IF(xd[[#This Row],[kolejnosc/heur]]="hamm",xd[[#This Row],[Kolumna1]],0)</f>
        <v>0</v>
      </c>
      <c r="L1356">
        <f t="shared" si="43"/>
        <v>0</v>
      </c>
    </row>
    <row r="1357" spans="1:12">
      <c r="A1357">
        <v>5</v>
      </c>
      <c r="B1357">
        <v>36</v>
      </c>
      <c r="C1357" s="1" t="s">
        <v>4</v>
      </c>
      <c r="D1357" s="1" t="s">
        <v>11</v>
      </c>
      <c r="E1357">
        <v>5</v>
      </c>
      <c r="F1357">
        <v>97</v>
      </c>
      <c r="G1357">
        <v>208</v>
      </c>
      <c r="H1357">
        <v>5</v>
      </c>
      <c r="I1357" s="1" t="s">
        <v>1334</v>
      </c>
      <c r="J1357">
        <f t="shared" si="42"/>
        <v>19.975999999999999</v>
      </c>
      <c r="K1357">
        <f>IF(xd[[#This Row],[kolejnosc/heur]]="hamm",xd[[#This Row],[Kolumna1]],0)</f>
        <v>0</v>
      </c>
      <c r="L1357">
        <f t="shared" si="43"/>
        <v>0</v>
      </c>
    </row>
    <row r="1358" spans="1:12">
      <c r="A1358">
        <v>5</v>
      </c>
      <c r="B1358">
        <v>36</v>
      </c>
      <c r="C1358" s="1" t="s">
        <v>4</v>
      </c>
      <c r="D1358" s="1" t="s">
        <v>13</v>
      </c>
      <c r="E1358">
        <v>5</v>
      </c>
      <c r="F1358">
        <v>72</v>
      </c>
      <c r="G1358">
        <v>151</v>
      </c>
      <c r="H1358">
        <v>5</v>
      </c>
      <c r="I1358" s="1" t="s">
        <v>1335</v>
      </c>
      <c r="J1358">
        <f t="shared" si="42"/>
        <v>20.434999999999999</v>
      </c>
      <c r="K1358">
        <f>IF(xd[[#This Row],[kolejnosc/heur]]="hamm",xd[[#This Row],[Kolumna1]],0)</f>
        <v>0</v>
      </c>
      <c r="L1358">
        <f t="shared" si="43"/>
        <v>0</v>
      </c>
    </row>
    <row r="1359" spans="1:12">
      <c r="A1359">
        <v>5</v>
      </c>
      <c r="B1359">
        <v>36</v>
      </c>
      <c r="C1359" s="1" t="s">
        <v>4</v>
      </c>
      <c r="D1359" s="1" t="s">
        <v>15</v>
      </c>
      <c r="E1359">
        <v>5</v>
      </c>
      <c r="F1359">
        <v>72</v>
      </c>
      <c r="G1359">
        <v>151</v>
      </c>
      <c r="H1359">
        <v>5</v>
      </c>
      <c r="I1359" s="1" t="s">
        <v>1336</v>
      </c>
      <c r="J1359">
        <f t="shared" si="42"/>
        <v>33.631</v>
      </c>
      <c r="K1359">
        <f>IF(xd[[#This Row],[kolejnosc/heur]]="hamm",xd[[#This Row],[Kolumna1]],0)</f>
        <v>0</v>
      </c>
      <c r="L1359">
        <f t="shared" si="43"/>
        <v>0</v>
      </c>
    </row>
    <row r="1360" spans="1:12">
      <c r="A1360">
        <v>5</v>
      </c>
      <c r="B1360">
        <v>36</v>
      </c>
      <c r="C1360" s="1" t="s">
        <v>4</v>
      </c>
      <c r="D1360" s="1" t="s">
        <v>17</v>
      </c>
      <c r="E1360">
        <v>5</v>
      </c>
      <c r="F1360">
        <v>107</v>
      </c>
      <c r="G1360">
        <v>230</v>
      </c>
      <c r="H1360">
        <v>5</v>
      </c>
      <c r="I1360" s="1" t="s">
        <v>1337</v>
      </c>
      <c r="J1360">
        <f t="shared" si="42"/>
        <v>54.359000000000002</v>
      </c>
      <c r="K1360">
        <f>IF(xd[[#This Row],[kolejnosc/heur]]="hamm",xd[[#This Row],[Kolumna1]],0)</f>
        <v>0</v>
      </c>
      <c r="L1360">
        <f t="shared" si="43"/>
        <v>0</v>
      </c>
    </row>
    <row r="1361" spans="1:12">
      <c r="A1361">
        <v>5</v>
      </c>
      <c r="B1361">
        <v>36</v>
      </c>
      <c r="C1361" s="1" t="s">
        <v>4</v>
      </c>
      <c r="D1361" s="1" t="s">
        <v>19</v>
      </c>
      <c r="E1361">
        <v>5</v>
      </c>
      <c r="F1361">
        <v>97</v>
      </c>
      <c r="G1361">
        <v>208</v>
      </c>
      <c r="H1361">
        <v>5</v>
      </c>
      <c r="I1361" s="1" t="s">
        <v>1338</v>
      </c>
      <c r="J1361">
        <f t="shared" si="42"/>
        <v>31.132000000000001</v>
      </c>
      <c r="K1361">
        <f>IF(xd[[#This Row],[kolejnosc/heur]]="hamm",xd[[#This Row],[Kolumna1]],0)</f>
        <v>0</v>
      </c>
      <c r="L1361">
        <f t="shared" si="43"/>
        <v>0</v>
      </c>
    </row>
    <row r="1362" spans="1:12">
      <c r="A1362">
        <v>5</v>
      </c>
      <c r="B1362">
        <v>36</v>
      </c>
      <c r="C1362" s="1" t="s">
        <v>21</v>
      </c>
      <c r="D1362" s="1" t="s">
        <v>5</v>
      </c>
      <c r="E1362">
        <v>19</v>
      </c>
      <c r="F1362">
        <v>732959</v>
      </c>
      <c r="G1362">
        <v>344084</v>
      </c>
      <c r="H1362">
        <v>20</v>
      </c>
      <c r="I1362" s="1" t="s">
        <v>1339</v>
      </c>
      <c r="J1362">
        <f t="shared" si="42"/>
        <v>1404.865</v>
      </c>
      <c r="K1362">
        <f>IF(xd[[#This Row],[kolejnosc/heur]]="hamm",xd[[#This Row],[Kolumna1]],0)</f>
        <v>0</v>
      </c>
      <c r="L1362">
        <f t="shared" si="43"/>
        <v>0</v>
      </c>
    </row>
    <row r="1363" spans="1:12">
      <c r="A1363">
        <v>5</v>
      </c>
      <c r="B1363">
        <v>36</v>
      </c>
      <c r="C1363" s="1" t="s">
        <v>21</v>
      </c>
      <c r="D1363" s="1" t="s">
        <v>7</v>
      </c>
      <c r="E1363">
        <v>19</v>
      </c>
      <c r="F1363">
        <v>759526</v>
      </c>
      <c r="G1363">
        <v>356552</v>
      </c>
      <c r="H1363">
        <v>20</v>
      </c>
      <c r="I1363" s="1" t="s">
        <v>1340</v>
      </c>
      <c r="J1363">
        <f t="shared" si="42"/>
        <v>1461.412</v>
      </c>
      <c r="K1363">
        <f>IF(xd[[#This Row],[kolejnosc/heur]]="hamm",xd[[#This Row],[Kolumna1]],0)</f>
        <v>0</v>
      </c>
      <c r="L1363">
        <f t="shared" si="43"/>
        <v>0</v>
      </c>
    </row>
    <row r="1364" spans="1:12">
      <c r="A1364">
        <v>5</v>
      </c>
      <c r="B1364">
        <v>36</v>
      </c>
      <c r="C1364" s="1" t="s">
        <v>21</v>
      </c>
      <c r="D1364" s="1" t="s">
        <v>9</v>
      </c>
      <c r="E1364">
        <v>15</v>
      </c>
      <c r="F1364">
        <v>3115</v>
      </c>
      <c r="G1364">
        <v>1467</v>
      </c>
      <c r="H1364">
        <v>20</v>
      </c>
      <c r="I1364" s="1" t="s">
        <v>1341</v>
      </c>
      <c r="J1364">
        <f t="shared" si="42"/>
        <v>35.436</v>
      </c>
      <c r="K1364">
        <f>IF(xd[[#This Row],[kolejnosc/heur]]="hamm",xd[[#This Row],[Kolumna1]],0)</f>
        <v>0</v>
      </c>
      <c r="L1364">
        <f t="shared" si="43"/>
        <v>0</v>
      </c>
    </row>
    <row r="1365" spans="1:12">
      <c r="A1365">
        <v>5</v>
      </c>
      <c r="B1365">
        <v>36</v>
      </c>
      <c r="C1365" s="1" t="s">
        <v>21</v>
      </c>
      <c r="D1365" s="1" t="s">
        <v>11</v>
      </c>
      <c r="E1365">
        <v>19</v>
      </c>
      <c r="F1365">
        <v>1517010</v>
      </c>
      <c r="G1365">
        <v>712064</v>
      </c>
      <c r="H1365">
        <v>20</v>
      </c>
      <c r="I1365" s="1" t="s">
        <v>1342</v>
      </c>
      <c r="J1365">
        <f t="shared" si="42"/>
        <v>2532.4769999999999</v>
      </c>
      <c r="K1365">
        <f>IF(xd[[#This Row],[kolejnosc/heur]]="hamm",xd[[#This Row],[Kolumna1]],0)</f>
        <v>0</v>
      </c>
      <c r="L1365">
        <f t="shared" si="43"/>
        <v>0</v>
      </c>
    </row>
    <row r="1366" spans="1:12">
      <c r="A1366">
        <v>5</v>
      </c>
      <c r="B1366">
        <v>36</v>
      </c>
      <c r="C1366" s="1" t="s">
        <v>21</v>
      </c>
      <c r="D1366" s="1" t="s">
        <v>13</v>
      </c>
      <c r="E1366">
        <v>19</v>
      </c>
      <c r="F1366">
        <v>543826</v>
      </c>
      <c r="G1366">
        <v>255269</v>
      </c>
      <c r="H1366">
        <v>20</v>
      </c>
      <c r="I1366" s="1" t="s">
        <v>1343</v>
      </c>
      <c r="J1366">
        <f t="shared" si="42"/>
        <v>1057.047</v>
      </c>
      <c r="K1366">
        <f>IF(xd[[#This Row],[kolejnosc/heur]]="hamm",xd[[#This Row],[Kolumna1]],0)</f>
        <v>0</v>
      </c>
      <c r="L1366">
        <f t="shared" si="43"/>
        <v>0</v>
      </c>
    </row>
    <row r="1367" spans="1:12">
      <c r="A1367">
        <v>5</v>
      </c>
      <c r="B1367">
        <v>36</v>
      </c>
      <c r="C1367" s="1" t="s">
        <v>21</v>
      </c>
      <c r="D1367" s="1" t="s">
        <v>15</v>
      </c>
      <c r="E1367">
        <v>19</v>
      </c>
      <c r="F1367">
        <v>325846</v>
      </c>
      <c r="G1367">
        <v>152913</v>
      </c>
      <c r="H1367">
        <v>20</v>
      </c>
      <c r="I1367" s="1" t="s">
        <v>1344</v>
      </c>
      <c r="J1367">
        <f t="shared" si="42"/>
        <v>704.62099999999998</v>
      </c>
      <c r="K1367">
        <f>IF(xd[[#This Row],[kolejnosc/heur]]="hamm",xd[[#This Row],[Kolumna1]],0)</f>
        <v>0</v>
      </c>
      <c r="L1367">
        <f t="shared" si="43"/>
        <v>0</v>
      </c>
    </row>
    <row r="1368" spans="1:12">
      <c r="A1368">
        <v>5</v>
      </c>
      <c r="B1368">
        <v>36</v>
      </c>
      <c r="C1368" s="1" t="s">
        <v>21</v>
      </c>
      <c r="D1368" s="1" t="s">
        <v>17</v>
      </c>
      <c r="E1368">
        <v>15</v>
      </c>
      <c r="F1368">
        <v>3115</v>
      </c>
      <c r="G1368">
        <v>1467</v>
      </c>
      <c r="H1368">
        <v>20</v>
      </c>
      <c r="I1368" s="1" t="s">
        <v>1345</v>
      </c>
      <c r="J1368">
        <f t="shared" si="42"/>
        <v>34.942999999999998</v>
      </c>
      <c r="K1368">
        <f>IF(xd[[#This Row],[kolejnosc/heur]]="hamm",xd[[#This Row],[Kolumna1]],0)</f>
        <v>0</v>
      </c>
      <c r="L1368">
        <f t="shared" si="43"/>
        <v>0</v>
      </c>
    </row>
    <row r="1369" spans="1:12">
      <c r="A1369">
        <v>5</v>
      </c>
      <c r="B1369">
        <v>36</v>
      </c>
      <c r="C1369" s="1" t="s">
        <v>21</v>
      </c>
      <c r="D1369" s="1" t="s">
        <v>19</v>
      </c>
      <c r="E1369">
        <v>19</v>
      </c>
      <c r="F1369">
        <v>1518734</v>
      </c>
      <c r="G1369">
        <v>712882</v>
      </c>
      <c r="H1369">
        <v>20</v>
      </c>
      <c r="I1369" s="1" t="s">
        <v>1346</v>
      </c>
      <c r="J1369">
        <f t="shared" si="42"/>
        <v>2533.4160000000002</v>
      </c>
      <c r="K1369">
        <f>IF(xd[[#This Row],[kolejnosc/heur]]="hamm",xd[[#This Row],[Kolumna1]],0)</f>
        <v>0</v>
      </c>
      <c r="L1369">
        <f t="shared" si="43"/>
        <v>0</v>
      </c>
    </row>
    <row r="1370" spans="1:12">
      <c r="A1370">
        <v>5</v>
      </c>
      <c r="B1370">
        <v>37</v>
      </c>
      <c r="C1370" s="1" t="s">
        <v>0</v>
      </c>
      <c r="D1370" s="1" t="s">
        <v>7151</v>
      </c>
      <c r="E1370">
        <v>5</v>
      </c>
      <c r="F1370">
        <v>5</v>
      </c>
      <c r="G1370">
        <v>15</v>
      </c>
      <c r="H1370">
        <v>5</v>
      </c>
      <c r="I1370" s="1" t="s">
        <v>1347</v>
      </c>
      <c r="J1370">
        <f t="shared" si="42"/>
        <v>12.185</v>
      </c>
      <c r="K1370">
        <f>IF(xd[[#This Row],[kolejnosc/heur]]="hamm",xd[[#This Row],[Kolumna1]],0)</f>
        <v>0</v>
      </c>
      <c r="L1370">
        <f t="shared" si="43"/>
        <v>0</v>
      </c>
    </row>
    <row r="1371" spans="1:12">
      <c r="A1371">
        <v>5</v>
      </c>
      <c r="B1371">
        <v>37</v>
      </c>
      <c r="C1371" s="1" t="s">
        <v>0</v>
      </c>
      <c r="D1371" s="1" t="s">
        <v>7152</v>
      </c>
      <c r="E1371">
        <v>5</v>
      </c>
      <c r="F1371">
        <v>5</v>
      </c>
      <c r="G1371">
        <v>15</v>
      </c>
      <c r="H1371">
        <v>5</v>
      </c>
      <c r="I1371" s="1" t="s">
        <v>1348</v>
      </c>
      <c r="J1371">
        <f t="shared" si="42"/>
        <v>18.744</v>
      </c>
      <c r="K1371">
        <f>IF(xd[[#This Row],[kolejnosc/heur]]="hamm",xd[[#This Row],[Kolumna1]],0)</f>
        <v>0</v>
      </c>
      <c r="L1371">
        <f t="shared" si="43"/>
        <v>0</v>
      </c>
    </row>
    <row r="1372" spans="1:12">
      <c r="A1372">
        <v>5</v>
      </c>
      <c r="B1372">
        <v>37</v>
      </c>
      <c r="C1372" s="1" t="s">
        <v>4</v>
      </c>
      <c r="D1372" s="1" t="s">
        <v>5</v>
      </c>
      <c r="E1372">
        <v>5</v>
      </c>
      <c r="F1372">
        <v>117</v>
      </c>
      <c r="G1372">
        <v>249</v>
      </c>
      <c r="H1372">
        <v>5</v>
      </c>
      <c r="I1372" s="1" t="s">
        <v>1349</v>
      </c>
      <c r="J1372">
        <f t="shared" si="42"/>
        <v>21.835999999999999</v>
      </c>
      <c r="K1372">
        <f>IF(xd[[#This Row],[kolejnosc/heur]]="hamm",xd[[#This Row],[Kolumna1]],0)</f>
        <v>0</v>
      </c>
      <c r="L1372">
        <f t="shared" si="43"/>
        <v>0</v>
      </c>
    </row>
    <row r="1373" spans="1:12">
      <c r="A1373">
        <v>5</v>
      </c>
      <c r="B1373">
        <v>37</v>
      </c>
      <c r="C1373" s="1" t="s">
        <v>4</v>
      </c>
      <c r="D1373" s="1" t="s">
        <v>7</v>
      </c>
      <c r="E1373">
        <v>5</v>
      </c>
      <c r="F1373">
        <v>132</v>
      </c>
      <c r="G1373">
        <v>283</v>
      </c>
      <c r="H1373">
        <v>5</v>
      </c>
      <c r="I1373" s="1" t="s">
        <v>1350</v>
      </c>
      <c r="J1373">
        <f t="shared" si="42"/>
        <v>25.013999999999999</v>
      </c>
      <c r="K1373">
        <f>IF(xd[[#This Row],[kolejnosc/heur]]="hamm",xd[[#This Row],[Kolumna1]],0)</f>
        <v>0</v>
      </c>
      <c r="L1373">
        <f t="shared" si="43"/>
        <v>0</v>
      </c>
    </row>
    <row r="1374" spans="1:12">
      <c r="A1374">
        <v>5</v>
      </c>
      <c r="B1374">
        <v>37</v>
      </c>
      <c r="C1374" s="1" t="s">
        <v>4</v>
      </c>
      <c r="D1374" s="1" t="s">
        <v>9</v>
      </c>
      <c r="E1374">
        <v>5</v>
      </c>
      <c r="F1374">
        <v>96</v>
      </c>
      <c r="G1374">
        <v>205</v>
      </c>
      <c r="H1374">
        <v>5</v>
      </c>
      <c r="I1374" s="1" t="s">
        <v>1351</v>
      </c>
      <c r="J1374">
        <f t="shared" si="42"/>
        <v>19.373000000000001</v>
      </c>
      <c r="K1374">
        <f>IF(xd[[#This Row],[kolejnosc/heur]]="hamm",xd[[#This Row],[Kolumna1]],0)</f>
        <v>0</v>
      </c>
      <c r="L1374">
        <f t="shared" si="43"/>
        <v>0</v>
      </c>
    </row>
    <row r="1375" spans="1:12">
      <c r="A1375">
        <v>5</v>
      </c>
      <c r="B1375">
        <v>37</v>
      </c>
      <c r="C1375" s="1" t="s">
        <v>4</v>
      </c>
      <c r="D1375" s="1" t="s">
        <v>11</v>
      </c>
      <c r="E1375">
        <v>5</v>
      </c>
      <c r="F1375">
        <v>95</v>
      </c>
      <c r="G1375">
        <v>202</v>
      </c>
      <c r="H1375">
        <v>5</v>
      </c>
      <c r="I1375" s="1" t="s">
        <v>1352</v>
      </c>
      <c r="J1375">
        <f t="shared" si="42"/>
        <v>19.289000000000001</v>
      </c>
      <c r="K1375">
        <f>IF(xd[[#This Row],[kolejnosc/heur]]="hamm",xd[[#This Row],[Kolumna1]],0)</f>
        <v>0</v>
      </c>
      <c r="L1375">
        <f t="shared" si="43"/>
        <v>0</v>
      </c>
    </row>
    <row r="1376" spans="1:12">
      <c r="A1376">
        <v>5</v>
      </c>
      <c r="B1376">
        <v>37</v>
      </c>
      <c r="C1376" s="1" t="s">
        <v>4</v>
      </c>
      <c r="D1376" s="1" t="s">
        <v>13</v>
      </c>
      <c r="E1376">
        <v>5</v>
      </c>
      <c r="F1376">
        <v>116</v>
      </c>
      <c r="G1376">
        <v>246</v>
      </c>
      <c r="H1376">
        <v>5</v>
      </c>
      <c r="I1376" s="1" t="s">
        <v>1353</v>
      </c>
      <c r="J1376">
        <f t="shared" si="42"/>
        <v>27.294</v>
      </c>
      <c r="K1376">
        <f>IF(xd[[#This Row],[kolejnosc/heur]]="hamm",xd[[#This Row],[Kolumna1]],0)</f>
        <v>0</v>
      </c>
      <c r="L1376">
        <f t="shared" si="43"/>
        <v>0</v>
      </c>
    </row>
    <row r="1377" spans="1:12">
      <c r="A1377">
        <v>5</v>
      </c>
      <c r="B1377">
        <v>37</v>
      </c>
      <c r="C1377" s="1" t="s">
        <v>4</v>
      </c>
      <c r="D1377" s="1" t="s">
        <v>15</v>
      </c>
      <c r="E1377">
        <v>5</v>
      </c>
      <c r="F1377">
        <v>131</v>
      </c>
      <c r="G1377">
        <v>280</v>
      </c>
      <c r="H1377">
        <v>5</v>
      </c>
      <c r="I1377" s="1" t="s">
        <v>1354</v>
      </c>
      <c r="J1377">
        <f t="shared" si="42"/>
        <v>33.350999999999999</v>
      </c>
      <c r="K1377">
        <f>IF(xd[[#This Row],[kolejnosc/heur]]="hamm",xd[[#This Row],[Kolumna1]],0)</f>
        <v>0</v>
      </c>
      <c r="L1377">
        <f t="shared" si="43"/>
        <v>0</v>
      </c>
    </row>
    <row r="1378" spans="1:12">
      <c r="A1378">
        <v>5</v>
      </c>
      <c r="B1378">
        <v>37</v>
      </c>
      <c r="C1378" s="1" t="s">
        <v>4</v>
      </c>
      <c r="D1378" s="1" t="s">
        <v>17</v>
      </c>
      <c r="E1378">
        <v>5</v>
      </c>
      <c r="F1378">
        <v>111</v>
      </c>
      <c r="G1378">
        <v>239</v>
      </c>
      <c r="H1378">
        <v>5</v>
      </c>
      <c r="I1378" s="1" t="s">
        <v>1355</v>
      </c>
      <c r="J1378">
        <f t="shared" si="42"/>
        <v>20.617999999999999</v>
      </c>
      <c r="K1378">
        <f>IF(xd[[#This Row],[kolejnosc/heur]]="hamm",xd[[#This Row],[Kolumna1]],0)</f>
        <v>0</v>
      </c>
      <c r="L1378">
        <f t="shared" si="43"/>
        <v>0</v>
      </c>
    </row>
    <row r="1379" spans="1:12">
      <c r="A1379">
        <v>5</v>
      </c>
      <c r="B1379">
        <v>37</v>
      </c>
      <c r="C1379" s="1" t="s">
        <v>4</v>
      </c>
      <c r="D1379" s="1" t="s">
        <v>19</v>
      </c>
      <c r="E1379">
        <v>5</v>
      </c>
      <c r="F1379">
        <v>110</v>
      </c>
      <c r="G1379">
        <v>236</v>
      </c>
      <c r="H1379">
        <v>5</v>
      </c>
      <c r="I1379" s="1" t="s">
        <v>1356</v>
      </c>
      <c r="J1379">
        <f t="shared" si="42"/>
        <v>21.155999999999999</v>
      </c>
      <c r="K1379">
        <f>IF(xd[[#This Row],[kolejnosc/heur]]="hamm",xd[[#This Row],[Kolumna1]],0)</f>
        <v>0</v>
      </c>
      <c r="L1379">
        <f t="shared" si="43"/>
        <v>0</v>
      </c>
    </row>
    <row r="1380" spans="1:12">
      <c r="A1380">
        <v>5</v>
      </c>
      <c r="B1380">
        <v>37</v>
      </c>
      <c r="C1380" s="1" t="s">
        <v>21</v>
      </c>
      <c r="D1380" s="1" t="s">
        <v>5</v>
      </c>
      <c r="E1380">
        <v>19</v>
      </c>
      <c r="F1380">
        <v>968</v>
      </c>
      <c r="G1380">
        <v>452</v>
      </c>
      <c r="H1380">
        <v>20</v>
      </c>
      <c r="I1380" s="1" t="s">
        <v>1357</v>
      </c>
      <c r="J1380">
        <f t="shared" si="42"/>
        <v>28.023</v>
      </c>
      <c r="K1380">
        <f>IF(xd[[#This Row],[kolejnosc/heur]]="hamm",xd[[#This Row],[Kolumna1]],0)</f>
        <v>0</v>
      </c>
      <c r="L1380">
        <f t="shared" si="43"/>
        <v>0</v>
      </c>
    </row>
    <row r="1381" spans="1:12">
      <c r="A1381">
        <v>5</v>
      </c>
      <c r="B1381">
        <v>37</v>
      </c>
      <c r="C1381" s="1" t="s">
        <v>21</v>
      </c>
      <c r="D1381" s="1" t="s">
        <v>7</v>
      </c>
      <c r="E1381">
        <v>19</v>
      </c>
      <c r="F1381">
        <v>132228</v>
      </c>
      <c r="G1381">
        <v>62059</v>
      </c>
      <c r="H1381">
        <v>20</v>
      </c>
      <c r="I1381" s="1" t="s">
        <v>1358</v>
      </c>
      <c r="J1381">
        <f t="shared" si="42"/>
        <v>334.31299999999999</v>
      </c>
      <c r="K1381">
        <f>IF(xd[[#This Row],[kolejnosc/heur]]="hamm",xd[[#This Row],[Kolumna1]],0)</f>
        <v>0</v>
      </c>
      <c r="L1381">
        <f t="shared" si="43"/>
        <v>0</v>
      </c>
    </row>
    <row r="1382" spans="1:12">
      <c r="A1382">
        <v>5</v>
      </c>
      <c r="B1382">
        <v>37</v>
      </c>
      <c r="C1382" s="1" t="s">
        <v>21</v>
      </c>
      <c r="D1382" s="1" t="s">
        <v>9</v>
      </c>
      <c r="E1382">
        <v>17</v>
      </c>
      <c r="F1382">
        <v>720</v>
      </c>
      <c r="G1382">
        <v>338</v>
      </c>
      <c r="H1382">
        <v>20</v>
      </c>
      <c r="I1382" s="1" t="s">
        <v>1359</v>
      </c>
      <c r="J1382">
        <f t="shared" si="42"/>
        <v>22.498000000000001</v>
      </c>
      <c r="K1382">
        <f>IF(xd[[#This Row],[kolejnosc/heur]]="hamm",xd[[#This Row],[Kolumna1]],0)</f>
        <v>0</v>
      </c>
      <c r="L1382">
        <f t="shared" si="43"/>
        <v>0</v>
      </c>
    </row>
    <row r="1383" spans="1:12">
      <c r="A1383">
        <v>5</v>
      </c>
      <c r="B1383">
        <v>37</v>
      </c>
      <c r="C1383" s="1" t="s">
        <v>21</v>
      </c>
      <c r="D1383" s="1" t="s">
        <v>11</v>
      </c>
      <c r="E1383">
        <v>17</v>
      </c>
      <c r="F1383">
        <v>358746</v>
      </c>
      <c r="G1383">
        <v>168430</v>
      </c>
      <c r="H1383">
        <v>20</v>
      </c>
      <c r="I1383" s="1" t="s">
        <v>1360</v>
      </c>
      <c r="J1383">
        <f t="shared" si="42"/>
        <v>692.57100000000003</v>
      </c>
      <c r="K1383">
        <f>IF(xd[[#This Row],[kolejnosc/heur]]="hamm",xd[[#This Row],[Kolumna1]],0)</f>
        <v>0</v>
      </c>
      <c r="L1383">
        <f t="shared" si="43"/>
        <v>0</v>
      </c>
    </row>
    <row r="1384" spans="1:12">
      <c r="A1384">
        <v>5</v>
      </c>
      <c r="B1384">
        <v>37</v>
      </c>
      <c r="C1384" s="1" t="s">
        <v>21</v>
      </c>
      <c r="D1384" s="1" t="s">
        <v>13</v>
      </c>
      <c r="E1384">
        <v>17</v>
      </c>
      <c r="F1384">
        <v>2468074</v>
      </c>
      <c r="G1384">
        <v>1158503</v>
      </c>
      <c r="H1384">
        <v>20</v>
      </c>
      <c r="I1384" s="1" t="s">
        <v>1361</v>
      </c>
      <c r="J1384">
        <f t="shared" si="42"/>
        <v>3753.5590000000002</v>
      </c>
      <c r="K1384">
        <f>IF(xd[[#This Row],[kolejnosc/heur]]="hamm",xd[[#This Row],[Kolumna1]],0)</f>
        <v>0</v>
      </c>
      <c r="L1384">
        <f t="shared" si="43"/>
        <v>0</v>
      </c>
    </row>
    <row r="1385" spans="1:12">
      <c r="A1385">
        <v>5</v>
      </c>
      <c r="B1385">
        <v>37</v>
      </c>
      <c r="C1385" s="1" t="s">
        <v>21</v>
      </c>
      <c r="D1385" s="1" t="s">
        <v>15</v>
      </c>
      <c r="E1385">
        <v>17</v>
      </c>
      <c r="F1385">
        <v>1478243</v>
      </c>
      <c r="G1385">
        <v>694010</v>
      </c>
      <c r="H1385">
        <v>20</v>
      </c>
      <c r="I1385" s="1" t="s">
        <v>1362</v>
      </c>
      <c r="J1385">
        <f t="shared" si="42"/>
        <v>2642.4229999999998</v>
      </c>
      <c r="K1385">
        <f>IF(xd[[#This Row],[kolejnosc/heur]]="hamm",xd[[#This Row],[Kolumna1]],0)</f>
        <v>0</v>
      </c>
      <c r="L1385">
        <f t="shared" si="43"/>
        <v>0</v>
      </c>
    </row>
    <row r="1386" spans="1:12">
      <c r="A1386">
        <v>5</v>
      </c>
      <c r="B1386">
        <v>37</v>
      </c>
      <c r="C1386" s="1" t="s">
        <v>21</v>
      </c>
      <c r="D1386" s="1" t="s">
        <v>17</v>
      </c>
      <c r="E1386">
        <v>19</v>
      </c>
      <c r="F1386">
        <v>1167604</v>
      </c>
      <c r="G1386">
        <v>548123</v>
      </c>
      <c r="H1386">
        <v>20</v>
      </c>
      <c r="I1386" s="1" t="s">
        <v>1363</v>
      </c>
      <c r="J1386">
        <f t="shared" si="42"/>
        <v>1941.1849999999999</v>
      </c>
      <c r="K1386">
        <f>IF(xd[[#This Row],[kolejnosc/heur]]="hamm",xd[[#This Row],[Kolumna1]],0)</f>
        <v>0</v>
      </c>
      <c r="L1386">
        <f t="shared" si="43"/>
        <v>0</v>
      </c>
    </row>
    <row r="1387" spans="1:12">
      <c r="A1387">
        <v>5</v>
      </c>
      <c r="B1387">
        <v>37</v>
      </c>
      <c r="C1387" s="1" t="s">
        <v>21</v>
      </c>
      <c r="D1387" s="1" t="s">
        <v>19</v>
      </c>
      <c r="E1387">
        <v>19</v>
      </c>
      <c r="F1387">
        <v>1081779</v>
      </c>
      <c r="G1387">
        <v>507884</v>
      </c>
      <c r="H1387">
        <v>20</v>
      </c>
      <c r="I1387" s="1" t="s">
        <v>1364</v>
      </c>
      <c r="J1387">
        <f t="shared" si="42"/>
        <v>1865.3869999999999</v>
      </c>
      <c r="K1387">
        <f>IF(xd[[#This Row],[kolejnosc/heur]]="hamm",xd[[#This Row],[Kolumna1]],0)</f>
        <v>0</v>
      </c>
      <c r="L1387">
        <f t="shared" si="43"/>
        <v>0</v>
      </c>
    </row>
    <row r="1388" spans="1:12">
      <c r="A1388">
        <v>5</v>
      </c>
      <c r="B1388">
        <v>38</v>
      </c>
      <c r="C1388" s="1" t="s">
        <v>0</v>
      </c>
      <c r="D1388" s="1" t="s">
        <v>7151</v>
      </c>
      <c r="E1388">
        <v>5</v>
      </c>
      <c r="F1388">
        <v>5</v>
      </c>
      <c r="G1388">
        <v>13</v>
      </c>
      <c r="H1388">
        <v>5</v>
      </c>
      <c r="I1388" s="1" t="s">
        <v>1365</v>
      </c>
      <c r="J1388">
        <f t="shared" si="42"/>
        <v>11.63</v>
      </c>
      <c r="K1388">
        <f>IF(xd[[#This Row],[kolejnosc/heur]]="hamm",xd[[#This Row],[Kolumna1]],0)</f>
        <v>0</v>
      </c>
      <c r="L1388">
        <f t="shared" si="43"/>
        <v>0</v>
      </c>
    </row>
    <row r="1389" spans="1:12">
      <c r="A1389">
        <v>5</v>
      </c>
      <c r="B1389">
        <v>38</v>
      </c>
      <c r="C1389" s="1" t="s">
        <v>0</v>
      </c>
      <c r="D1389" s="1" t="s">
        <v>7152</v>
      </c>
      <c r="E1389">
        <v>5</v>
      </c>
      <c r="F1389">
        <v>5</v>
      </c>
      <c r="G1389">
        <v>13</v>
      </c>
      <c r="H1389">
        <v>5</v>
      </c>
      <c r="I1389" s="1" t="s">
        <v>1366</v>
      </c>
      <c r="J1389">
        <f t="shared" si="42"/>
        <v>19.349</v>
      </c>
      <c r="K1389">
        <f>IF(xd[[#This Row],[kolejnosc/heur]]="hamm",xd[[#This Row],[Kolumna1]],0)</f>
        <v>0</v>
      </c>
      <c r="L1389">
        <f t="shared" si="43"/>
        <v>0</v>
      </c>
    </row>
    <row r="1390" spans="1:12">
      <c r="A1390">
        <v>5</v>
      </c>
      <c r="B1390">
        <v>38</v>
      </c>
      <c r="C1390" s="1" t="s">
        <v>4</v>
      </c>
      <c r="D1390" s="1" t="s">
        <v>5</v>
      </c>
      <c r="E1390">
        <v>5</v>
      </c>
      <c r="F1390">
        <v>65</v>
      </c>
      <c r="G1390">
        <v>141</v>
      </c>
      <c r="H1390">
        <v>5</v>
      </c>
      <c r="I1390" s="1" t="s">
        <v>990</v>
      </c>
      <c r="J1390">
        <f t="shared" si="42"/>
        <v>20.062000000000001</v>
      </c>
      <c r="K1390">
        <f>IF(xd[[#This Row],[kolejnosc/heur]]="hamm",xd[[#This Row],[Kolumna1]],0)</f>
        <v>0</v>
      </c>
      <c r="L1390">
        <f t="shared" si="43"/>
        <v>0</v>
      </c>
    </row>
    <row r="1391" spans="1:12">
      <c r="A1391">
        <v>5</v>
      </c>
      <c r="B1391">
        <v>38</v>
      </c>
      <c r="C1391" s="1" t="s">
        <v>4</v>
      </c>
      <c r="D1391" s="1" t="s">
        <v>7</v>
      </c>
      <c r="E1391">
        <v>5</v>
      </c>
      <c r="F1391">
        <v>65</v>
      </c>
      <c r="G1391">
        <v>141</v>
      </c>
      <c r="H1391">
        <v>5</v>
      </c>
      <c r="I1391" s="1" t="s">
        <v>1367</v>
      </c>
      <c r="J1391">
        <f t="shared" si="42"/>
        <v>36.786999999999999</v>
      </c>
      <c r="K1391">
        <f>IF(xd[[#This Row],[kolejnosc/heur]]="hamm",xd[[#This Row],[Kolumna1]],0)</f>
        <v>0</v>
      </c>
      <c r="L1391">
        <f t="shared" si="43"/>
        <v>0</v>
      </c>
    </row>
    <row r="1392" spans="1:12">
      <c r="A1392">
        <v>5</v>
      </c>
      <c r="B1392">
        <v>38</v>
      </c>
      <c r="C1392" s="1" t="s">
        <v>4</v>
      </c>
      <c r="D1392" s="1" t="s">
        <v>9</v>
      </c>
      <c r="E1392">
        <v>5</v>
      </c>
      <c r="F1392">
        <v>88</v>
      </c>
      <c r="G1392">
        <v>190</v>
      </c>
      <c r="H1392">
        <v>5</v>
      </c>
      <c r="I1392" s="1" t="s">
        <v>1368</v>
      </c>
      <c r="J1392">
        <f t="shared" si="42"/>
        <v>20.34</v>
      </c>
      <c r="K1392">
        <f>IF(xd[[#This Row],[kolejnosc/heur]]="hamm",xd[[#This Row],[Kolumna1]],0)</f>
        <v>0</v>
      </c>
      <c r="L1392">
        <f t="shared" si="43"/>
        <v>0</v>
      </c>
    </row>
    <row r="1393" spans="1:12">
      <c r="A1393">
        <v>5</v>
      </c>
      <c r="B1393">
        <v>38</v>
      </c>
      <c r="C1393" s="1" t="s">
        <v>4</v>
      </c>
      <c r="D1393" s="1" t="s">
        <v>11</v>
      </c>
      <c r="E1393">
        <v>5</v>
      </c>
      <c r="F1393">
        <v>114</v>
      </c>
      <c r="G1393">
        <v>240</v>
      </c>
      <c r="H1393">
        <v>5</v>
      </c>
      <c r="I1393" s="1" t="s">
        <v>1369</v>
      </c>
      <c r="J1393">
        <f t="shared" si="42"/>
        <v>23.126999999999999</v>
      </c>
      <c r="K1393">
        <f>IF(xd[[#This Row],[kolejnosc/heur]]="hamm",xd[[#This Row],[Kolumna1]],0)</f>
        <v>0</v>
      </c>
      <c r="L1393">
        <f t="shared" si="43"/>
        <v>0</v>
      </c>
    </row>
    <row r="1394" spans="1:12">
      <c r="A1394">
        <v>5</v>
      </c>
      <c r="B1394">
        <v>38</v>
      </c>
      <c r="C1394" s="1" t="s">
        <v>4</v>
      </c>
      <c r="D1394" s="1" t="s">
        <v>13</v>
      </c>
      <c r="E1394">
        <v>5</v>
      </c>
      <c r="F1394">
        <v>91</v>
      </c>
      <c r="G1394">
        <v>191</v>
      </c>
      <c r="H1394">
        <v>5</v>
      </c>
      <c r="I1394" s="1" t="s">
        <v>1370</v>
      </c>
      <c r="J1394">
        <f t="shared" si="42"/>
        <v>19.637</v>
      </c>
      <c r="K1394">
        <f>IF(xd[[#This Row],[kolejnosc/heur]]="hamm",xd[[#This Row],[Kolumna1]],0)</f>
        <v>0</v>
      </c>
      <c r="L1394">
        <f t="shared" si="43"/>
        <v>0</v>
      </c>
    </row>
    <row r="1395" spans="1:12">
      <c r="A1395">
        <v>5</v>
      </c>
      <c r="B1395">
        <v>38</v>
      </c>
      <c r="C1395" s="1" t="s">
        <v>4</v>
      </c>
      <c r="D1395" s="1" t="s">
        <v>15</v>
      </c>
      <c r="E1395">
        <v>5</v>
      </c>
      <c r="F1395">
        <v>91</v>
      </c>
      <c r="G1395">
        <v>191</v>
      </c>
      <c r="H1395">
        <v>5</v>
      </c>
      <c r="I1395" s="1" t="s">
        <v>1371</v>
      </c>
      <c r="J1395">
        <f t="shared" si="42"/>
        <v>32.661999999999999</v>
      </c>
      <c r="K1395">
        <f>IF(xd[[#This Row],[kolejnosc/heur]]="hamm",xd[[#This Row],[Kolumna1]],0)</f>
        <v>0</v>
      </c>
      <c r="L1395">
        <f t="shared" si="43"/>
        <v>0</v>
      </c>
    </row>
    <row r="1396" spans="1:12">
      <c r="A1396">
        <v>5</v>
      </c>
      <c r="B1396">
        <v>38</v>
      </c>
      <c r="C1396" s="1" t="s">
        <v>4</v>
      </c>
      <c r="D1396" s="1" t="s">
        <v>17</v>
      </c>
      <c r="E1396">
        <v>5</v>
      </c>
      <c r="F1396">
        <v>88</v>
      </c>
      <c r="G1396">
        <v>190</v>
      </c>
      <c r="H1396">
        <v>5</v>
      </c>
      <c r="I1396" s="1" t="s">
        <v>1372</v>
      </c>
      <c r="J1396">
        <f t="shared" si="42"/>
        <v>19.481999999999999</v>
      </c>
      <c r="K1396">
        <f>IF(xd[[#This Row],[kolejnosc/heur]]="hamm",xd[[#This Row],[Kolumna1]],0)</f>
        <v>0</v>
      </c>
      <c r="L1396">
        <f t="shared" si="43"/>
        <v>0</v>
      </c>
    </row>
    <row r="1397" spans="1:12">
      <c r="A1397">
        <v>5</v>
      </c>
      <c r="B1397">
        <v>38</v>
      </c>
      <c r="C1397" s="1" t="s">
        <v>4</v>
      </c>
      <c r="D1397" s="1" t="s">
        <v>19</v>
      </c>
      <c r="E1397">
        <v>5</v>
      </c>
      <c r="F1397">
        <v>114</v>
      </c>
      <c r="G1397">
        <v>240</v>
      </c>
      <c r="H1397">
        <v>5</v>
      </c>
      <c r="I1397" s="1" t="s">
        <v>1373</v>
      </c>
      <c r="J1397">
        <f t="shared" si="42"/>
        <v>21.954000000000001</v>
      </c>
      <c r="K1397">
        <f>IF(xd[[#This Row],[kolejnosc/heur]]="hamm",xd[[#This Row],[Kolumna1]],0)</f>
        <v>0</v>
      </c>
      <c r="L1397">
        <f t="shared" si="43"/>
        <v>0</v>
      </c>
    </row>
    <row r="1398" spans="1:12">
      <c r="A1398">
        <v>5</v>
      </c>
      <c r="B1398">
        <v>38</v>
      </c>
      <c r="C1398" s="1" t="s">
        <v>21</v>
      </c>
      <c r="D1398" s="1" t="s">
        <v>5</v>
      </c>
      <c r="E1398">
        <v>17</v>
      </c>
      <c r="F1398">
        <v>732522</v>
      </c>
      <c r="G1398">
        <v>343882</v>
      </c>
      <c r="H1398">
        <v>20</v>
      </c>
      <c r="I1398" s="1" t="s">
        <v>1374</v>
      </c>
      <c r="J1398">
        <f t="shared" si="42"/>
        <v>1385.4349999999999</v>
      </c>
      <c r="K1398">
        <f>IF(xd[[#This Row],[kolejnosc/heur]]="hamm",xd[[#This Row],[Kolumna1]],0)</f>
        <v>0</v>
      </c>
      <c r="L1398">
        <f t="shared" si="43"/>
        <v>0</v>
      </c>
    </row>
    <row r="1399" spans="1:12">
      <c r="A1399">
        <v>5</v>
      </c>
      <c r="B1399">
        <v>38</v>
      </c>
      <c r="C1399" s="1" t="s">
        <v>21</v>
      </c>
      <c r="D1399" s="1" t="s">
        <v>7</v>
      </c>
      <c r="E1399">
        <v>17</v>
      </c>
      <c r="F1399">
        <v>759089</v>
      </c>
      <c r="G1399">
        <v>356350</v>
      </c>
      <c r="H1399">
        <v>20</v>
      </c>
      <c r="I1399" s="1" t="s">
        <v>1375</v>
      </c>
      <c r="J1399">
        <f t="shared" si="42"/>
        <v>1411.9839999999999</v>
      </c>
      <c r="K1399">
        <f>IF(xd[[#This Row],[kolejnosc/heur]]="hamm",xd[[#This Row],[Kolumna1]],0)</f>
        <v>0</v>
      </c>
      <c r="L1399">
        <f t="shared" si="43"/>
        <v>0</v>
      </c>
    </row>
    <row r="1400" spans="1:12">
      <c r="A1400">
        <v>5</v>
      </c>
      <c r="B1400">
        <v>38</v>
      </c>
      <c r="C1400" s="1" t="s">
        <v>21</v>
      </c>
      <c r="D1400" s="1" t="s">
        <v>9</v>
      </c>
      <c r="E1400">
        <v>17</v>
      </c>
      <c r="F1400">
        <v>1195</v>
      </c>
      <c r="G1400">
        <v>562</v>
      </c>
      <c r="H1400">
        <v>20</v>
      </c>
      <c r="I1400" s="1" t="s">
        <v>1376</v>
      </c>
      <c r="J1400">
        <f t="shared" si="42"/>
        <v>25.518999999999998</v>
      </c>
      <c r="K1400">
        <f>IF(xd[[#This Row],[kolejnosc/heur]]="hamm",xd[[#This Row],[Kolumna1]],0)</f>
        <v>0</v>
      </c>
      <c r="L1400">
        <f t="shared" si="43"/>
        <v>0</v>
      </c>
    </row>
    <row r="1401" spans="1:12">
      <c r="A1401">
        <v>5</v>
      </c>
      <c r="B1401">
        <v>38</v>
      </c>
      <c r="C1401" s="1" t="s">
        <v>21</v>
      </c>
      <c r="D1401" s="1" t="s">
        <v>11</v>
      </c>
      <c r="E1401">
        <v>19</v>
      </c>
      <c r="F1401">
        <v>1517137</v>
      </c>
      <c r="G1401">
        <v>712126</v>
      </c>
      <c r="H1401">
        <v>20</v>
      </c>
      <c r="I1401" s="1" t="s">
        <v>1377</v>
      </c>
      <c r="J1401">
        <f t="shared" si="42"/>
        <v>2578.2779999999998</v>
      </c>
      <c r="K1401">
        <f>IF(xd[[#This Row],[kolejnosc/heur]]="hamm",xd[[#This Row],[Kolumna1]],0)</f>
        <v>0</v>
      </c>
      <c r="L1401">
        <f t="shared" si="43"/>
        <v>0</v>
      </c>
    </row>
    <row r="1402" spans="1:12">
      <c r="A1402">
        <v>5</v>
      </c>
      <c r="B1402">
        <v>38</v>
      </c>
      <c r="C1402" s="1" t="s">
        <v>21</v>
      </c>
      <c r="D1402" s="1" t="s">
        <v>13</v>
      </c>
      <c r="E1402">
        <v>19</v>
      </c>
      <c r="F1402">
        <v>927440</v>
      </c>
      <c r="G1402">
        <v>435430</v>
      </c>
      <c r="H1402">
        <v>20</v>
      </c>
      <c r="I1402" s="1" t="s">
        <v>1378</v>
      </c>
      <c r="J1402">
        <f t="shared" si="42"/>
        <v>1708.5650000000001</v>
      </c>
      <c r="K1402">
        <f>IF(xd[[#This Row],[kolejnosc/heur]]="hamm",xd[[#This Row],[Kolumna1]],0)</f>
        <v>0</v>
      </c>
      <c r="L1402">
        <f t="shared" si="43"/>
        <v>0</v>
      </c>
    </row>
    <row r="1403" spans="1:12">
      <c r="A1403">
        <v>5</v>
      </c>
      <c r="B1403">
        <v>38</v>
      </c>
      <c r="C1403" s="1" t="s">
        <v>21</v>
      </c>
      <c r="D1403" s="1" t="s">
        <v>15</v>
      </c>
      <c r="E1403">
        <v>19</v>
      </c>
      <c r="F1403">
        <v>952232</v>
      </c>
      <c r="G1403">
        <v>447089</v>
      </c>
      <c r="H1403">
        <v>20</v>
      </c>
      <c r="I1403" s="1" t="s">
        <v>1379</v>
      </c>
      <c r="J1403">
        <f t="shared" si="42"/>
        <v>1769.8489999999999</v>
      </c>
      <c r="K1403">
        <f>IF(xd[[#This Row],[kolejnosc/heur]]="hamm",xd[[#This Row],[Kolumna1]],0)</f>
        <v>0</v>
      </c>
      <c r="L1403">
        <f t="shared" si="43"/>
        <v>0</v>
      </c>
    </row>
    <row r="1404" spans="1:12">
      <c r="A1404">
        <v>5</v>
      </c>
      <c r="B1404">
        <v>38</v>
      </c>
      <c r="C1404" s="1" t="s">
        <v>21</v>
      </c>
      <c r="D1404" s="1" t="s">
        <v>17</v>
      </c>
      <c r="E1404">
        <v>17</v>
      </c>
      <c r="F1404">
        <v>1195</v>
      </c>
      <c r="G1404">
        <v>562</v>
      </c>
      <c r="H1404">
        <v>20</v>
      </c>
      <c r="I1404" s="1" t="s">
        <v>1380</v>
      </c>
      <c r="J1404">
        <f t="shared" si="42"/>
        <v>24.815000000000001</v>
      </c>
      <c r="K1404">
        <f>IF(xd[[#This Row],[kolejnosc/heur]]="hamm",xd[[#This Row],[Kolumna1]],0)</f>
        <v>0</v>
      </c>
      <c r="L1404">
        <f t="shared" si="43"/>
        <v>0</v>
      </c>
    </row>
    <row r="1405" spans="1:12">
      <c r="A1405">
        <v>5</v>
      </c>
      <c r="B1405">
        <v>38</v>
      </c>
      <c r="C1405" s="1" t="s">
        <v>21</v>
      </c>
      <c r="D1405" s="1" t="s">
        <v>19</v>
      </c>
      <c r="E1405">
        <v>19</v>
      </c>
      <c r="F1405">
        <v>1518861</v>
      </c>
      <c r="G1405">
        <v>712944</v>
      </c>
      <c r="H1405">
        <v>20</v>
      </c>
      <c r="I1405" s="1" t="s">
        <v>1381</v>
      </c>
      <c r="J1405">
        <f t="shared" si="42"/>
        <v>2515.4549999999999</v>
      </c>
      <c r="K1405">
        <f>IF(xd[[#This Row],[kolejnosc/heur]]="hamm",xd[[#This Row],[Kolumna1]],0)</f>
        <v>0</v>
      </c>
      <c r="L1405">
        <f t="shared" si="43"/>
        <v>0</v>
      </c>
    </row>
    <row r="1406" spans="1:12">
      <c r="A1406">
        <v>5</v>
      </c>
      <c r="B1406">
        <v>39</v>
      </c>
      <c r="C1406" s="1" t="s">
        <v>0</v>
      </c>
      <c r="D1406" s="1" t="s">
        <v>7151</v>
      </c>
      <c r="E1406">
        <v>5</v>
      </c>
      <c r="F1406">
        <v>6</v>
      </c>
      <c r="G1406">
        <v>14</v>
      </c>
      <c r="H1406">
        <v>5</v>
      </c>
      <c r="I1406" s="1" t="s">
        <v>1382</v>
      </c>
      <c r="J1406">
        <f t="shared" si="42"/>
        <v>13.718999999999999</v>
      </c>
      <c r="K1406">
        <f>IF(xd[[#This Row],[kolejnosc/heur]]="hamm",xd[[#This Row],[Kolumna1]],0)</f>
        <v>0</v>
      </c>
      <c r="L1406">
        <f t="shared" si="43"/>
        <v>0</v>
      </c>
    </row>
    <row r="1407" spans="1:12">
      <c r="A1407">
        <v>5</v>
      </c>
      <c r="B1407">
        <v>39</v>
      </c>
      <c r="C1407" s="1" t="s">
        <v>0</v>
      </c>
      <c r="D1407" s="1" t="s">
        <v>7152</v>
      </c>
      <c r="E1407">
        <v>5</v>
      </c>
      <c r="F1407">
        <v>5</v>
      </c>
      <c r="G1407">
        <v>12</v>
      </c>
      <c r="H1407">
        <v>5</v>
      </c>
      <c r="I1407" s="1" t="s">
        <v>1383</v>
      </c>
      <c r="J1407">
        <f t="shared" si="42"/>
        <v>16.684999999999999</v>
      </c>
      <c r="K1407">
        <f>IF(xd[[#This Row],[kolejnosc/heur]]="hamm",xd[[#This Row],[Kolumna1]],0)</f>
        <v>0</v>
      </c>
      <c r="L1407">
        <f t="shared" si="43"/>
        <v>0</v>
      </c>
    </row>
    <row r="1408" spans="1:12">
      <c r="A1408">
        <v>5</v>
      </c>
      <c r="B1408">
        <v>39</v>
      </c>
      <c r="C1408" s="1" t="s">
        <v>4</v>
      </c>
      <c r="D1408" s="1" t="s">
        <v>5</v>
      </c>
      <c r="E1408">
        <v>5</v>
      </c>
      <c r="F1408">
        <v>72</v>
      </c>
      <c r="G1408">
        <v>156</v>
      </c>
      <c r="H1408">
        <v>5</v>
      </c>
      <c r="I1408" s="1" t="s">
        <v>1384</v>
      </c>
      <c r="J1408">
        <f t="shared" si="42"/>
        <v>18.89</v>
      </c>
      <c r="K1408">
        <f>IF(xd[[#This Row],[kolejnosc/heur]]="hamm",xd[[#This Row],[Kolumna1]],0)</f>
        <v>0</v>
      </c>
      <c r="L1408">
        <f t="shared" si="43"/>
        <v>0</v>
      </c>
    </row>
    <row r="1409" spans="1:12">
      <c r="A1409">
        <v>5</v>
      </c>
      <c r="B1409">
        <v>39</v>
      </c>
      <c r="C1409" s="1" t="s">
        <v>4</v>
      </c>
      <c r="D1409" s="1" t="s">
        <v>7</v>
      </c>
      <c r="E1409">
        <v>5</v>
      </c>
      <c r="F1409">
        <v>72</v>
      </c>
      <c r="G1409">
        <v>156</v>
      </c>
      <c r="H1409">
        <v>5</v>
      </c>
      <c r="I1409" s="1" t="s">
        <v>1385</v>
      </c>
      <c r="J1409">
        <f t="shared" si="42"/>
        <v>18.106000000000002</v>
      </c>
      <c r="K1409">
        <f>IF(xd[[#This Row],[kolejnosc/heur]]="hamm",xd[[#This Row],[Kolumna1]],0)</f>
        <v>0</v>
      </c>
      <c r="L1409">
        <f t="shared" si="43"/>
        <v>0</v>
      </c>
    </row>
    <row r="1410" spans="1:12">
      <c r="A1410">
        <v>5</v>
      </c>
      <c r="B1410">
        <v>39</v>
      </c>
      <c r="C1410" s="1" t="s">
        <v>4</v>
      </c>
      <c r="D1410" s="1" t="s">
        <v>9</v>
      </c>
      <c r="E1410">
        <v>5</v>
      </c>
      <c r="F1410">
        <v>66</v>
      </c>
      <c r="G1410">
        <v>146</v>
      </c>
      <c r="H1410">
        <v>5</v>
      </c>
      <c r="I1410" s="1" t="s">
        <v>1386</v>
      </c>
      <c r="J1410">
        <f t="shared" ref="J1410:J1473" si="44">_xlfn.NUMBERVALUE(REPLACE(I1410,SEARCH(".",I1410),1,","))</f>
        <v>17.071000000000002</v>
      </c>
      <c r="K1410">
        <f>IF(xd[[#This Row],[kolejnosc/heur]]="hamm",xd[[#This Row],[Kolumna1]],0)</f>
        <v>0</v>
      </c>
      <c r="L1410">
        <f t="shared" si="43"/>
        <v>0</v>
      </c>
    </row>
    <row r="1411" spans="1:12">
      <c r="A1411">
        <v>5</v>
      </c>
      <c r="B1411">
        <v>39</v>
      </c>
      <c r="C1411" s="1" t="s">
        <v>4</v>
      </c>
      <c r="D1411" s="1" t="s">
        <v>11</v>
      </c>
      <c r="E1411">
        <v>5</v>
      </c>
      <c r="F1411">
        <v>65</v>
      </c>
      <c r="G1411">
        <v>143</v>
      </c>
      <c r="H1411">
        <v>5</v>
      </c>
      <c r="I1411" s="1" t="s">
        <v>1387</v>
      </c>
      <c r="J1411">
        <f t="shared" si="44"/>
        <v>17.335000000000001</v>
      </c>
      <c r="K1411">
        <f>IF(xd[[#This Row],[kolejnosc/heur]]="hamm",xd[[#This Row],[Kolumna1]],0)</f>
        <v>0</v>
      </c>
      <c r="L1411">
        <f t="shared" ref="L1411:L1474" si="45">IF(K1411&lt;&gt;0,1,0)</f>
        <v>0</v>
      </c>
    </row>
    <row r="1412" spans="1:12">
      <c r="A1412">
        <v>5</v>
      </c>
      <c r="B1412">
        <v>39</v>
      </c>
      <c r="C1412" s="1" t="s">
        <v>4</v>
      </c>
      <c r="D1412" s="1" t="s">
        <v>13</v>
      </c>
      <c r="E1412">
        <v>5</v>
      </c>
      <c r="F1412">
        <v>71</v>
      </c>
      <c r="G1412">
        <v>153</v>
      </c>
      <c r="H1412">
        <v>5</v>
      </c>
      <c r="I1412" s="1" t="s">
        <v>1388</v>
      </c>
      <c r="J1412">
        <f t="shared" si="44"/>
        <v>17.841000000000001</v>
      </c>
      <c r="K1412">
        <f>IF(xd[[#This Row],[kolejnosc/heur]]="hamm",xd[[#This Row],[Kolumna1]],0)</f>
        <v>0</v>
      </c>
      <c r="L1412">
        <f t="shared" si="45"/>
        <v>0</v>
      </c>
    </row>
    <row r="1413" spans="1:12">
      <c r="A1413">
        <v>5</v>
      </c>
      <c r="B1413">
        <v>39</v>
      </c>
      <c r="C1413" s="1" t="s">
        <v>4</v>
      </c>
      <c r="D1413" s="1" t="s">
        <v>15</v>
      </c>
      <c r="E1413">
        <v>5</v>
      </c>
      <c r="F1413">
        <v>71</v>
      </c>
      <c r="G1413">
        <v>153</v>
      </c>
      <c r="H1413">
        <v>5</v>
      </c>
      <c r="I1413" s="1" t="s">
        <v>1389</v>
      </c>
      <c r="J1413">
        <f t="shared" si="44"/>
        <v>96.177999999999997</v>
      </c>
      <c r="K1413">
        <f>IF(xd[[#This Row],[kolejnosc/heur]]="hamm",xd[[#This Row],[Kolumna1]],0)</f>
        <v>0</v>
      </c>
      <c r="L1413">
        <f t="shared" si="45"/>
        <v>0</v>
      </c>
    </row>
    <row r="1414" spans="1:12">
      <c r="A1414">
        <v>5</v>
      </c>
      <c r="B1414">
        <v>39</v>
      </c>
      <c r="C1414" s="1" t="s">
        <v>4</v>
      </c>
      <c r="D1414" s="1" t="s">
        <v>17</v>
      </c>
      <c r="E1414">
        <v>5</v>
      </c>
      <c r="F1414">
        <v>66</v>
      </c>
      <c r="G1414">
        <v>146</v>
      </c>
      <c r="H1414">
        <v>5</v>
      </c>
      <c r="I1414" s="1" t="s">
        <v>1390</v>
      </c>
      <c r="J1414">
        <f t="shared" si="44"/>
        <v>20.032</v>
      </c>
      <c r="K1414">
        <f>IF(xd[[#This Row],[kolejnosc/heur]]="hamm",xd[[#This Row],[Kolumna1]],0)</f>
        <v>0</v>
      </c>
      <c r="L1414">
        <f t="shared" si="45"/>
        <v>0</v>
      </c>
    </row>
    <row r="1415" spans="1:12">
      <c r="A1415">
        <v>5</v>
      </c>
      <c r="B1415">
        <v>39</v>
      </c>
      <c r="C1415" s="1" t="s">
        <v>4</v>
      </c>
      <c r="D1415" s="1" t="s">
        <v>19</v>
      </c>
      <c r="E1415">
        <v>5</v>
      </c>
      <c r="F1415">
        <v>65</v>
      </c>
      <c r="G1415">
        <v>143</v>
      </c>
      <c r="H1415">
        <v>5</v>
      </c>
      <c r="I1415" s="1" t="s">
        <v>1391</v>
      </c>
      <c r="J1415">
        <f t="shared" si="44"/>
        <v>18.678000000000001</v>
      </c>
      <c r="K1415">
        <f>IF(xd[[#This Row],[kolejnosc/heur]]="hamm",xd[[#This Row],[Kolumna1]],0)</f>
        <v>0</v>
      </c>
      <c r="L1415">
        <f t="shared" si="45"/>
        <v>0</v>
      </c>
    </row>
    <row r="1416" spans="1:12">
      <c r="A1416">
        <v>5</v>
      </c>
      <c r="B1416">
        <v>39</v>
      </c>
      <c r="C1416" s="1" t="s">
        <v>21</v>
      </c>
      <c r="D1416" s="1" t="s">
        <v>5</v>
      </c>
      <c r="E1416">
        <v>19</v>
      </c>
      <c r="F1416">
        <v>1075713</v>
      </c>
      <c r="G1416">
        <v>505045</v>
      </c>
      <c r="H1416">
        <v>20</v>
      </c>
      <c r="I1416" s="1" t="s">
        <v>1392</v>
      </c>
      <c r="J1416">
        <f t="shared" si="44"/>
        <v>1872.107</v>
      </c>
      <c r="K1416">
        <f>IF(xd[[#This Row],[kolejnosc/heur]]="hamm",xd[[#This Row],[Kolumna1]],0)</f>
        <v>0</v>
      </c>
      <c r="L1416">
        <f t="shared" si="45"/>
        <v>0</v>
      </c>
    </row>
    <row r="1417" spans="1:12">
      <c r="A1417">
        <v>5</v>
      </c>
      <c r="B1417">
        <v>39</v>
      </c>
      <c r="C1417" s="1" t="s">
        <v>21</v>
      </c>
      <c r="D1417" s="1" t="s">
        <v>7</v>
      </c>
      <c r="E1417">
        <v>19</v>
      </c>
      <c r="F1417">
        <v>1178129</v>
      </c>
      <c r="G1417">
        <v>553079</v>
      </c>
      <c r="H1417">
        <v>20</v>
      </c>
      <c r="I1417" s="1" t="s">
        <v>1393</v>
      </c>
      <c r="J1417">
        <f t="shared" si="44"/>
        <v>2099.317</v>
      </c>
      <c r="K1417">
        <f>IF(xd[[#This Row],[kolejnosc/heur]]="hamm",xd[[#This Row],[Kolumna1]],0)</f>
        <v>0</v>
      </c>
      <c r="L1417">
        <f t="shared" si="45"/>
        <v>0</v>
      </c>
    </row>
    <row r="1418" spans="1:12">
      <c r="A1418">
        <v>5</v>
      </c>
      <c r="B1418">
        <v>39</v>
      </c>
      <c r="C1418" s="1" t="s">
        <v>21</v>
      </c>
      <c r="D1418" s="1" t="s">
        <v>9</v>
      </c>
      <c r="E1418">
        <v>19</v>
      </c>
      <c r="F1418">
        <v>296</v>
      </c>
      <c r="G1418">
        <v>139</v>
      </c>
      <c r="H1418">
        <v>20</v>
      </c>
      <c r="I1418" s="1" t="s">
        <v>1394</v>
      </c>
      <c r="J1418">
        <f t="shared" si="44"/>
        <v>17.315999999999999</v>
      </c>
      <c r="K1418">
        <f>IF(xd[[#This Row],[kolejnosc/heur]]="hamm",xd[[#This Row],[Kolumna1]],0)</f>
        <v>0</v>
      </c>
      <c r="L1418">
        <f t="shared" si="45"/>
        <v>0</v>
      </c>
    </row>
    <row r="1419" spans="1:12">
      <c r="A1419">
        <v>5</v>
      </c>
      <c r="B1419">
        <v>39</v>
      </c>
      <c r="C1419" s="1" t="s">
        <v>21</v>
      </c>
      <c r="D1419" s="1" t="s">
        <v>11</v>
      </c>
      <c r="E1419">
        <v>19</v>
      </c>
      <c r="F1419">
        <v>357838</v>
      </c>
      <c r="G1419">
        <v>168011</v>
      </c>
      <c r="H1419">
        <v>20</v>
      </c>
      <c r="I1419" s="1" t="s">
        <v>1395</v>
      </c>
      <c r="J1419">
        <f t="shared" si="44"/>
        <v>734.24300000000005</v>
      </c>
      <c r="K1419">
        <f>IF(xd[[#This Row],[kolejnosc/heur]]="hamm",xd[[#This Row],[Kolumna1]],0)</f>
        <v>0</v>
      </c>
      <c r="L1419">
        <f t="shared" si="45"/>
        <v>0</v>
      </c>
    </row>
    <row r="1420" spans="1:12">
      <c r="A1420">
        <v>5</v>
      </c>
      <c r="B1420">
        <v>39</v>
      </c>
      <c r="C1420" s="1" t="s">
        <v>21</v>
      </c>
      <c r="D1420" s="1" t="s">
        <v>13</v>
      </c>
      <c r="E1420">
        <v>19</v>
      </c>
      <c r="F1420">
        <v>1100969</v>
      </c>
      <c r="G1420">
        <v>516918</v>
      </c>
      <c r="H1420">
        <v>20</v>
      </c>
      <c r="I1420" s="1" t="s">
        <v>1396</v>
      </c>
      <c r="J1420">
        <f t="shared" si="44"/>
        <v>1922.8</v>
      </c>
      <c r="K1420">
        <f>IF(xd[[#This Row],[kolejnosc/heur]]="hamm",xd[[#This Row],[Kolumna1]],0)</f>
        <v>0</v>
      </c>
      <c r="L1420">
        <f t="shared" si="45"/>
        <v>0</v>
      </c>
    </row>
    <row r="1421" spans="1:12">
      <c r="A1421">
        <v>5</v>
      </c>
      <c r="B1421">
        <v>39</v>
      </c>
      <c r="C1421" s="1" t="s">
        <v>21</v>
      </c>
      <c r="D1421" s="1" t="s">
        <v>15</v>
      </c>
      <c r="E1421">
        <v>19</v>
      </c>
      <c r="F1421">
        <v>1203385</v>
      </c>
      <c r="G1421">
        <v>564952</v>
      </c>
      <c r="H1421">
        <v>20</v>
      </c>
      <c r="I1421" s="1" t="s">
        <v>1397</v>
      </c>
      <c r="J1421">
        <f t="shared" si="44"/>
        <v>2226.25</v>
      </c>
      <c r="K1421">
        <f>IF(xd[[#This Row],[kolejnosc/heur]]="hamm",xd[[#This Row],[Kolumna1]],0)</f>
        <v>0</v>
      </c>
      <c r="L1421">
        <f t="shared" si="45"/>
        <v>0</v>
      </c>
    </row>
    <row r="1422" spans="1:12">
      <c r="A1422">
        <v>5</v>
      </c>
      <c r="B1422">
        <v>39</v>
      </c>
      <c r="C1422" s="1" t="s">
        <v>21</v>
      </c>
      <c r="D1422" s="1" t="s">
        <v>17</v>
      </c>
      <c r="E1422">
        <v>19</v>
      </c>
      <c r="F1422">
        <v>296</v>
      </c>
      <c r="G1422">
        <v>139</v>
      </c>
      <c r="H1422">
        <v>20</v>
      </c>
      <c r="I1422" s="1" t="s">
        <v>1398</v>
      </c>
      <c r="J1422">
        <f t="shared" si="44"/>
        <v>22.233000000000001</v>
      </c>
      <c r="K1422">
        <f>IF(xd[[#This Row],[kolejnosc/heur]]="hamm",xd[[#This Row],[Kolumna1]],0)</f>
        <v>0</v>
      </c>
      <c r="L1422">
        <f t="shared" si="45"/>
        <v>0</v>
      </c>
    </row>
    <row r="1423" spans="1:12">
      <c r="A1423">
        <v>5</v>
      </c>
      <c r="B1423">
        <v>39</v>
      </c>
      <c r="C1423" s="1" t="s">
        <v>21</v>
      </c>
      <c r="D1423" s="1" t="s">
        <v>19</v>
      </c>
      <c r="E1423">
        <v>19</v>
      </c>
      <c r="F1423">
        <v>357838</v>
      </c>
      <c r="G1423">
        <v>168011</v>
      </c>
      <c r="H1423">
        <v>20</v>
      </c>
      <c r="I1423" s="1" t="s">
        <v>1399</v>
      </c>
      <c r="J1423">
        <f t="shared" si="44"/>
        <v>679.31</v>
      </c>
      <c r="K1423">
        <f>IF(xd[[#This Row],[kolejnosc/heur]]="hamm",xd[[#This Row],[Kolumna1]],0)</f>
        <v>0</v>
      </c>
      <c r="L1423">
        <f t="shared" si="45"/>
        <v>0</v>
      </c>
    </row>
    <row r="1424" spans="1:12">
      <c r="A1424">
        <v>5</v>
      </c>
      <c r="B1424">
        <v>40</v>
      </c>
      <c r="C1424" s="1" t="s">
        <v>0</v>
      </c>
      <c r="D1424" s="1" t="s">
        <v>7151</v>
      </c>
      <c r="E1424">
        <v>5</v>
      </c>
      <c r="F1424">
        <v>5</v>
      </c>
      <c r="G1424">
        <v>12</v>
      </c>
      <c r="H1424">
        <v>5</v>
      </c>
      <c r="I1424" s="1" t="s">
        <v>1400</v>
      </c>
      <c r="J1424">
        <f t="shared" si="44"/>
        <v>11.847</v>
      </c>
      <c r="K1424">
        <f>IF(xd[[#This Row],[kolejnosc/heur]]="hamm",xd[[#This Row],[Kolumna1]],0)</f>
        <v>0</v>
      </c>
      <c r="L1424">
        <f t="shared" si="45"/>
        <v>0</v>
      </c>
    </row>
    <row r="1425" spans="1:12">
      <c r="A1425">
        <v>5</v>
      </c>
      <c r="B1425">
        <v>40</v>
      </c>
      <c r="C1425" s="1" t="s">
        <v>0</v>
      </c>
      <c r="D1425" s="1" t="s">
        <v>7152</v>
      </c>
      <c r="E1425">
        <v>5</v>
      </c>
      <c r="F1425">
        <v>5</v>
      </c>
      <c r="G1425">
        <v>12</v>
      </c>
      <c r="H1425">
        <v>5</v>
      </c>
      <c r="I1425" s="1" t="s">
        <v>1401</v>
      </c>
      <c r="J1425">
        <f t="shared" si="44"/>
        <v>16.300999999999998</v>
      </c>
      <c r="K1425">
        <f>IF(xd[[#This Row],[kolejnosc/heur]]="hamm",xd[[#This Row],[Kolumna1]],0)</f>
        <v>0</v>
      </c>
      <c r="L1425">
        <f t="shared" si="45"/>
        <v>0</v>
      </c>
    </row>
    <row r="1426" spans="1:12">
      <c r="A1426">
        <v>5</v>
      </c>
      <c r="B1426">
        <v>40</v>
      </c>
      <c r="C1426" s="1" t="s">
        <v>4</v>
      </c>
      <c r="D1426" s="1" t="s">
        <v>5</v>
      </c>
      <c r="E1426">
        <v>5</v>
      </c>
      <c r="F1426">
        <v>52</v>
      </c>
      <c r="G1426">
        <v>118</v>
      </c>
      <c r="H1426">
        <v>5</v>
      </c>
      <c r="I1426" s="1" t="s">
        <v>1402</v>
      </c>
      <c r="J1426">
        <f t="shared" si="44"/>
        <v>17.013999999999999</v>
      </c>
      <c r="K1426">
        <f>IF(xd[[#This Row],[kolejnosc/heur]]="hamm",xd[[#This Row],[Kolumna1]],0)</f>
        <v>0</v>
      </c>
      <c r="L1426">
        <f t="shared" si="45"/>
        <v>0</v>
      </c>
    </row>
    <row r="1427" spans="1:12">
      <c r="A1427">
        <v>5</v>
      </c>
      <c r="B1427">
        <v>40</v>
      </c>
      <c r="C1427" s="1" t="s">
        <v>4</v>
      </c>
      <c r="D1427" s="1" t="s">
        <v>7</v>
      </c>
      <c r="E1427">
        <v>5</v>
      </c>
      <c r="F1427">
        <v>52</v>
      </c>
      <c r="G1427">
        <v>118</v>
      </c>
      <c r="H1427">
        <v>5</v>
      </c>
      <c r="I1427" s="1" t="s">
        <v>1403</v>
      </c>
      <c r="J1427">
        <f t="shared" si="44"/>
        <v>18.5</v>
      </c>
      <c r="K1427">
        <f>IF(xd[[#This Row],[kolejnosc/heur]]="hamm",xd[[#This Row],[Kolumna1]],0)</f>
        <v>0</v>
      </c>
      <c r="L1427">
        <f t="shared" si="45"/>
        <v>0</v>
      </c>
    </row>
    <row r="1428" spans="1:12">
      <c r="A1428">
        <v>5</v>
      </c>
      <c r="B1428">
        <v>40</v>
      </c>
      <c r="C1428" s="1" t="s">
        <v>4</v>
      </c>
      <c r="D1428" s="1" t="s">
        <v>9</v>
      </c>
      <c r="E1428">
        <v>5</v>
      </c>
      <c r="F1428">
        <v>83</v>
      </c>
      <c r="G1428">
        <v>178</v>
      </c>
      <c r="H1428">
        <v>5</v>
      </c>
      <c r="I1428" s="1" t="s">
        <v>1404</v>
      </c>
      <c r="J1428">
        <f t="shared" si="44"/>
        <v>19.806000000000001</v>
      </c>
      <c r="K1428">
        <f>IF(xd[[#This Row],[kolejnosc/heur]]="hamm",xd[[#This Row],[Kolumna1]],0)</f>
        <v>0</v>
      </c>
      <c r="L1428">
        <f t="shared" si="45"/>
        <v>0</v>
      </c>
    </row>
    <row r="1429" spans="1:12">
      <c r="A1429">
        <v>5</v>
      </c>
      <c r="B1429">
        <v>40</v>
      </c>
      <c r="C1429" s="1" t="s">
        <v>4</v>
      </c>
      <c r="D1429" s="1" t="s">
        <v>11</v>
      </c>
      <c r="E1429">
        <v>5</v>
      </c>
      <c r="F1429">
        <v>85</v>
      </c>
      <c r="G1429">
        <v>181</v>
      </c>
      <c r="H1429">
        <v>5</v>
      </c>
      <c r="I1429" s="1" t="s">
        <v>1405</v>
      </c>
      <c r="J1429">
        <f t="shared" si="44"/>
        <v>19.754999999999999</v>
      </c>
      <c r="K1429">
        <f>IF(xd[[#This Row],[kolejnosc/heur]]="hamm",xd[[#This Row],[Kolumna1]],0)</f>
        <v>0</v>
      </c>
      <c r="L1429">
        <f t="shared" si="45"/>
        <v>0</v>
      </c>
    </row>
    <row r="1430" spans="1:12">
      <c r="A1430">
        <v>5</v>
      </c>
      <c r="B1430">
        <v>40</v>
      </c>
      <c r="C1430" s="1" t="s">
        <v>4</v>
      </c>
      <c r="D1430" s="1" t="s">
        <v>13</v>
      </c>
      <c r="E1430">
        <v>5</v>
      </c>
      <c r="F1430">
        <v>54</v>
      </c>
      <c r="G1430">
        <v>121</v>
      </c>
      <c r="H1430">
        <v>5</v>
      </c>
      <c r="I1430" s="1" t="s">
        <v>1406</v>
      </c>
      <c r="J1430">
        <f t="shared" si="44"/>
        <v>17.414999999999999</v>
      </c>
      <c r="K1430">
        <f>IF(xd[[#This Row],[kolejnosc/heur]]="hamm",xd[[#This Row],[Kolumna1]],0)</f>
        <v>0</v>
      </c>
      <c r="L1430">
        <f t="shared" si="45"/>
        <v>0</v>
      </c>
    </row>
    <row r="1431" spans="1:12">
      <c r="A1431">
        <v>5</v>
      </c>
      <c r="B1431">
        <v>40</v>
      </c>
      <c r="C1431" s="1" t="s">
        <v>4</v>
      </c>
      <c r="D1431" s="1" t="s">
        <v>15</v>
      </c>
      <c r="E1431">
        <v>5</v>
      </c>
      <c r="F1431">
        <v>54</v>
      </c>
      <c r="G1431">
        <v>121</v>
      </c>
      <c r="H1431">
        <v>5</v>
      </c>
      <c r="I1431" s="1" t="s">
        <v>1407</v>
      </c>
      <c r="J1431">
        <f t="shared" si="44"/>
        <v>18.670999999999999</v>
      </c>
      <c r="K1431">
        <f>IF(xd[[#This Row],[kolejnosc/heur]]="hamm",xd[[#This Row],[Kolumna1]],0)</f>
        <v>0</v>
      </c>
      <c r="L1431">
        <f t="shared" si="45"/>
        <v>0</v>
      </c>
    </row>
    <row r="1432" spans="1:12">
      <c r="A1432">
        <v>5</v>
      </c>
      <c r="B1432">
        <v>40</v>
      </c>
      <c r="C1432" s="1" t="s">
        <v>4</v>
      </c>
      <c r="D1432" s="1" t="s">
        <v>17</v>
      </c>
      <c r="E1432">
        <v>5</v>
      </c>
      <c r="F1432">
        <v>83</v>
      </c>
      <c r="G1432">
        <v>178</v>
      </c>
      <c r="H1432">
        <v>5</v>
      </c>
      <c r="I1432" s="1" t="s">
        <v>419</v>
      </c>
      <c r="J1432">
        <f t="shared" si="44"/>
        <v>22.03</v>
      </c>
      <c r="K1432">
        <f>IF(xd[[#This Row],[kolejnosc/heur]]="hamm",xd[[#This Row],[Kolumna1]],0)</f>
        <v>0</v>
      </c>
      <c r="L1432">
        <f t="shared" si="45"/>
        <v>0</v>
      </c>
    </row>
    <row r="1433" spans="1:12">
      <c r="A1433">
        <v>5</v>
      </c>
      <c r="B1433">
        <v>40</v>
      </c>
      <c r="C1433" s="1" t="s">
        <v>4</v>
      </c>
      <c r="D1433" s="1" t="s">
        <v>19</v>
      </c>
      <c r="E1433">
        <v>5</v>
      </c>
      <c r="F1433">
        <v>85</v>
      </c>
      <c r="G1433">
        <v>181</v>
      </c>
      <c r="H1433">
        <v>5</v>
      </c>
      <c r="I1433" s="1" t="s">
        <v>1408</v>
      </c>
      <c r="J1433">
        <f t="shared" si="44"/>
        <v>20.173999999999999</v>
      </c>
      <c r="K1433">
        <f>IF(xd[[#This Row],[kolejnosc/heur]]="hamm",xd[[#This Row],[Kolumna1]],0)</f>
        <v>0</v>
      </c>
      <c r="L1433">
        <f t="shared" si="45"/>
        <v>0</v>
      </c>
    </row>
    <row r="1434" spans="1:12">
      <c r="A1434">
        <v>5</v>
      </c>
      <c r="B1434">
        <v>40</v>
      </c>
      <c r="C1434" s="1" t="s">
        <v>21</v>
      </c>
      <c r="D1434" s="1" t="s">
        <v>5</v>
      </c>
      <c r="E1434">
        <v>19</v>
      </c>
      <c r="F1434">
        <v>189</v>
      </c>
      <c r="G1434">
        <v>89</v>
      </c>
      <c r="H1434">
        <v>20</v>
      </c>
      <c r="I1434" s="1" t="s">
        <v>1409</v>
      </c>
      <c r="J1434">
        <f t="shared" si="44"/>
        <v>16.132999999999999</v>
      </c>
      <c r="K1434">
        <f>IF(xd[[#This Row],[kolejnosc/heur]]="hamm",xd[[#This Row],[Kolumna1]],0)</f>
        <v>0</v>
      </c>
      <c r="L1434">
        <f t="shared" si="45"/>
        <v>0</v>
      </c>
    </row>
    <row r="1435" spans="1:12">
      <c r="A1435">
        <v>5</v>
      </c>
      <c r="B1435">
        <v>40</v>
      </c>
      <c r="C1435" s="1" t="s">
        <v>21</v>
      </c>
      <c r="D1435" s="1" t="s">
        <v>7</v>
      </c>
      <c r="E1435">
        <v>19</v>
      </c>
      <c r="F1435">
        <v>357746</v>
      </c>
      <c r="G1435">
        <v>167967</v>
      </c>
      <c r="H1435">
        <v>20</v>
      </c>
      <c r="I1435" s="1" t="s">
        <v>1410</v>
      </c>
      <c r="J1435">
        <f t="shared" si="44"/>
        <v>712.54100000000005</v>
      </c>
      <c r="K1435">
        <f>IF(xd[[#This Row],[kolejnosc/heur]]="hamm",xd[[#This Row],[Kolumna1]],0)</f>
        <v>0</v>
      </c>
      <c r="L1435">
        <f t="shared" si="45"/>
        <v>0</v>
      </c>
    </row>
    <row r="1436" spans="1:12">
      <c r="A1436">
        <v>5</v>
      </c>
      <c r="B1436">
        <v>40</v>
      </c>
      <c r="C1436" s="1" t="s">
        <v>21</v>
      </c>
      <c r="D1436" s="1" t="s">
        <v>9</v>
      </c>
      <c r="E1436">
        <v>19</v>
      </c>
      <c r="F1436">
        <v>1477496</v>
      </c>
      <c r="G1436">
        <v>693654</v>
      </c>
      <c r="H1436">
        <v>20</v>
      </c>
      <c r="I1436" s="1" t="s">
        <v>1411</v>
      </c>
      <c r="J1436">
        <f t="shared" si="44"/>
        <v>2631.944</v>
      </c>
      <c r="K1436">
        <f>IF(xd[[#This Row],[kolejnosc/heur]]="hamm",xd[[#This Row],[Kolumna1]],0)</f>
        <v>0</v>
      </c>
      <c r="L1436">
        <f t="shared" si="45"/>
        <v>0</v>
      </c>
    </row>
    <row r="1437" spans="1:12">
      <c r="A1437">
        <v>5</v>
      </c>
      <c r="B1437">
        <v>40</v>
      </c>
      <c r="C1437" s="1" t="s">
        <v>21</v>
      </c>
      <c r="D1437" s="1" t="s">
        <v>11</v>
      </c>
      <c r="E1437">
        <v>19</v>
      </c>
      <c r="F1437">
        <v>2316778</v>
      </c>
      <c r="G1437">
        <v>1087487</v>
      </c>
      <c r="H1437">
        <v>20</v>
      </c>
      <c r="I1437" s="1" t="s">
        <v>1412</v>
      </c>
      <c r="J1437">
        <f t="shared" si="44"/>
        <v>3674.2579999999998</v>
      </c>
      <c r="K1437">
        <f>IF(xd[[#This Row],[kolejnosc/heur]]="hamm",xd[[#This Row],[Kolumna1]],0)</f>
        <v>0</v>
      </c>
      <c r="L1437">
        <f t="shared" si="45"/>
        <v>0</v>
      </c>
    </row>
    <row r="1438" spans="1:12">
      <c r="A1438">
        <v>5</v>
      </c>
      <c r="B1438">
        <v>40</v>
      </c>
      <c r="C1438" s="1" t="s">
        <v>21</v>
      </c>
      <c r="D1438" s="1" t="s">
        <v>13</v>
      </c>
      <c r="E1438">
        <v>19</v>
      </c>
      <c r="F1438">
        <v>201</v>
      </c>
      <c r="G1438">
        <v>95</v>
      </c>
      <c r="H1438">
        <v>20</v>
      </c>
      <c r="I1438" s="1" t="s">
        <v>1413</v>
      </c>
      <c r="J1438">
        <f t="shared" si="44"/>
        <v>15.625</v>
      </c>
      <c r="K1438">
        <f>IF(xd[[#This Row],[kolejnosc/heur]]="hamm",xd[[#This Row],[Kolumna1]],0)</f>
        <v>0</v>
      </c>
      <c r="L1438">
        <f t="shared" si="45"/>
        <v>0</v>
      </c>
    </row>
    <row r="1439" spans="1:12">
      <c r="A1439">
        <v>5</v>
      </c>
      <c r="B1439">
        <v>40</v>
      </c>
      <c r="C1439" s="1" t="s">
        <v>21</v>
      </c>
      <c r="D1439" s="1" t="s">
        <v>15</v>
      </c>
      <c r="E1439">
        <v>19</v>
      </c>
      <c r="F1439">
        <v>357758</v>
      </c>
      <c r="G1439">
        <v>167973</v>
      </c>
      <c r="H1439">
        <v>20</v>
      </c>
      <c r="I1439" s="1" t="s">
        <v>1414</v>
      </c>
      <c r="J1439">
        <f t="shared" si="44"/>
        <v>776.20299999999997</v>
      </c>
      <c r="K1439">
        <f>IF(xd[[#This Row],[kolejnosc/heur]]="hamm",xd[[#This Row],[Kolumna1]],0)</f>
        <v>0</v>
      </c>
      <c r="L1439">
        <f t="shared" si="45"/>
        <v>0</v>
      </c>
    </row>
    <row r="1440" spans="1:12">
      <c r="A1440">
        <v>5</v>
      </c>
      <c r="B1440">
        <v>40</v>
      </c>
      <c r="C1440" s="1" t="s">
        <v>21</v>
      </c>
      <c r="D1440" s="1" t="s">
        <v>17</v>
      </c>
      <c r="E1440">
        <v>19</v>
      </c>
      <c r="F1440">
        <v>1477496</v>
      </c>
      <c r="G1440">
        <v>693654</v>
      </c>
      <c r="H1440">
        <v>20</v>
      </c>
      <c r="I1440" s="1" t="s">
        <v>1415</v>
      </c>
      <c r="J1440">
        <f t="shared" si="44"/>
        <v>3193.2579999999998</v>
      </c>
      <c r="K1440">
        <f>IF(xd[[#This Row],[kolejnosc/heur]]="hamm",xd[[#This Row],[Kolumna1]],0)</f>
        <v>0</v>
      </c>
      <c r="L1440">
        <f t="shared" si="45"/>
        <v>0</v>
      </c>
    </row>
    <row r="1441" spans="1:12">
      <c r="A1441">
        <v>5</v>
      </c>
      <c r="B1441">
        <v>40</v>
      </c>
      <c r="C1441" s="1" t="s">
        <v>21</v>
      </c>
      <c r="D1441" s="1" t="s">
        <v>19</v>
      </c>
      <c r="E1441">
        <v>19</v>
      </c>
      <c r="F1441">
        <v>2327138</v>
      </c>
      <c r="G1441">
        <v>1092357</v>
      </c>
      <c r="H1441">
        <v>20</v>
      </c>
      <c r="I1441" s="1" t="s">
        <v>1416</v>
      </c>
      <c r="J1441">
        <f t="shared" si="44"/>
        <v>3604.4059999999999</v>
      </c>
      <c r="K1441">
        <f>IF(xd[[#This Row],[kolejnosc/heur]]="hamm",xd[[#This Row],[Kolumna1]],0)</f>
        <v>0</v>
      </c>
      <c r="L1441">
        <f t="shared" si="45"/>
        <v>0</v>
      </c>
    </row>
    <row r="1442" spans="1:12">
      <c r="A1442">
        <v>5</v>
      </c>
      <c r="B1442">
        <v>41</v>
      </c>
      <c r="C1442" s="1" t="s">
        <v>0</v>
      </c>
      <c r="D1442" s="1" t="s">
        <v>7151</v>
      </c>
      <c r="E1442">
        <v>5</v>
      </c>
      <c r="F1442">
        <v>7</v>
      </c>
      <c r="G1442">
        <v>17</v>
      </c>
      <c r="H1442">
        <v>5</v>
      </c>
      <c r="I1442" s="1" t="s">
        <v>1417</v>
      </c>
      <c r="J1442">
        <f t="shared" si="44"/>
        <v>20.221</v>
      </c>
      <c r="K1442">
        <f>IF(xd[[#This Row],[kolejnosc/heur]]="hamm",xd[[#This Row],[Kolumna1]],0)</f>
        <v>0</v>
      </c>
      <c r="L1442">
        <f t="shared" si="45"/>
        <v>0</v>
      </c>
    </row>
    <row r="1443" spans="1:12">
      <c r="A1443">
        <v>5</v>
      </c>
      <c r="B1443">
        <v>41</v>
      </c>
      <c r="C1443" s="1" t="s">
        <v>0</v>
      </c>
      <c r="D1443" s="1" t="s">
        <v>7152</v>
      </c>
      <c r="E1443">
        <v>5</v>
      </c>
      <c r="F1443">
        <v>6</v>
      </c>
      <c r="G1443">
        <v>14</v>
      </c>
      <c r="H1443">
        <v>5</v>
      </c>
      <c r="I1443" s="1" t="s">
        <v>1418</v>
      </c>
      <c r="J1443">
        <f t="shared" si="44"/>
        <v>17.138000000000002</v>
      </c>
      <c r="K1443">
        <f>IF(xd[[#This Row],[kolejnosc/heur]]="hamm",xd[[#This Row],[Kolumna1]],0)</f>
        <v>0</v>
      </c>
      <c r="L1443">
        <f t="shared" si="45"/>
        <v>0</v>
      </c>
    </row>
    <row r="1444" spans="1:12">
      <c r="A1444">
        <v>5</v>
      </c>
      <c r="B1444">
        <v>41</v>
      </c>
      <c r="C1444" s="1" t="s">
        <v>4</v>
      </c>
      <c r="D1444" s="1" t="s">
        <v>5</v>
      </c>
      <c r="E1444">
        <v>5</v>
      </c>
      <c r="F1444">
        <v>74</v>
      </c>
      <c r="G1444">
        <v>162</v>
      </c>
      <c r="H1444">
        <v>5</v>
      </c>
      <c r="I1444" s="1" t="s">
        <v>1419</v>
      </c>
      <c r="J1444">
        <f t="shared" si="44"/>
        <v>17.783999999999999</v>
      </c>
      <c r="K1444">
        <f>IF(xd[[#This Row],[kolejnosc/heur]]="hamm",xd[[#This Row],[Kolumna1]],0)</f>
        <v>0</v>
      </c>
      <c r="L1444">
        <f t="shared" si="45"/>
        <v>0</v>
      </c>
    </row>
    <row r="1445" spans="1:12">
      <c r="A1445">
        <v>5</v>
      </c>
      <c r="B1445">
        <v>41</v>
      </c>
      <c r="C1445" s="1" t="s">
        <v>4</v>
      </c>
      <c r="D1445" s="1" t="s">
        <v>7</v>
      </c>
      <c r="E1445">
        <v>5</v>
      </c>
      <c r="F1445">
        <v>101</v>
      </c>
      <c r="G1445">
        <v>215</v>
      </c>
      <c r="H1445">
        <v>5</v>
      </c>
      <c r="I1445" s="1" t="s">
        <v>1420</v>
      </c>
      <c r="J1445">
        <f t="shared" si="44"/>
        <v>20.472000000000001</v>
      </c>
      <c r="K1445">
        <f>IF(xd[[#This Row],[kolejnosc/heur]]="hamm",xd[[#This Row],[Kolumna1]],0)</f>
        <v>0</v>
      </c>
      <c r="L1445">
        <f t="shared" si="45"/>
        <v>0</v>
      </c>
    </row>
    <row r="1446" spans="1:12">
      <c r="A1446">
        <v>5</v>
      </c>
      <c r="B1446">
        <v>41</v>
      </c>
      <c r="C1446" s="1" t="s">
        <v>4</v>
      </c>
      <c r="D1446" s="1" t="s">
        <v>9</v>
      </c>
      <c r="E1446">
        <v>5</v>
      </c>
      <c r="F1446">
        <v>76</v>
      </c>
      <c r="G1446">
        <v>163</v>
      </c>
      <c r="H1446">
        <v>5</v>
      </c>
      <c r="I1446" s="1" t="s">
        <v>1421</v>
      </c>
      <c r="J1446">
        <f t="shared" si="44"/>
        <v>19.565000000000001</v>
      </c>
      <c r="K1446">
        <f>IF(xd[[#This Row],[kolejnosc/heur]]="hamm",xd[[#This Row],[Kolumna1]],0)</f>
        <v>0</v>
      </c>
      <c r="L1446">
        <f t="shared" si="45"/>
        <v>0</v>
      </c>
    </row>
    <row r="1447" spans="1:12">
      <c r="A1447">
        <v>5</v>
      </c>
      <c r="B1447">
        <v>41</v>
      </c>
      <c r="C1447" s="1" t="s">
        <v>4</v>
      </c>
      <c r="D1447" s="1" t="s">
        <v>11</v>
      </c>
      <c r="E1447">
        <v>5</v>
      </c>
      <c r="F1447">
        <v>78</v>
      </c>
      <c r="G1447">
        <v>166</v>
      </c>
      <c r="H1447">
        <v>5</v>
      </c>
      <c r="I1447" s="1" t="s">
        <v>1422</v>
      </c>
      <c r="J1447">
        <f t="shared" si="44"/>
        <v>20.027000000000001</v>
      </c>
      <c r="K1447">
        <f>IF(xd[[#This Row],[kolejnosc/heur]]="hamm",xd[[#This Row],[Kolumna1]],0)</f>
        <v>0</v>
      </c>
      <c r="L1447">
        <f t="shared" si="45"/>
        <v>0</v>
      </c>
    </row>
    <row r="1448" spans="1:12">
      <c r="A1448">
        <v>5</v>
      </c>
      <c r="B1448">
        <v>41</v>
      </c>
      <c r="C1448" s="1" t="s">
        <v>4</v>
      </c>
      <c r="D1448" s="1" t="s">
        <v>13</v>
      </c>
      <c r="E1448">
        <v>5</v>
      </c>
      <c r="F1448">
        <v>76</v>
      </c>
      <c r="G1448">
        <v>165</v>
      </c>
      <c r="H1448">
        <v>5</v>
      </c>
      <c r="I1448" s="1" t="s">
        <v>413</v>
      </c>
      <c r="J1448">
        <f t="shared" si="44"/>
        <v>20.835000000000001</v>
      </c>
      <c r="K1448">
        <f>IF(xd[[#This Row],[kolejnosc/heur]]="hamm",xd[[#This Row],[Kolumna1]],0)</f>
        <v>0</v>
      </c>
      <c r="L1448">
        <f t="shared" si="45"/>
        <v>0</v>
      </c>
    </row>
    <row r="1449" spans="1:12">
      <c r="A1449">
        <v>5</v>
      </c>
      <c r="B1449">
        <v>41</v>
      </c>
      <c r="C1449" s="1" t="s">
        <v>4</v>
      </c>
      <c r="D1449" s="1" t="s">
        <v>15</v>
      </c>
      <c r="E1449">
        <v>5</v>
      </c>
      <c r="F1449">
        <v>103</v>
      </c>
      <c r="G1449">
        <v>218</v>
      </c>
      <c r="H1449">
        <v>5</v>
      </c>
      <c r="I1449" s="1" t="s">
        <v>1423</v>
      </c>
      <c r="J1449">
        <f t="shared" si="44"/>
        <v>25.006</v>
      </c>
      <c r="K1449">
        <f>IF(xd[[#This Row],[kolejnosc/heur]]="hamm",xd[[#This Row],[Kolumna1]],0)</f>
        <v>0</v>
      </c>
      <c r="L1449">
        <f t="shared" si="45"/>
        <v>0</v>
      </c>
    </row>
    <row r="1450" spans="1:12">
      <c r="A1450">
        <v>5</v>
      </c>
      <c r="B1450">
        <v>41</v>
      </c>
      <c r="C1450" s="1" t="s">
        <v>4</v>
      </c>
      <c r="D1450" s="1" t="s">
        <v>17</v>
      </c>
      <c r="E1450">
        <v>5</v>
      </c>
      <c r="F1450">
        <v>103</v>
      </c>
      <c r="G1450">
        <v>216</v>
      </c>
      <c r="H1450">
        <v>5</v>
      </c>
      <c r="I1450" s="1" t="s">
        <v>1424</v>
      </c>
      <c r="J1450">
        <f t="shared" si="44"/>
        <v>31.878</v>
      </c>
      <c r="K1450">
        <f>IF(xd[[#This Row],[kolejnosc/heur]]="hamm",xd[[#This Row],[Kolumna1]],0)</f>
        <v>0</v>
      </c>
      <c r="L1450">
        <f t="shared" si="45"/>
        <v>0</v>
      </c>
    </row>
    <row r="1451" spans="1:12">
      <c r="A1451">
        <v>5</v>
      </c>
      <c r="B1451">
        <v>41</v>
      </c>
      <c r="C1451" s="1" t="s">
        <v>4</v>
      </c>
      <c r="D1451" s="1" t="s">
        <v>19</v>
      </c>
      <c r="E1451">
        <v>5</v>
      </c>
      <c r="F1451">
        <v>105</v>
      </c>
      <c r="G1451">
        <v>219</v>
      </c>
      <c r="H1451">
        <v>5</v>
      </c>
      <c r="I1451" s="1" t="s">
        <v>1425</v>
      </c>
      <c r="J1451">
        <f t="shared" si="44"/>
        <v>25.385000000000002</v>
      </c>
      <c r="K1451">
        <f>IF(xd[[#This Row],[kolejnosc/heur]]="hamm",xd[[#This Row],[Kolumna1]],0)</f>
        <v>0</v>
      </c>
      <c r="L1451">
        <f t="shared" si="45"/>
        <v>0</v>
      </c>
    </row>
    <row r="1452" spans="1:12">
      <c r="A1452">
        <v>5</v>
      </c>
      <c r="B1452">
        <v>41</v>
      </c>
      <c r="C1452" s="1" t="s">
        <v>21</v>
      </c>
      <c r="D1452" s="1" t="s">
        <v>5</v>
      </c>
      <c r="E1452">
        <v>17</v>
      </c>
      <c r="F1452">
        <v>693</v>
      </c>
      <c r="G1452">
        <v>331</v>
      </c>
      <c r="H1452">
        <v>20</v>
      </c>
      <c r="I1452" s="1" t="s">
        <v>1426</v>
      </c>
      <c r="J1452">
        <f t="shared" si="44"/>
        <v>22.206</v>
      </c>
      <c r="K1452">
        <f>IF(xd[[#This Row],[kolejnosc/heur]]="hamm",xd[[#This Row],[Kolumna1]],0)</f>
        <v>0</v>
      </c>
      <c r="L1452">
        <f t="shared" si="45"/>
        <v>0</v>
      </c>
    </row>
    <row r="1453" spans="1:12">
      <c r="A1453">
        <v>5</v>
      </c>
      <c r="B1453">
        <v>41</v>
      </c>
      <c r="C1453" s="1" t="s">
        <v>21</v>
      </c>
      <c r="D1453" s="1" t="s">
        <v>7</v>
      </c>
      <c r="E1453">
        <v>17</v>
      </c>
      <c r="F1453">
        <v>1623439</v>
      </c>
      <c r="G1453">
        <v>761990</v>
      </c>
      <c r="H1453">
        <v>20</v>
      </c>
      <c r="I1453" s="1" t="s">
        <v>1427</v>
      </c>
      <c r="J1453">
        <f t="shared" si="44"/>
        <v>2667.0279999999998</v>
      </c>
      <c r="K1453">
        <f>IF(xd[[#This Row],[kolejnosc/heur]]="hamm",xd[[#This Row],[Kolumna1]],0)</f>
        <v>0</v>
      </c>
      <c r="L1453">
        <f t="shared" si="45"/>
        <v>0</v>
      </c>
    </row>
    <row r="1454" spans="1:12">
      <c r="A1454">
        <v>5</v>
      </c>
      <c r="B1454">
        <v>41</v>
      </c>
      <c r="C1454" s="1" t="s">
        <v>21</v>
      </c>
      <c r="D1454" s="1" t="s">
        <v>9</v>
      </c>
      <c r="E1454">
        <v>19</v>
      </c>
      <c r="F1454">
        <v>1024220</v>
      </c>
      <c r="G1454">
        <v>480753</v>
      </c>
      <c r="H1454">
        <v>20</v>
      </c>
      <c r="I1454" s="1" t="s">
        <v>1428</v>
      </c>
      <c r="J1454">
        <f t="shared" si="44"/>
        <v>1878.61</v>
      </c>
      <c r="K1454">
        <f>IF(xd[[#This Row],[kolejnosc/heur]]="hamm",xd[[#This Row],[Kolumna1]],0)</f>
        <v>0</v>
      </c>
      <c r="L1454">
        <f t="shared" si="45"/>
        <v>0</v>
      </c>
    </row>
    <row r="1455" spans="1:12">
      <c r="A1455">
        <v>5</v>
      </c>
      <c r="B1455">
        <v>41</v>
      </c>
      <c r="C1455" s="1" t="s">
        <v>21</v>
      </c>
      <c r="D1455" s="1" t="s">
        <v>11</v>
      </c>
      <c r="E1455">
        <v>19</v>
      </c>
      <c r="F1455">
        <v>1079245</v>
      </c>
      <c r="G1455">
        <v>506588</v>
      </c>
      <c r="H1455">
        <v>20</v>
      </c>
      <c r="I1455" s="1" t="s">
        <v>1429</v>
      </c>
      <c r="J1455">
        <f t="shared" si="44"/>
        <v>1894.558</v>
      </c>
      <c r="K1455">
        <f>IF(xd[[#This Row],[kolejnosc/heur]]="hamm",xd[[#This Row],[Kolumna1]],0)</f>
        <v>0</v>
      </c>
      <c r="L1455">
        <f t="shared" si="45"/>
        <v>0</v>
      </c>
    </row>
    <row r="1456" spans="1:12">
      <c r="A1456">
        <v>5</v>
      </c>
      <c r="B1456">
        <v>41</v>
      </c>
      <c r="C1456" s="1" t="s">
        <v>21</v>
      </c>
      <c r="D1456" s="1" t="s">
        <v>13</v>
      </c>
      <c r="E1456">
        <v>17</v>
      </c>
      <c r="F1456">
        <v>754</v>
      </c>
      <c r="G1456">
        <v>358</v>
      </c>
      <c r="H1456">
        <v>20</v>
      </c>
      <c r="I1456" s="1" t="s">
        <v>1430</v>
      </c>
      <c r="J1456">
        <f t="shared" si="44"/>
        <v>22.667000000000002</v>
      </c>
      <c r="K1456">
        <f>IF(xd[[#This Row],[kolejnosc/heur]]="hamm",xd[[#This Row],[Kolumna1]],0)</f>
        <v>0</v>
      </c>
      <c r="L1456">
        <f t="shared" si="45"/>
        <v>0</v>
      </c>
    </row>
    <row r="1457" spans="1:12">
      <c r="A1457">
        <v>5</v>
      </c>
      <c r="B1457">
        <v>41</v>
      </c>
      <c r="C1457" s="1" t="s">
        <v>21</v>
      </c>
      <c r="D1457" s="1" t="s">
        <v>15</v>
      </c>
      <c r="E1457">
        <v>17</v>
      </c>
      <c r="F1457">
        <v>1623500</v>
      </c>
      <c r="G1457">
        <v>762017</v>
      </c>
      <c r="H1457">
        <v>20</v>
      </c>
      <c r="I1457" s="1" t="s">
        <v>1431</v>
      </c>
      <c r="J1457">
        <f t="shared" si="44"/>
        <v>2777.8989999999999</v>
      </c>
      <c r="K1457">
        <f>IF(xd[[#This Row],[kolejnosc/heur]]="hamm",xd[[#This Row],[Kolumna1]],0)</f>
        <v>0</v>
      </c>
      <c r="L1457">
        <f t="shared" si="45"/>
        <v>0</v>
      </c>
    </row>
    <row r="1458" spans="1:12">
      <c r="A1458">
        <v>5</v>
      </c>
      <c r="B1458">
        <v>41</v>
      </c>
      <c r="C1458" s="1" t="s">
        <v>21</v>
      </c>
      <c r="D1458" s="1" t="s">
        <v>17</v>
      </c>
      <c r="E1458">
        <v>19</v>
      </c>
      <c r="F1458">
        <v>626340</v>
      </c>
      <c r="G1458">
        <v>294007</v>
      </c>
      <c r="H1458">
        <v>20</v>
      </c>
      <c r="I1458" s="1" t="s">
        <v>1432</v>
      </c>
      <c r="J1458">
        <f t="shared" si="44"/>
        <v>1377.654</v>
      </c>
      <c r="K1458">
        <f>IF(xd[[#This Row],[kolejnosc/heur]]="hamm",xd[[#This Row],[Kolumna1]],0)</f>
        <v>0</v>
      </c>
      <c r="L1458">
        <f t="shared" si="45"/>
        <v>0</v>
      </c>
    </row>
    <row r="1459" spans="1:12">
      <c r="A1459">
        <v>5</v>
      </c>
      <c r="B1459">
        <v>41</v>
      </c>
      <c r="C1459" s="1" t="s">
        <v>21</v>
      </c>
      <c r="D1459" s="1" t="s">
        <v>19</v>
      </c>
      <c r="E1459">
        <v>19</v>
      </c>
      <c r="F1459">
        <v>499752</v>
      </c>
      <c r="G1459">
        <v>234563</v>
      </c>
      <c r="H1459">
        <v>20</v>
      </c>
      <c r="I1459" s="1" t="s">
        <v>1433</v>
      </c>
      <c r="J1459">
        <f t="shared" si="44"/>
        <v>900.68799999999999</v>
      </c>
      <c r="K1459">
        <f>IF(xd[[#This Row],[kolejnosc/heur]]="hamm",xd[[#This Row],[Kolumna1]],0)</f>
        <v>0</v>
      </c>
      <c r="L1459">
        <f t="shared" si="45"/>
        <v>0</v>
      </c>
    </row>
    <row r="1460" spans="1:12">
      <c r="A1460">
        <v>5</v>
      </c>
      <c r="B1460">
        <v>42</v>
      </c>
      <c r="C1460" s="1" t="s">
        <v>0</v>
      </c>
      <c r="D1460" s="1" t="s">
        <v>7151</v>
      </c>
      <c r="E1460">
        <v>5</v>
      </c>
      <c r="F1460">
        <v>7</v>
      </c>
      <c r="G1460">
        <v>14</v>
      </c>
      <c r="H1460">
        <v>5</v>
      </c>
      <c r="I1460" s="1" t="s">
        <v>1434</v>
      </c>
      <c r="J1460">
        <f t="shared" si="44"/>
        <v>11.923999999999999</v>
      </c>
      <c r="K1460">
        <f>IF(xd[[#This Row],[kolejnosc/heur]]="hamm",xd[[#This Row],[Kolumna1]],0)</f>
        <v>0</v>
      </c>
      <c r="L1460">
        <f t="shared" si="45"/>
        <v>0</v>
      </c>
    </row>
    <row r="1461" spans="1:12">
      <c r="A1461">
        <v>5</v>
      </c>
      <c r="B1461">
        <v>42</v>
      </c>
      <c r="C1461" s="1" t="s">
        <v>0</v>
      </c>
      <c r="D1461" s="1" t="s">
        <v>7152</v>
      </c>
      <c r="E1461">
        <v>5</v>
      </c>
      <c r="F1461">
        <v>7</v>
      </c>
      <c r="G1461">
        <v>14</v>
      </c>
      <c r="H1461">
        <v>5</v>
      </c>
      <c r="I1461" s="1" t="s">
        <v>1435</v>
      </c>
      <c r="J1461">
        <f t="shared" si="44"/>
        <v>17.055</v>
      </c>
      <c r="K1461">
        <f>IF(xd[[#This Row],[kolejnosc/heur]]="hamm",xd[[#This Row],[Kolumna1]],0)</f>
        <v>0</v>
      </c>
      <c r="L1461">
        <f t="shared" si="45"/>
        <v>0</v>
      </c>
    </row>
    <row r="1462" spans="1:12">
      <c r="A1462">
        <v>5</v>
      </c>
      <c r="B1462">
        <v>42</v>
      </c>
      <c r="C1462" s="1" t="s">
        <v>4</v>
      </c>
      <c r="D1462" s="1" t="s">
        <v>5</v>
      </c>
      <c r="E1462">
        <v>5</v>
      </c>
      <c r="F1462">
        <v>44</v>
      </c>
      <c r="G1462">
        <v>101</v>
      </c>
      <c r="H1462">
        <v>5</v>
      </c>
      <c r="I1462" s="1" t="s">
        <v>1436</v>
      </c>
      <c r="J1462">
        <f t="shared" si="44"/>
        <v>15.657999999999999</v>
      </c>
      <c r="K1462">
        <f>IF(xd[[#This Row],[kolejnosc/heur]]="hamm",xd[[#This Row],[Kolumna1]],0)</f>
        <v>0</v>
      </c>
      <c r="L1462">
        <f t="shared" si="45"/>
        <v>0</v>
      </c>
    </row>
    <row r="1463" spans="1:12">
      <c r="A1463">
        <v>5</v>
      </c>
      <c r="B1463">
        <v>42</v>
      </c>
      <c r="C1463" s="1" t="s">
        <v>4</v>
      </c>
      <c r="D1463" s="1" t="s">
        <v>7</v>
      </c>
      <c r="E1463">
        <v>5</v>
      </c>
      <c r="F1463">
        <v>44</v>
      </c>
      <c r="G1463">
        <v>101</v>
      </c>
      <c r="H1463">
        <v>5</v>
      </c>
      <c r="I1463" s="1" t="s">
        <v>1437</v>
      </c>
      <c r="J1463">
        <f t="shared" si="44"/>
        <v>16.763999999999999</v>
      </c>
      <c r="K1463">
        <f>IF(xd[[#This Row],[kolejnosc/heur]]="hamm",xd[[#This Row],[Kolumna1]],0)</f>
        <v>0</v>
      </c>
      <c r="L1463">
        <f t="shared" si="45"/>
        <v>0</v>
      </c>
    </row>
    <row r="1464" spans="1:12">
      <c r="A1464">
        <v>5</v>
      </c>
      <c r="B1464">
        <v>42</v>
      </c>
      <c r="C1464" s="1" t="s">
        <v>4</v>
      </c>
      <c r="D1464" s="1" t="s">
        <v>9</v>
      </c>
      <c r="E1464">
        <v>5</v>
      </c>
      <c r="F1464">
        <v>93</v>
      </c>
      <c r="G1464">
        <v>198</v>
      </c>
      <c r="H1464">
        <v>5</v>
      </c>
      <c r="I1464" s="1" t="s">
        <v>1438</v>
      </c>
      <c r="J1464">
        <f t="shared" si="44"/>
        <v>21.768000000000001</v>
      </c>
      <c r="K1464">
        <f>IF(xd[[#This Row],[kolejnosc/heur]]="hamm",xd[[#This Row],[Kolumna1]],0)</f>
        <v>0</v>
      </c>
      <c r="L1464">
        <f t="shared" si="45"/>
        <v>0</v>
      </c>
    </row>
    <row r="1465" spans="1:12">
      <c r="A1465">
        <v>5</v>
      </c>
      <c r="B1465">
        <v>42</v>
      </c>
      <c r="C1465" s="1" t="s">
        <v>4</v>
      </c>
      <c r="D1465" s="1" t="s">
        <v>11</v>
      </c>
      <c r="E1465">
        <v>5</v>
      </c>
      <c r="F1465">
        <v>93</v>
      </c>
      <c r="G1465">
        <v>198</v>
      </c>
      <c r="H1465">
        <v>5</v>
      </c>
      <c r="I1465" s="1" t="s">
        <v>1439</v>
      </c>
      <c r="J1465">
        <f t="shared" si="44"/>
        <v>20.28</v>
      </c>
      <c r="K1465">
        <f>IF(xd[[#This Row],[kolejnosc/heur]]="hamm",xd[[#This Row],[Kolumna1]],0)</f>
        <v>0</v>
      </c>
      <c r="L1465">
        <f t="shared" si="45"/>
        <v>0</v>
      </c>
    </row>
    <row r="1466" spans="1:12">
      <c r="A1466">
        <v>5</v>
      </c>
      <c r="B1466">
        <v>42</v>
      </c>
      <c r="C1466" s="1" t="s">
        <v>4</v>
      </c>
      <c r="D1466" s="1" t="s">
        <v>13</v>
      </c>
      <c r="E1466">
        <v>5</v>
      </c>
      <c r="F1466">
        <v>44</v>
      </c>
      <c r="G1466">
        <v>101</v>
      </c>
      <c r="H1466">
        <v>5</v>
      </c>
      <c r="I1466" s="1" t="s">
        <v>1440</v>
      </c>
      <c r="J1466">
        <f t="shared" si="44"/>
        <v>19.292999999999999</v>
      </c>
      <c r="K1466">
        <f>IF(xd[[#This Row],[kolejnosc/heur]]="hamm",xd[[#This Row],[Kolumna1]],0)</f>
        <v>0</v>
      </c>
      <c r="L1466">
        <f t="shared" si="45"/>
        <v>0</v>
      </c>
    </row>
    <row r="1467" spans="1:12">
      <c r="A1467">
        <v>5</v>
      </c>
      <c r="B1467">
        <v>42</v>
      </c>
      <c r="C1467" s="1" t="s">
        <v>4</v>
      </c>
      <c r="D1467" s="1" t="s">
        <v>15</v>
      </c>
      <c r="E1467">
        <v>5</v>
      </c>
      <c r="F1467">
        <v>44</v>
      </c>
      <c r="G1467">
        <v>101</v>
      </c>
      <c r="H1467">
        <v>5</v>
      </c>
      <c r="I1467" s="1" t="s">
        <v>1441</v>
      </c>
      <c r="J1467">
        <f t="shared" si="44"/>
        <v>20.652999999999999</v>
      </c>
      <c r="K1467">
        <f>IF(xd[[#This Row],[kolejnosc/heur]]="hamm",xd[[#This Row],[Kolumna1]],0)</f>
        <v>0</v>
      </c>
      <c r="L1467">
        <f t="shared" si="45"/>
        <v>0</v>
      </c>
    </row>
    <row r="1468" spans="1:12">
      <c r="A1468">
        <v>5</v>
      </c>
      <c r="B1468">
        <v>42</v>
      </c>
      <c r="C1468" s="1" t="s">
        <v>4</v>
      </c>
      <c r="D1468" s="1" t="s">
        <v>17</v>
      </c>
      <c r="E1468">
        <v>5</v>
      </c>
      <c r="F1468">
        <v>93</v>
      </c>
      <c r="G1468">
        <v>198</v>
      </c>
      <c r="H1468">
        <v>5</v>
      </c>
      <c r="I1468" s="1" t="s">
        <v>1442</v>
      </c>
      <c r="J1468">
        <f t="shared" si="44"/>
        <v>19.992000000000001</v>
      </c>
      <c r="K1468">
        <f>IF(xd[[#This Row],[kolejnosc/heur]]="hamm",xd[[#This Row],[Kolumna1]],0)</f>
        <v>0</v>
      </c>
      <c r="L1468">
        <f t="shared" si="45"/>
        <v>0</v>
      </c>
    </row>
    <row r="1469" spans="1:12">
      <c r="A1469">
        <v>5</v>
      </c>
      <c r="B1469">
        <v>42</v>
      </c>
      <c r="C1469" s="1" t="s">
        <v>4</v>
      </c>
      <c r="D1469" s="1" t="s">
        <v>19</v>
      </c>
      <c r="E1469">
        <v>5</v>
      </c>
      <c r="F1469">
        <v>93</v>
      </c>
      <c r="G1469">
        <v>198</v>
      </c>
      <c r="H1469">
        <v>5</v>
      </c>
      <c r="I1469" s="1" t="s">
        <v>1443</v>
      </c>
      <c r="J1469">
        <f t="shared" si="44"/>
        <v>19.193000000000001</v>
      </c>
      <c r="K1469">
        <f>IF(xd[[#This Row],[kolejnosc/heur]]="hamm",xd[[#This Row],[Kolumna1]],0)</f>
        <v>0</v>
      </c>
      <c r="L1469">
        <f t="shared" si="45"/>
        <v>0</v>
      </c>
    </row>
    <row r="1470" spans="1:12">
      <c r="A1470">
        <v>5</v>
      </c>
      <c r="B1470">
        <v>42</v>
      </c>
      <c r="C1470" s="1" t="s">
        <v>21</v>
      </c>
      <c r="D1470" s="1" t="s">
        <v>5</v>
      </c>
      <c r="E1470">
        <v>11</v>
      </c>
      <c r="F1470">
        <v>356829</v>
      </c>
      <c r="G1470">
        <v>167538</v>
      </c>
      <c r="H1470">
        <v>20</v>
      </c>
      <c r="I1470" s="1" t="s">
        <v>1444</v>
      </c>
      <c r="J1470">
        <f t="shared" si="44"/>
        <v>708.76800000000003</v>
      </c>
      <c r="K1470">
        <f>IF(xd[[#This Row],[kolejnosc/heur]]="hamm",xd[[#This Row],[Kolumna1]],0)</f>
        <v>0</v>
      </c>
      <c r="L1470">
        <f t="shared" si="45"/>
        <v>0</v>
      </c>
    </row>
    <row r="1471" spans="1:12">
      <c r="A1471">
        <v>5</v>
      </c>
      <c r="B1471">
        <v>42</v>
      </c>
      <c r="C1471" s="1" t="s">
        <v>21</v>
      </c>
      <c r="D1471" s="1" t="s">
        <v>7</v>
      </c>
      <c r="E1471">
        <v>11</v>
      </c>
      <c r="F1471">
        <v>23</v>
      </c>
      <c r="G1471">
        <v>12</v>
      </c>
      <c r="H1471">
        <v>11</v>
      </c>
      <c r="I1471" s="1" t="s">
        <v>1445</v>
      </c>
      <c r="J1471">
        <f t="shared" si="44"/>
        <v>12.253</v>
      </c>
      <c r="K1471">
        <f>IF(xd[[#This Row],[kolejnosc/heur]]="hamm",xd[[#This Row],[Kolumna1]],0)</f>
        <v>0</v>
      </c>
      <c r="L1471">
        <f t="shared" si="45"/>
        <v>0</v>
      </c>
    </row>
    <row r="1472" spans="1:12">
      <c r="A1472">
        <v>5</v>
      </c>
      <c r="B1472">
        <v>42</v>
      </c>
      <c r="C1472" s="1" t="s">
        <v>21</v>
      </c>
      <c r="D1472" s="1" t="s">
        <v>9</v>
      </c>
      <c r="E1472">
        <v>19</v>
      </c>
      <c r="F1472">
        <v>2467986</v>
      </c>
      <c r="G1472">
        <v>1158461</v>
      </c>
      <c r="H1472">
        <v>20</v>
      </c>
      <c r="I1472" s="1" t="s">
        <v>1446</v>
      </c>
      <c r="J1472">
        <f t="shared" si="44"/>
        <v>3844.9780000000001</v>
      </c>
      <c r="K1472">
        <f>IF(xd[[#This Row],[kolejnosc/heur]]="hamm",xd[[#This Row],[Kolumna1]],0)</f>
        <v>0</v>
      </c>
      <c r="L1472">
        <f t="shared" si="45"/>
        <v>0</v>
      </c>
    </row>
    <row r="1473" spans="1:12">
      <c r="A1473">
        <v>5</v>
      </c>
      <c r="B1473">
        <v>42</v>
      </c>
      <c r="C1473" s="1" t="s">
        <v>21</v>
      </c>
      <c r="D1473" s="1" t="s">
        <v>11</v>
      </c>
      <c r="E1473">
        <v>19</v>
      </c>
      <c r="F1473">
        <v>1477570</v>
      </c>
      <c r="G1473">
        <v>693690</v>
      </c>
      <c r="H1473">
        <v>20</v>
      </c>
      <c r="I1473" s="1" t="s">
        <v>1447</v>
      </c>
      <c r="J1473">
        <f t="shared" si="44"/>
        <v>2469.3649999999998</v>
      </c>
      <c r="K1473">
        <f>IF(xd[[#This Row],[kolejnosc/heur]]="hamm",xd[[#This Row],[Kolumna1]],0)</f>
        <v>0</v>
      </c>
      <c r="L1473">
        <f t="shared" si="45"/>
        <v>0</v>
      </c>
    </row>
    <row r="1474" spans="1:12">
      <c r="A1474">
        <v>5</v>
      </c>
      <c r="B1474">
        <v>42</v>
      </c>
      <c r="C1474" s="1" t="s">
        <v>21</v>
      </c>
      <c r="D1474" s="1" t="s">
        <v>13</v>
      </c>
      <c r="E1474">
        <v>11</v>
      </c>
      <c r="F1474">
        <v>356829</v>
      </c>
      <c r="G1474">
        <v>167538</v>
      </c>
      <c r="H1474">
        <v>20</v>
      </c>
      <c r="I1474" s="1" t="s">
        <v>1448</v>
      </c>
      <c r="J1474">
        <f t="shared" ref="J1474:J1537" si="46">_xlfn.NUMBERVALUE(REPLACE(I1474,SEARCH(".",I1474),1,","))</f>
        <v>738.73400000000004</v>
      </c>
      <c r="K1474">
        <f>IF(xd[[#This Row],[kolejnosc/heur]]="hamm",xd[[#This Row],[Kolumna1]],0)</f>
        <v>0</v>
      </c>
      <c r="L1474">
        <f t="shared" si="45"/>
        <v>0</v>
      </c>
    </row>
    <row r="1475" spans="1:12">
      <c r="A1475">
        <v>5</v>
      </c>
      <c r="B1475">
        <v>42</v>
      </c>
      <c r="C1475" s="1" t="s">
        <v>21</v>
      </c>
      <c r="D1475" s="1" t="s">
        <v>15</v>
      </c>
      <c r="E1475">
        <v>11</v>
      </c>
      <c r="F1475">
        <v>23</v>
      </c>
      <c r="G1475">
        <v>12</v>
      </c>
      <c r="H1475">
        <v>11</v>
      </c>
      <c r="I1475" s="1" t="s">
        <v>1449</v>
      </c>
      <c r="J1475">
        <f t="shared" si="46"/>
        <v>13.532999999999999</v>
      </c>
      <c r="K1475">
        <f>IF(xd[[#This Row],[kolejnosc/heur]]="hamm",xd[[#This Row],[Kolumna1]],0)</f>
        <v>0</v>
      </c>
      <c r="L1475">
        <f t="shared" ref="L1475:L1538" si="47">IF(K1475&lt;&gt;0,1,0)</f>
        <v>0</v>
      </c>
    </row>
    <row r="1476" spans="1:12">
      <c r="A1476">
        <v>5</v>
      </c>
      <c r="B1476">
        <v>42</v>
      </c>
      <c r="C1476" s="1" t="s">
        <v>21</v>
      </c>
      <c r="D1476" s="1" t="s">
        <v>17</v>
      </c>
      <c r="E1476">
        <v>19</v>
      </c>
      <c r="F1476">
        <v>2467986</v>
      </c>
      <c r="G1476">
        <v>1158461</v>
      </c>
      <c r="H1476">
        <v>20</v>
      </c>
      <c r="I1476" s="1" t="s">
        <v>1450</v>
      </c>
      <c r="J1476">
        <f t="shared" si="46"/>
        <v>3935.6260000000002</v>
      </c>
      <c r="K1476">
        <f>IF(xd[[#This Row],[kolejnosc/heur]]="hamm",xd[[#This Row],[Kolumna1]],0)</f>
        <v>0</v>
      </c>
      <c r="L1476">
        <f t="shared" si="47"/>
        <v>0</v>
      </c>
    </row>
    <row r="1477" spans="1:12">
      <c r="A1477">
        <v>5</v>
      </c>
      <c r="B1477">
        <v>42</v>
      </c>
      <c r="C1477" s="1" t="s">
        <v>21</v>
      </c>
      <c r="D1477" s="1" t="s">
        <v>19</v>
      </c>
      <c r="E1477">
        <v>19</v>
      </c>
      <c r="F1477">
        <v>1477570</v>
      </c>
      <c r="G1477">
        <v>693690</v>
      </c>
      <c r="H1477">
        <v>20</v>
      </c>
      <c r="I1477" s="1" t="s">
        <v>1451</v>
      </c>
      <c r="J1477">
        <f t="shared" si="46"/>
        <v>2543.9589999999998</v>
      </c>
      <c r="K1477">
        <f>IF(xd[[#This Row],[kolejnosc/heur]]="hamm",xd[[#This Row],[Kolumna1]],0)</f>
        <v>0</v>
      </c>
      <c r="L1477">
        <f t="shared" si="47"/>
        <v>0</v>
      </c>
    </row>
    <row r="1478" spans="1:12">
      <c r="A1478">
        <v>5</v>
      </c>
      <c r="B1478">
        <v>43</v>
      </c>
      <c r="C1478" s="1" t="s">
        <v>0</v>
      </c>
      <c r="D1478" s="1" t="s">
        <v>7151</v>
      </c>
      <c r="E1478">
        <v>5</v>
      </c>
      <c r="F1478">
        <v>6</v>
      </c>
      <c r="G1478">
        <v>14</v>
      </c>
      <c r="H1478">
        <v>5</v>
      </c>
      <c r="I1478" s="1" t="s">
        <v>1452</v>
      </c>
      <c r="J1478">
        <f t="shared" si="46"/>
        <v>12.374000000000001</v>
      </c>
      <c r="K1478">
        <f>IF(xd[[#This Row],[kolejnosc/heur]]="hamm",xd[[#This Row],[Kolumna1]],0)</f>
        <v>0</v>
      </c>
      <c r="L1478">
        <f t="shared" si="47"/>
        <v>0</v>
      </c>
    </row>
    <row r="1479" spans="1:12">
      <c r="A1479">
        <v>5</v>
      </c>
      <c r="B1479">
        <v>43</v>
      </c>
      <c r="C1479" s="1" t="s">
        <v>0</v>
      </c>
      <c r="D1479" s="1" t="s">
        <v>7152</v>
      </c>
      <c r="E1479">
        <v>5</v>
      </c>
      <c r="F1479">
        <v>6</v>
      </c>
      <c r="G1479">
        <v>14</v>
      </c>
      <c r="H1479">
        <v>5</v>
      </c>
      <c r="I1479" s="1" t="s">
        <v>1453</v>
      </c>
      <c r="J1479">
        <f t="shared" si="46"/>
        <v>20.074000000000002</v>
      </c>
      <c r="K1479">
        <f>IF(xd[[#This Row],[kolejnosc/heur]]="hamm",xd[[#This Row],[Kolumna1]],0)</f>
        <v>0</v>
      </c>
      <c r="L1479">
        <f t="shared" si="47"/>
        <v>0</v>
      </c>
    </row>
    <row r="1480" spans="1:12">
      <c r="A1480">
        <v>5</v>
      </c>
      <c r="B1480">
        <v>43</v>
      </c>
      <c r="C1480" s="1" t="s">
        <v>4</v>
      </c>
      <c r="D1480" s="1" t="s">
        <v>5</v>
      </c>
      <c r="E1480">
        <v>5</v>
      </c>
      <c r="F1480">
        <v>101</v>
      </c>
      <c r="G1480">
        <v>214</v>
      </c>
      <c r="H1480">
        <v>5</v>
      </c>
      <c r="I1480" s="1" t="s">
        <v>1454</v>
      </c>
      <c r="J1480">
        <f t="shared" si="46"/>
        <v>20.390999999999998</v>
      </c>
      <c r="K1480">
        <f>IF(xd[[#This Row],[kolejnosc/heur]]="hamm",xd[[#This Row],[Kolumna1]],0)</f>
        <v>0</v>
      </c>
      <c r="L1480">
        <f t="shared" si="47"/>
        <v>0</v>
      </c>
    </row>
    <row r="1481" spans="1:12">
      <c r="A1481">
        <v>5</v>
      </c>
      <c r="B1481">
        <v>43</v>
      </c>
      <c r="C1481" s="1" t="s">
        <v>4</v>
      </c>
      <c r="D1481" s="1" t="s">
        <v>7</v>
      </c>
      <c r="E1481">
        <v>5</v>
      </c>
      <c r="F1481">
        <v>101</v>
      </c>
      <c r="G1481">
        <v>214</v>
      </c>
      <c r="H1481">
        <v>5</v>
      </c>
      <c r="I1481" s="1" t="s">
        <v>1455</v>
      </c>
      <c r="J1481">
        <f t="shared" si="46"/>
        <v>35.654000000000003</v>
      </c>
      <c r="K1481">
        <f>IF(xd[[#This Row],[kolejnosc/heur]]="hamm",xd[[#This Row],[Kolumna1]],0)</f>
        <v>0</v>
      </c>
      <c r="L1481">
        <f t="shared" si="47"/>
        <v>0</v>
      </c>
    </row>
    <row r="1482" spans="1:12">
      <c r="A1482">
        <v>5</v>
      </c>
      <c r="B1482">
        <v>43</v>
      </c>
      <c r="C1482" s="1" t="s">
        <v>4</v>
      </c>
      <c r="D1482" s="1" t="s">
        <v>9</v>
      </c>
      <c r="E1482">
        <v>5</v>
      </c>
      <c r="F1482">
        <v>151</v>
      </c>
      <c r="G1482">
        <v>326</v>
      </c>
      <c r="H1482">
        <v>5</v>
      </c>
      <c r="I1482" s="1" t="s">
        <v>1456</v>
      </c>
      <c r="J1482">
        <f t="shared" si="46"/>
        <v>27.178999999999998</v>
      </c>
      <c r="K1482">
        <f>IF(xd[[#This Row],[kolejnosc/heur]]="hamm",xd[[#This Row],[Kolumna1]],0)</f>
        <v>0</v>
      </c>
      <c r="L1482">
        <f t="shared" si="47"/>
        <v>0</v>
      </c>
    </row>
    <row r="1483" spans="1:12">
      <c r="A1483">
        <v>5</v>
      </c>
      <c r="B1483">
        <v>43</v>
      </c>
      <c r="C1483" s="1" t="s">
        <v>4</v>
      </c>
      <c r="D1483" s="1" t="s">
        <v>11</v>
      </c>
      <c r="E1483">
        <v>5</v>
      </c>
      <c r="F1483">
        <v>126</v>
      </c>
      <c r="G1483">
        <v>271</v>
      </c>
      <c r="H1483">
        <v>5</v>
      </c>
      <c r="I1483" s="1" t="s">
        <v>1457</v>
      </c>
      <c r="J1483">
        <f t="shared" si="46"/>
        <v>24.26</v>
      </c>
      <c r="K1483">
        <f>IF(xd[[#This Row],[kolejnosc/heur]]="hamm",xd[[#This Row],[Kolumna1]],0)</f>
        <v>0</v>
      </c>
      <c r="L1483">
        <f t="shared" si="47"/>
        <v>0</v>
      </c>
    </row>
    <row r="1484" spans="1:12">
      <c r="A1484">
        <v>5</v>
      </c>
      <c r="B1484">
        <v>43</v>
      </c>
      <c r="C1484" s="1" t="s">
        <v>4</v>
      </c>
      <c r="D1484" s="1" t="s">
        <v>13</v>
      </c>
      <c r="E1484">
        <v>5</v>
      </c>
      <c r="F1484">
        <v>76</v>
      </c>
      <c r="G1484">
        <v>159</v>
      </c>
      <c r="H1484">
        <v>5</v>
      </c>
      <c r="I1484" s="1" t="s">
        <v>1458</v>
      </c>
      <c r="J1484">
        <f t="shared" si="46"/>
        <v>20.710999999999999</v>
      </c>
      <c r="K1484">
        <f>IF(xd[[#This Row],[kolejnosc/heur]]="hamm",xd[[#This Row],[Kolumna1]],0)</f>
        <v>0</v>
      </c>
      <c r="L1484">
        <f t="shared" si="47"/>
        <v>0</v>
      </c>
    </row>
    <row r="1485" spans="1:12">
      <c r="A1485">
        <v>5</v>
      </c>
      <c r="B1485">
        <v>43</v>
      </c>
      <c r="C1485" s="1" t="s">
        <v>4</v>
      </c>
      <c r="D1485" s="1" t="s">
        <v>15</v>
      </c>
      <c r="E1485">
        <v>5</v>
      </c>
      <c r="F1485">
        <v>76</v>
      </c>
      <c r="G1485">
        <v>159</v>
      </c>
      <c r="H1485">
        <v>5</v>
      </c>
      <c r="I1485" s="1" t="s">
        <v>1459</v>
      </c>
      <c r="J1485">
        <f t="shared" si="46"/>
        <v>19.62</v>
      </c>
      <c r="K1485">
        <f>IF(xd[[#This Row],[kolejnosc/heur]]="hamm",xd[[#This Row],[Kolumna1]],0)</f>
        <v>0</v>
      </c>
      <c r="L1485">
        <f t="shared" si="47"/>
        <v>0</v>
      </c>
    </row>
    <row r="1486" spans="1:12">
      <c r="A1486">
        <v>5</v>
      </c>
      <c r="B1486">
        <v>43</v>
      </c>
      <c r="C1486" s="1" t="s">
        <v>4</v>
      </c>
      <c r="D1486" s="1" t="s">
        <v>17</v>
      </c>
      <c r="E1486">
        <v>5</v>
      </c>
      <c r="F1486">
        <v>151</v>
      </c>
      <c r="G1486">
        <v>326</v>
      </c>
      <c r="H1486">
        <v>5</v>
      </c>
      <c r="I1486" s="1" t="s">
        <v>1460</v>
      </c>
      <c r="J1486">
        <f t="shared" si="46"/>
        <v>26.763999999999999</v>
      </c>
      <c r="K1486">
        <f>IF(xd[[#This Row],[kolejnosc/heur]]="hamm",xd[[#This Row],[Kolumna1]],0)</f>
        <v>0</v>
      </c>
      <c r="L1486">
        <f t="shared" si="47"/>
        <v>0</v>
      </c>
    </row>
    <row r="1487" spans="1:12">
      <c r="A1487">
        <v>5</v>
      </c>
      <c r="B1487">
        <v>43</v>
      </c>
      <c r="C1487" s="1" t="s">
        <v>4</v>
      </c>
      <c r="D1487" s="1" t="s">
        <v>19</v>
      </c>
      <c r="E1487">
        <v>5</v>
      </c>
      <c r="F1487">
        <v>126</v>
      </c>
      <c r="G1487">
        <v>271</v>
      </c>
      <c r="H1487">
        <v>5</v>
      </c>
      <c r="I1487" s="1" t="s">
        <v>1461</v>
      </c>
      <c r="J1487">
        <f t="shared" si="46"/>
        <v>22.315999999999999</v>
      </c>
      <c r="K1487">
        <f>IF(xd[[#This Row],[kolejnosc/heur]]="hamm",xd[[#This Row],[Kolumna1]],0)</f>
        <v>0</v>
      </c>
      <c r="L1487">
        <f t="shared" si="47"/>
        <v>0</v>
      </c>
    </row>
    <row r="1488" spans="1:12">
      <c r="A1488">
        <v>5</v>
      </c>
      <c r="B1488">
        <v>43</v>
      </c>
      <c r="C1488" s="1" t="s">
        <v>21</v>
      </c>
      <c r="D1488" s="1" t="s">
        <v>5</v>
      </c>
      <c r="E1488">
        <v>19</v>
      </c>
      <c r="F1488">
        <v>830</v>
      </c>
      <c r="G1488">
        <v>388</v>
      </c>
      <c r="H1488">
        <v>20</v>
      </c>
      <c r="I1488" s="1" t="s">
        <v>1462</v>
      </c>
      <c r="J1488">
        <f t="shared" si="46"/>
        <v>23.628</v>
      </c>
      <c r="K1488">
        <f>IF(xd[[#This Row],[kolejnosc/heur]]="hamm",xd[[#This Row],[Kolumna1]],0)</f>
        <v>0</v>
      </c>
      <c r="L1488">
        <f t="shared" si="47"/>
        <v>0</v>
      </c>
    </row>
    <row r="1489" spans="1:12">
      <c r="A1489">
        <v>5</v>
      </c>
      <c r="B1489">
        <v>43</v>
      </c>
      <c r="C1489" s="1" t="s">
        <v>21</v>
      </c>
      <c r="D1489" s="1" t="s">
        <v>7</v>
      </c>
      <c r="E1489">
        <v>19</v>
      </c>
      <c r="F1489">
        <v>357943</v>
      </c>
      <c r="G1489">
        <v>168060</v>
      </c>
      <c r="H1489">
        <v>20</v>
      </c>
      <c r="I1489" s="1" t="s">
        <v>1463</v>
      </c>
      <c r="J1489">
        <f t="shared" si="46"/>
        <v>820.173</v>
      </c>
      <c r="K1489">
        <f>IF(xd[[#This Row],[kolejnosc/heur]]="hamm",xd[[#This Row],[Kolumna1]],0)</f>
        <v>0</v>
      </c>
      <c r="L1489">
        <f t="shared" si="47"/>
        <v>0</v>
      </c>
    </row>
    <row r="1490" spans="1:12">
      <c r="A1490">
        <v>5</v>
      </c>
      <c r="B1490">
        <v>43</v>
      </c>
      <c r="C1490" s="1" t="s">
        <v>21</v>
      </c>
      <c r="D1490" s="1" t="s">
        <v>9</v>
      </c>
      <c r="E1490">
        <v>19</v>
      </c>
      <c r="F1490">
        <v>1271</v>
      </c>
      <c r="G1490">
        <v>590</v>
      </c>
      <c r="H1490">
        <v>20</v>
      </c>
      <c r="I1490" s="1" t="s">
        <v>1464</v>
      </c>
      <c r="J1490">
        <f t="shared" si="46"/>
        <v>25.068000000000001</v>
      </c>
      <c r="K1490">
        <f>IF(xd[[#This Row],[kolejnosc/heur]]="hamm",xd[[#This Row],[Kolumna1]],0)</f>
        <v>0</v>
      </c>
      <c r="L1490">
        <f t="shared" si="47"/>
        <v>0</v>
      </c>
    </row>
    <row r="1491" spans="1:12">
      <c r="A1491">
        <v>5</v>
      </c>
      <c r="B1491">
        <v>43</v>
      </c>
      <c r="C1491" s="1" t="s">
        <v>21</v>
      </c>
      <c r="D1491" s="1" t="s">
        <v>11</v>
      </c>
      <c r="E1491">
        <v>19</v>
      </c>
      <c r="F1491">
        <v>222622</v>
      </c>
      <c r="G1491">
        <v>104501</v>
      </c>
      <c r="H1491">
        <v>20</v>
      </c>
      <c r="I1491" s="1" t="s">
        <v>1465</v>
      </c>
      <c r="J1491">
        <f t="shared" si="46"/>
        <v>497.67700000000002</v>
      </c>
      <c r="K1491">
        <f>IF(xd[[#This Row],[kolejnosc/heur]]="hamm",xd[[#This Row],[Kolumna1]],0)</f>
        <v>0</v>
      </c>
      <c r="L1491">
        <f t="shared" si="47"/>
        <v>0</v>
      </c>
    </row>
    <row r="1492" spans="1:12">
      <c r="A1492">
        <v>5</v>
      </c>
      <c r="B1492">
        <v>43</v>
      </c>
      <c r="C1492" s="1" t="s">
        <v>21</v>
      </c>
      <c r="D1492" s="1" t="s">
        <v>13</v>
      </c>
      <c r="E1492">
        <v>11</v>
      </c>
      <c r="F1492">
        <v>356829</v>
      </c>
      <c r="G1492">
        <v>167538</v>
      </c>
      <c r="H1492">
        <v>20</v>
      </c>
      <c r="I1492" s="1" t="s">
        <v>1466</v>
      </c>
      <c r="J1492">
        <f t="shared" si="46"/>
        <v>798.53200000000004</v>
      </c>
      <c r="K1492">
        <f>IF(xd[[#This Row],[kolejnosc/heur]]="hamm",xd[[#This Row],[Kolumna1]],0)</f>
        <v>0</v>
      </c>
      <c r="L1492">
        <f t="shared" si="47"/>
        <v>0</v>
      </c>
    </row>
    <row r="1493" spans="1:12">
      <c r="A1493">
        <v>5</v>
      </c>
      <c r="B1493">
        <v>43</v>
      </c>
      <c r="C1493" s="1" t="s">
        <v>21</v>
      </c>
      <c r="D1493" s="1" t="s">
        <v>15</v>
      </c>
      <c r="E1493">
        <v>11</v>
      </c>
      <c r="F1493">
        <v>23</v>
      </c>
      <c r="G1493">
        <v>12</v>
      </c>
      <c r="H1493">
        <v>11</v>
      </c>
      <c r="I1493" s="1" t="s">
        <v>1467</v>
      </c>
      <c r="J1493">
        <f t="shared" si="46"/>
        <v>12.728</v>
      </c>
      <c r="K1493">
        <f>IF(xd[[#This Row],[kolejnosc/heur]]="hamm",xd[[#This Row],[Kolumna1]],0)</f>
        <v>0</v>
      </c>
      <c r="L1493">
        <f t="shared" si="47"/>
        <v>0</v>
      </c>
    </row>
    <row r="1494" spans="1:12">
      <c r="A1494">
        <v>5</v>
      </c>
      <c r="B1494">
        <v>43</v>
      </c>
      <c r="C1494" s="1" t="s">
        <v>21</v>
      </c>
      <c r="D1494" s="1" t="s">
        <v>17</v>
      </c>
      <c r="E1494">
        <v>19</v>
      </c>
      <c r="F1494">
        <v>841882</v>
      </c>
      <c r="G1494">
        <v>395274</v>
      </c>
      <c r="H1494">
        <v>20</v>
      </c>
      <c r="I1494" s="1" t="s">
        <v>1468</v>
      </c>
      <c r="J1494">
        <f t="shared" si="46"/>
        <v>1586.527</v>
      </c>
      <c r="K1494">
        <f>IF(xd[[#This Row],[kolejnosc/heur]]="hamm",xd[[#This Row],[Kolumna1]],0)</f>
        <v>0</v>
      </c>
      <c r="L1494">
        <f t="shared" si="47"/>
        <v>0</v>
      </c>
    </row>
    <row r="1495" spans="1:12">
      <c r="A1495">
        <v>5</v>
      </c>
      <c r="B1495">
        <v>43</v>
      </c>
      <c r="C1495" s="1" t="s">
        <v>21</v>
      </c>
      <c r="D1495" s="1" t="s">
        <v>19</v>
      </c>
      <c r="E1495">
        <v>19</v>
      </c>
      <c r="F1495">
        <v>196365</v>
      </c>
      <c r="G1495">
        <v>92147</v>
      </c>
      <c r="H1495">
        <v>20</v>
      </c>
      <c r="I1495" s="1" t="s">
        <v>1469</v>
      </c>
      <c r="J1495">
        <f t="shared" si="46"/>
        <v>447.85199999999998</v>
      </c>
      <c r="K1495">
        <f>IF(xd[[#This Row],[kolejnosc/heur]]="hamm",xd[[#This Row],[Kolumna1]],0)</f>
        <v>0</v>
      </c>
      <c r="L1495">
        <f t="shared" si="47"/>
        <v>0</v>
      </c>
    </row>
    <row r="1496" spans="1:12">
      <c r="A1496">
        <v>5</v>
      </c>
      <c r="B1496">
        <v>44</v>
      </c>
      <c r="C1496" s="1" t="s">
        <v>0</v>
      </c>
      <c r="D1496" s="1" t="s">
        <v>7151</v>
      </c>
      <c r="E1496">
        <v>5</v>
      </c>
      <c r="F1496">
        <v>8</v>
      </c>
      <c r="G1496">
        <v>18</v>
      </c>
      <c r="H1496">
        <v>5</v>
      </c>
      <c r="I1496" s="1" t="s">
        <v>117</v>
      </c>
      <c r="J1496">
        <f t="shared" si="46"/>
        <v>12.637</v>
      </c>
      <c r="K1496">
        <f>IF(xd[[#This Row],[kolejnosc/heur]]="hamm",xd[[#This Row],[Kolumna1]],0)</f>
        <v>0</v>
      </c>
      <c r="L1496">
        <f t="shared" si="47"/>
        <v>0</v>
      </c>
    </row>
    <row r="1497" spans="1:12">
      <c r="A1497">
        <v>5</v>
      </c>
      <c r="B1497">
        <v>44</v>
      </c>
      <c r="C1497" s="1" t="s">
        <v>0</v>
      </c>
      <c r="D1497" s="1" t="s">
        <v>7152</v>
      </c>
      <c r="E1497">
        <v>5</v>
      </c>
      <c r="F1497">
        <v>5</v>
      </c>
      <c r="G1497">
        <v>11</v>
      </c>
      <c r="H1497">
        <v>5</v>
      </c>
      <c r="I1497" s="1" t="s">
        <v>1470</v>
      </c>
      <c r="J1497">
        <f t="shared" si="46"/>
        <v>15.746</v>
      </c>
      <c r="K1497">
        <f>IF(xd[[#This Row],[kolejnosc/heur]]="hamm",xd[[#This Row],[Kolumna1]],0)</f>
        <v>0</v>
      </c>
      <c r="L1497">
        <f t="shared" si="47"/>
        <v>0</v>
      </c>
    </row>
    <row r="1498" spans="1:12">
      <c r="A1498">
        <v>5</v>
      </c>
      <c r="B1498">
        <v>44</v>
      </c>
      <c r="C1498" s="1" t="s">
        <v>4</v>
      </c>
      <c r="D1498" s="1" t="s">
        <v>5</v>
      </c>
      <c r="E1498">
        <v>5</v>
      </c>
      <c r="F1498">
        <v>57</v>
      </c>
      <c r="G1498">
        <v>123</v>
      </c>
      <c r="H1498">
        <v>5</v>
      </c>
      <c r="I1498" s="1" t="s">
        <v>1348</v>
      </c>
      <c r="J1498">
        <f t="shared" si="46"/>
        <v>18.744</v>
      </c>
      <c r="K1498">
        <f>IF(xd[[#This Row],[kolejnosc/heur]]="hamm",xd[[#This Row],[Kolumna1]],0)</f>
        <v>0</v>
      </c>
      <c r="L1498">
        <f t="shared" si="47"/>
        <v>0</v>
      </c>
    </row>
    <row r="1499" spans="1:12">
      <c r="A1499">
        <v>5</v>
      </c>
      <c r="B1499">
        <v>44</v>
      </c>
      <c r="C1499" s="1" t="s">
        <v>4</v>
      </c>
      <c r="D1499" s="1" t="s">
        <v>7</v>
      </c>
      <c r="E1499">
        <v>5</v>
      </c>
      <c r="F1499">
        <v>61</v>
      </c>
      <c r="G1499">
        <v>133</v>
      </c>
      <c r="H1499">
        <v>5</v>
      </c>
      <c r="I1499" s="1" t="s">
        <v>1471</v>
      </c>
      <c r="J1499">
        <f t="shared" si="46"/>
        <v>19.132000000000001</v>
      </c>
      <c r="K1499">
        <f>IF(xd[[#This Row],[kolejnosc/heur]]="hamm",xd[[#This Row],[Kolumna1]],0)</f>
        <v>0</v>
      </c>
      <c r="L1499">
        <f t="shared" si="47"/>
        <v>0</v>
      </c>
    </row>
    <row r="1500" spans="1:12">
      <c r="A1500">
        <v>5</v>
      </c>
      <c r="B1500">
        <v>44</v>
      </c>
      <c r="C1500" s="1" t="s">
        <v>4</v>
      </c>
      <c r="D1500" s="1" t="s">
        <v>9</v>
      </c>
      <c r="E1500">
        <v>5</v>
      </c>
      <c r="F1500">
        <v>118</v>
      </c>
      <c r="G1500">
        <v>248</v>
      </c>
      <c r="H1500">
        <v>5</v>
      </c>
      <c r="I1500" s="1" t="s">
        <v>1472</v>
      </c>
      <c r="J1500">
        <f t="shared" si="46"/>
        <v>24.123999999999999</v>
      </c>
      <c r="K1500">
        <f>IF(xd[[#This Row],[kolejnosc/heur]]="hamm",xd[[#This Row],[Kolumna1]],0)</f>
        <v>0</v>
      </c>
      <c r="L1500">
        <f t="shared" si="47"/>
        <v>0</v>
      </c>
    </row>
    <row r="1501" spans="1:12">
      <c r="A1501">
        <v>5</v>
      </c>
      <c r="B1501">
        <v>44</v>
      </c>
      <c r="C1501" s="1" t="s">
        <v>4</v>
      </c>
      <c r="D1501" s="1" t="s">
        <v>11</v>
      </c>
      <c r="E1501">
        <v>5</v>
      </c>
      <c r="F1501">
        <v>118</v>
      </c>
      <c r="G1501">
        <v>248</v>
      </c>
      <c r="H1501">
        <v>5</v>
      </c>
      <c r="I1501" s="1" t="s">
        <v>1473</v>
      </c>
      <c r="J1501">
        <f t="shared" si="46"/>
        <v>21.526</v>
      </c>
      <c r="K1501">
        <f>IF(xd[[#This Row],[kolejnosc/heur]]="hamm",xd[[#This Row],[Kolumna1]],0)</f>
        <v>0</v>
      </c>
      <c r="L1501">
        <f t="shared" si="47"/>
        <v>0</v>
      </c>
    </row>
    <row r="1502" spans="1:12">
      <c r="A1502">
        <v>5</v>
      </c>
      <c r="B1502">
        <v>44</v>
      </c>
      <c r="C1502" s="1" t="s">
        <v>4</v>
      </c>
      <c r="D1502" s="1" t="s">
        <v>13</v>
      </c>
      <c r="E1502">
        <v>5</v>
      </c>
      <c r="F1502">
        <v>57</v>
      </c>
      <c r="G1502">
        <v>123</v>
      </c>
      <c r="H1502">
        <v>5</v>
      </c>
      <c r="I1502" s="1" t="s">
        <v>1474</v>
      </c>
      <c r="J1502">
        <f t="shared" si="46"/>
        <v>16.385999999999999</v>
      </c>
      <c r="K1502">
        <f>IF(xd[[#This Row],[kolejnosc/heur]]="hamm",xd[[#This Row],[Kolumna1]],0)</f>
        <v>0</v>
      </c>
      <c r="L1502">
        <f t="shared" si="47"/>
        <v>0</v>
      </c>
    </row>
    <row r="1503" spans="1:12">
      <c r="A1503">
        <v>5</v>
      </c>
      <c r="B1503">
        <v>44</v>
      </c>
      <c r="C1503" s="1" t="s">
        <v>4</v>
      </c>
      <c r="D1503" s="1" t="s">
        <v>15</v>
      </c>
      <c r="E1503">
        <v>5</v>
      </c>
      <c r="F1503">
        <v>61</v>
      </c>
      <c r="G1503">
        <v>133</v>
      </c>
      <c r="H1503">
        <v>5</v>
      </c>
      <c r="I1503" s="1" t="s">
        <v>1475</v>
      </c>
      <c r="J1503">
        <f t="shared" si="46"/>
        <v>29.661999999999999</v>
      </c>
      <c r="K1503">
        <f>IF(xd[[#This Row],[kolejnosc/heur]]="hamm",xd[[#This Row],[Kolumna1]],0)</f>
        <v>0</v>
      </c>
      <c r="L1503">
        <f t="shared" si="47"/>
        <v>0</v>
      </c>
    </row>
    <row r="1504" spans="1:12">
      <c r="A1504">
        <v>5</v>
      </c>
      <c r="B1504">
        <v>44</v>
      </c>
      <c r="C1504" s="1" t="s">
        <v>4</v>
      </c>
      <c r="D1504" s="1" t="s">
        <v>17</v>
      </c>
      <c r="E1504">
        <v>5</v>
      </c>
      <c r="F1504">
        <v>122</v>
      </c>
      <c r="G1504">
        <v>258</v>
      </c>
      <c r="H1504">
        <v>5</v>
      </c>
      <c r="I1504" s="1" t="s">
        <v>1476</v>
      </c>
      <c r="J1504">
        <f t="shared" si="46"/>
        <v>24.335999999999999</v>
      </c>
      <c r="K1504">
        <f>IF(xd[[#This Row],[kolejnosc/heur]]="hamm",xd[[#This Row],[Kolumna1]],0)</f>
        <v>0</v>
      </c>
      <c r="L1504">
        <f t="shared" si="47"/>
        <v>0</v>
      </c>
    </row>
    <row r="1505" spans="1:12">
      <c r="A1505">
        <v>5</v>
      </c>
      <c r="B1505">
        <v>44</v>
      </c>
      <c r="C1505" s="1" t="s">
        <v>4</v>
      </c>
      <c r="D1505" s="1" t="s">
        <v>19</v>
      </c>
      <c r="E1505">
        <v>5</v>
      </c>
      <c r="F1505">
        <v>122</v>
      </c>
      <c r="G1505">
        <v>258</v>
      </c>
      <c r="H1505">
        <v>5</v>
      </c>
      <c r="I1505" s="1" t="s">
        <v>1477</v>
      </c>
      <c r="J1505">
        <f t="shared" si="46"/>
        <v>30.021000000000001</v>
      </c>
      <c r="K1505">
        <f>IF(xd[[#This Row],[kolejnosc/heur]]="hamm",xd[[#This Row],[Kolumna1]],0)</f>
        <v>0</v>
      </c>
      <c r="L1505">
        <f t="shared" si="47"/>
        <v>0</v>
      </c>
    </row>
    <row r="1506" spans="1:12">
      <c r="A1506">
        <v>5</v>
      </c>
      <c r="B1506">
        <v>44</v>
      </c>
      <c r="C1506" s="1" t="s">
        <v>21</v>
      </c>
      <c r="D1506" s="1" t="s">
        <v>5</v>
      </c>
      <c r="E1506">
        <v>5</v>
      </c>
      <c r="F1506">
        <v>11</v>
      </c>
      <c r="G1506">
        <v>6</v>
      </c>
      <c r="H1506">
        <v>5</v>
      </c>
      <c r="I1506" s="1" t="s">
        <v>1478</v>
      </c>
      <c r="J1506">
        <f t="shared" si="46"/>
        <v>11.56</v>
      </c>
      <c r="K1506">
        <f>IF(xd[[#This Row],[kolejnosc/heur]]="hamm",xd[[#This Row],[Kolumna1]],0)</f>
        <v>0</v>
      </c>
      <c r="L1506">
        <f t="shared" si="47"/>
        <v>0</v>
      </c>
    </row>
    <row r="1507" spans="1:12">
      <c r="A1507">
        <v>5</v>
      </c>
      <c r="B1507">
        <v>44</v>
      </c>
      <c r="C1507" s="1" t="s">
        <v>21</v>
      </c>
      <c r="D1507" s="1" t="s">
        <v>7</v>
      </c>
      <c r="E1507">
        <v>19</v>
      </c>
      <c r="F1507">
        <v>107289</v>
      </c>
      <c r="G1507">
        <v>50415</v>
      </c>
      <c r="H1507">
        <v>20</v>
      </c>
      <c r="I1507" s="1" t="s">
        <v>1479</v>
      </c>
      <c r="J1507">
        <f t="shared" si="46"/>
        <v>432.89600000000002</v>
      </c>
      <c r="K1507">
        <f>IF(xd[[#This Row],[kolejnosc/heur]]="hamm",xd[[#This Row],[Kolumna1]],0)</f>
        <v>0</v>
      </c>
      <c r="L1507">
        <f t="shared" si="47"/>
        <v>0</v>
      </c>
    </row>
    <row r="1508" spans="1:12">
      <c r="A1508">
        <v>5</v>
      </c>
      <c r="B1508">
        <v>44</v>
      </c>
      <c r="C1508" s="1" t="s">
        <v>21</v>
      </c>
      <c r="D1508" s="1" t="s">
        <v>9</v>
      </c>
      <c r="E1508">
        <v>19</v>
      </c>
      <c r="F1508">
        <v>1227107</v>
      </c>
      <c r="G1508">
        <v>575990</v>
      </c>
      <c r="H1508">
        <v>20</v>
      </c>
      <c r="I1508" s="1" t="s">
        <v>1480</v>
      </c>
      <c r="J1508">
        <f t="shared" si="46"/>
        <v>2121.79</v>
      </c>
      <c r="K1508">
        <f>IF(xd[[#This Row],[kolejnosc/heur]]="hamm",xd[[#This Row],[Kolumna1]],0)</f>
        <v>0</v>
      </c>
      <c r="L1508">
        <f t="shared" si="47"/>
        <v>0</v>
      </c>
    </row>
    <row r="1509" spans="1:12">
      <c r="A1509">
        <v>5</v>
      </c>
      <c r="B1509">
        <v>44</v>
      </c>
      <c r="C1509" s="1" t="s">
        <v>21</v>
      </c>
      <c r="D1509" s="1" t="s">
        <v>11</v>
      </c>
      <c r="E1509">
        <v>19</v>
      </c>
      <c r="F1509">
        <v>1691878</v>
      </c>
      <c r="G1509">
        <v>794102</v>
      </c>
      <c r="H1509">
        <v>20</v>
      </c>
      <c r="I1509" s="1" t="s">
        <v>1481</v>
      </c>
      <c r="J1509">
        <f t="shared" si="46"/>
        <v>2800.473</v>
      </c>
      <c r="K1509">
        <f>IF(xd[[#This Row],[kolejnosc/heur]]="hamm",xd[[#This Row],[Kolumna1]],0)</f>
        <v>0</v>
      </c>
      <c r="L1509">
        <f t="shared" si="47"/>
        <v>0</v>
      </c>
    </row>
    <row r="1510" spans="1:12">
      <c r="A1510">
        <v>5</v>
      </c>
      <c r="B1510">
        <v>44</v>
      </c>
      <c r="C1510" s="1" t="s">
        <v>21</v>
      </c>
      <c r="D1510" s="1" t="s">
        <v>13</v>
      </c>
      <c r="E1510">
        <v>5</v>
      </c>
      <c r="F1510">
        <v>11</v>
      </c>
      <c r="G1510">
        <v>6</v>
      </c>
      <c r="H1510">
        <v>5</v>
      </c>
      <c r="I1510" s="1" t="s">
        <v>1482</v>
      </c>
      <c r="J1510">
        <f t="shared" si="46"/>
        <v>11.62</v>
      </c>
      <c r="K1510">
        <f>IF(xd[[#This Row],[kolejnosc/heur]]="hamm",xd[[#This Row],[Kolumna1]],0)</f>
        <v>0</v>
      </c>
      <c r="L1510">
        <f t="shared" si="47"/>
        <v>0</v>
      </c>
    </row>
    <row r="1511" spans="1:12">
      <c r="A1511">
        <v>5</v>
      </c>
      <c r="B1511">
        <v>44</v>
      </c>
      <c r="C1511" s="1" t="s">
        <v>21</v>
      </c>
      <c r="D1511" s="1" t="s">
        <v>15</v>
      </c>
      <c r="E1511">
        <v>19</v>
      </c>
      <c r="F1511">
        <v>9814</v>
      </c>
      <c r="G1511">
        <v>4623</v>
      </c>
      <c r="H1511">
        <v>20</v>
      </c>
      <c r="I1511" s="1" t="s">
        <v>1483</v>
      </c>
      <c r="J1511">
        <f t="shared" si="46"/>
        <v>60.808</v>
      </c>
      <c r="K1511">
        <f>IF(xd[[#This Row],[kolejnosc/heur]]="hamm",xd[[#This Row],[Kolumna1]],0)</f>
        <v>0</v>
      </c>
      <c r="L1511">
        <f t="shared" si="47"/>
        <v>0</v>
      </c>
    </row>
    <row r="1512" spans="1:12">
      <c r="A1512">
        <v>5</v>
      </c>
      <c r="B1512">
        <v>44</v>
      </c>
      <c r="C1512" s="1" t="s">
        <v>21</v>
      </c>
      <c r="D1512" s="1" t="s">
        <v>17</v>
      </c>
      <c r="E1512">
        <v>19</v>
      </c>
      <c r="F1512">
        <v>488220</v>
      </c>
      <c r="G1512">
        <v>229141</v>
      </c>
      <c r="H1512">
        <v>20</v>
      </c>
      <c r="I1512" s="1" t="s">
        <v>1484</v>
      </c>
      <c r="J1512">
        <f t="shared" si="46"/>
        <v>902.58199999999999</v>
      </c>
      <c r="K1512">
        <f>IF(xd[[#This Row],[kolejnosc/heur]]="hamm",xd[[#This Row],[Kolumna1]],0)</f>
        <v>0</v>
      </c>
      <c r="L1512">
        <f t="shared" si="47"/>
        <v>0</v>
      </c>
    </row>
    <row r="1513" spans="1:12">
      <c r="A1513">
        <v>5</v>
      </c>
      <c r="B1513">
        <v>44</v>
      </c>
      <c r="C1513" s="1" t="s">
        <v>21</v>
      </c>
      <c r="D1513" s="1" t="s">
        <v>19</v>
      </c>
      <c r="E1513">
        <v>19</v>
      </c>
      <c r="F1513">
        <v>483013</v>
      </c>
      <c r="G1513">
        <v>226692</v>
      </c>
      <c r="H1513">
        <v>20</v>
      </c>
      <c r="I1513" s="1" t="s">
        <v>1485</v>
      </c>
      <c r="J1513">
        <f t="shared" si="46"/>
        <v>954.39499999999998</v>
      </c>
      <c r="K1513">
        <f>IF(xd[[#This Row],[kolejnosc/heur]]="hamm",xd[[#This Row],[Kolumna1]],0)</f>
        <v>0</v>
      </c>
      <c r="L1513">
        <f t="shared" si="47"/>
        <v>0</v>
      </c>
    </row>
    <row r="1514" spans="1:12">
      <c r="A1514">
        <v>5</v>
      </c>
      <c r="B1514">
        <v>45</v>
      </c>
      <c r="C1514" s="1" t="s">
        <v>0</v>
      </c>
      <c r="D1514" s="1" t="s">
        <v>7151</v>
      </c>
      <c r="E1514">
        <v>5</v>
      </c>
      <c r="F1514">
        <v>5</v>
      </c>
      <c r="G1514">
        <v>13</v>
      </c>
      <c r="H1514">
        <v>5</v>
      </c>
      <c r="I1514" s="1" t="s">
        <v>1486</v>
      </c>
      <c r="J1514">
        <f t="shared" si="46"/>
        <v>12.180999999999999</v>
      </c>
      <c r="K1514">
        <f>IF(xd[[#This Row],[kolejnosc/heur]]="hamm",xd[[#This Row],[Kolumna1]],0)</f>
        <v>0</v>
      </c>
      <c r="L1514">
        <f t="shared" si="47"/>
        <v>0</v>
      </c>
    </row>
    <row r="1515" spans="1:12">
      <c r="A1515">
        <v>5</v>
      </c>
      <c r="B1515">
        <v>45</v>
      </c>
      <c r="C1515" s="1" t="s">
        <v>0</v>
      </c>
      <c r="D1515" s="1" t="s">
        <v>7152</v>
      </c>
      <c r="E1515">
        <v>5</v>
      </c>
      <c r="F1515">
        <v>5</v>
      </c>
      <c r="G1515">
        <v>13</v>
      </c>
      <c r="H1515">
        <v>5</v>
      </c>
      <c r="I1515" s="1" t="s">
        <v>1487</v>
      </c>
      <c r="J1515">
        <f t="shared" si="46"/>
        <v>17.748999999999999</v>
      </c>
      <c r="K1515">
        <f>IF(xd[[#This Row],[kolejnosc/heur]]="hamm",xd[[#This Row],[Kolumna1]],0)</f>
        <v>0</v>
      </c>
      <c r="L1515">
        <f t="shared" si="47"/>
        <v>0</v>
      </c>
    </row>
    <row r="1516" spans="1:12">
      <c r="A1516">
        <v>5</v>
      </c>
      <c r="B1516">
        <v>45</v>
      </c>
      <c r="C1516" s="1" t="s">
        <v>4</v>
      </c>
      <c r="D1516" s="1" t="s">
        <v>5</v>
      </c>
      <c r="E1516">
        <v>5</v>
      </c>
      <c r="F1516">
        <v>57</v>
      </c>
      <c r="G1516">
        <v>123</v>
      </c>
      <c r="H1516">
        <v>5</v>
      </c>
      <c r="I1516" s="1" t="s">
        <v>1488</v>
      </c>
      <c r="J1516">
        <f t="shared" si="46"/>
        <v>24.463000000000001</v>
      </c>
      <c r="K1516">
        <f>IF(xd[[#This Row],[kolejnosc/heur]]="hamm",xd[[#This Row],[Kolumna1]],0)</f>
        <v>0</v>
      </c>
      <c r="L1516">
        <f t="shared" si="47"/>
        <v>0</v>
      </c>
    </row>
    <row r="1517" spans="1:12">
      <c r="A1517">
        <v>5</v>
      </c>
      <c r="B1517">
        <v>45</v>
      </c>
      <c r="C1517" s="1" t="s">
        <v>4</v>
      </c>
      <c r="D1517" s="1" t="s">
        <v>7</v>
      </c>
      <c r="E1517">
        <v>5</v>
      </c>
      <c r="F1517">
        <v>57</v>
      </c>
      <c r="G1517">
        <v>123</v>
      </c>
      <c r="H1517">
        <v>5</v>
      </c>
      <c r="I1517" s="1" t="s">
        <v>1489</v>
      </c>
      <c r="J1517">
        <f t="shared" si="46"/>
        <v>19.48</v>
      </c>
      <c r="K1517">
        <f>IF(xd[[#This Row],[kolejnosc/heur]]="hamm",xd[[#This Row],[Kolumna1]],0)</f>
        <v>0</v>
      </c>
      <c r="L1517">
        <f t="shared" si="47"/>
        <v>0</v>
      </c>
    </row>
    <row r="1518" spans="1:12">
      <c r="A1518">
        <v>5</v>
      </c>
      <c r="B1518">
        <v>45</v>
      </c>
      <c r="C1518" s="1" t="s">
        <v>4</v>
      </c>
      <c r="D1518" s="1" t="s">
        <v>9</v>
      </c>
      <c r="E1518">
        <v>5</v>
      </c>
      <c r="F1518">
        <v>80</v>
      </c>
      <c r="G1518">
        <v>176</v>
      </c>
      <c r="H1518">
        <v>5</v>
      </c>
      <c r="I1518" s="1" t="s">
        <v>1490</v>
      </c>
      <c r="J1518">
        <f t="shared" si="46"/>
        <v>18.747</v>
      </c>
      <c r="K1518">
        <f>IF(xd[[#This Row],[kolejnosc/heur]]="hamm",xd[[#This Row],[Kolumna1]],0)</f>
        <v>0</v>
      </c>
      <c r="L1518">
        <f t="shared" si="47"/>
        <v>0</v>
      </c>
    </row>
    <row r="1519" spans="1:12">
      <c r="A1519">
        <v>5</v>
      </c>
      <c r="B1519">
        <v>45</v>
      </c>
      <c r="C1519" s="1" t="s">
        <v>4</v>
      </c>
      <c r="D1519" s="1" t="s">
        <v>11</v>
      </c>
      <c r="E1519">
        <v>5</v>
      </c>
      <c r="F1519">
        <v>122</v>
      </c>
      <c r="G1519">
        <v>258</v>
      </c>
      <c r="H1519">
        <v>5</v>
      </c>
      <c r="I1519" s="1" t="s">
        <v>1491</v>
      </c>
      <c r="J1519">
        <f t="shared" si="46"/>
        <v>36.945999999999998</v>
      </c>
      <c r="K1519">
        <f>IF(xd[[#This Row],[kolejnosc/heur]]="hamm",xd[[#This Row],[Kolumna1]],0)</f>
        <v>0</v>
      </c>
      <c r="L1519">
        <f t="shared" si="47"/>
        <v>0</v>
      </c>
    </row>
    <row r="1520" spans="1:12">
      <c r="A1520">
        <v>5</v>
      </c>
      <c r="B1520">
        <v>45</v>
      </c>
      <c r="C1520" s="1" t="s">
        <v>4</v>
      </c>
      <c r="D1520" s="1" t="s">
        <v>13</v>
      </c>
      <c r="E1520">
        <v>5</v>
      </c>
      <c r="F1520">
        <v>99</v>
      </c>
      <c r="G1520">
        <v>205</v>
      </c>
      <c r="H1520">
        <v>5</v>
      </c>
      <c r="I1520" s="1" t="s">
        <v>1492</v>
      </c>
      <c r="J1520">
        <f t="shared" si="46"/>
        <v>19.771000000000001</v>
      </c>
      <c r="K1520">
        <f>IF(xd[[#This Row],[kolejnosc/heur]]="hamm",xd[[#This Row],[Kolumna1]],0)</f>
        <v>0</v>
      </c>
      <c r="L1520">
        <f t="shared" si="47"/>
        <v>0</v>
      </c>
    </row>
    <row r="1521" spans="1:12">
      <c r="A1521">
        <v>5</v>
      </c>
      <c r="B1521">
        <v>45</v>
      </c>
      <c r="C1521" s="1" t="s">
        <v>4</v>
      </c>
      <c r="D1521" s="1" t="s">
        <v>15</v>
      </c>
      <c r="E1521">
        <v>5</v>
      </c>
      <c r="F1521">
        <v>99</v>
      </c>
      <c r="G1521">
        <v>205</v>
      </c>
      <c r="H1521">
        <v>5</v>
      </c>
      <c r="I1521" s="1" t="s">
        <v>1493</v>
      </c>
      <c r="J1521">
        <f t="shared" si="46"/>
        <v>25.151</v>
      </c>
      <c r="K1521">
        <f>IF(xd[[#This Row],[kolejnosc/heur]]="hamm",xd[[#This Row],[Kolumna1]],0)</f>
        <v>0</v>
      </c>
      <c r="L1521">
        <f t="shared" si="47"/>
        <v>0</v>
      </c>
    </row>
    <row r="1522" spans="1:12">
      <c r="A1522">
        <v>5</v>
      </c>
      <c r="B1522">
        <v>45</v>
      </c>
      <c r="C1522" s="1" t="s">
        <v>4</v>
      </c>
      <c r="D1522" s="1" t="s">
        <v>17</v>
      </c>
      <c r="E1522">
        <v>5</v>
      </c>
      <c r="F1522">
        <v>80</v>
      </c>
      <c r="G1522">
        <v>176</v>
      </c>
      <c r="H1522">
        <v>5</v>
      </c>
      <c r="I1522" s="1" t="s">
        <v>1494</v>
      </c>
      <c r="J1522">
        <f t="shared" si="46"/>
        <v>19.97</v>
      </c>
      <c r="K1522">
        <f>IF(xd[[#This Row],[kolejnosc/heur]]="hamm",xd[[#This Row],[Kolumna1]],0)</f>
        <v>0</v>
      </c>
      <c r="L1522">
        <f t="shared" si="47"/>
        <v>0</v>
      </c>
    </row>
    <row r="1523" spans="1:12">
      <c r="A1523">
        <v>5</v>
      </c>
      <c r="B1523">
        <v>45</v>
      </c>
      <c r="C1523" s="1" t="s">
        <v>4</v>
      </c>
      <c r="D1523" s="1" t="s">
        <v>19</v>
      </c>
      <c r="E1523">
        <v>5</v>
      </c>
      <c r="F1523">
        <v>122</v>
      </c>
      <c r="G1523">
        <v>258</v>
      </c>
      <c r="H1523">
        <v>5</v>
      </c>
      <c r="I1523" s="1" t="s">
        <v>1495</v>
      </c>
      <c r="J1523">
        <f t="shared" si="46"/>
        <v>22.324000000000002</v>
      </c>
      <c r="K1523">
        <f>IF(xd[[#This Row],[kolejnosc/heur]]="hamm",xd[[#This Row],[Kolumna1]],0)</f>
        <v>0</v>
      </c>
      <c r="L1523">
        <f t="shared" si="47"/>
        <v>0</v>
      </c>
    </row>
    <row r="1524" spans="1:12">
      <c r="A1524">
        <v>5</v>
      </c>
      <c r="B1524">
        <v>45</v>
      </c>
      <c r="C1524" s="1" t="s">
        <v>21</v>
      </c>
      <c r="D1524" s="1" t="s">
        <v>5</v>
      </c>
      <c r="E1524">
        <v>5</v>
      </c>
      <c r="F1524">
        <v>11</v>
      </c>
      <c r="G1524">
        <v>6</v>
      </c>
      <c r="H1524">
        <v>5</v>
      </c>
      <c r="I1524" s="1" t="s">
        <v>1496</v>
      </c>
      <c r="J1524">
        <f t="shared" si="46"/>
        <v>10.603999999999999</v>
      </c>
      <c r="K1524">
        <f>IF(xd[[#This Row],[kolejnosc/heur]]="hamm",xd[[#This Row],[Kolumna1]],0)</f>
        <v>0</v>
      </c>
      <c r="L1524">
        <f t="shared" si="47"/>
        <v>0</v>
      </c>
    </row>
    <row r="1525" spans="1:12">
      <c r="A1525">
        <v>5</v>
      </c>
      <c r="B1525">
        <v>45</v>
      </c>
      <c r="C1525" s="1" t="s">
        <v>21</v>
      </c>
      <c r="D1525" s="1" t="s">
        <v>7</v>
      </c>
      <c r="E1525">
        <v>5</v>
      </c>
      <c r="F1525">
        <v>11</v>
      </c>
      <c r="G1525">
        <v>6</v>
      </c>
      <c r="H1525">
        <v>5</v>
      </c>
      <c r="I1525" s="1" t="s">
        <v>654</v>
      </c>
      <c r="J1525">
        <f t="shared" si="46"/>
        <v>17.724</v>
      </c>
      <c r="K1525">
        <f>IF(xd[[#This Row],[kolejnosc/heur]]="hamm",xd[[#This Row],[Kolumna1]],0)</f>
        <v>0</v>
      </c>
      <c r="L1525">
        <f t="shared" si="47"/>
        <v>0</v>
      </c>
    </row>
    <row r="1526" spans="1:12">
      <c r="A1526">
        <v>5</v>
      </c>
      <c r="B1526">
        <v>45</v>
      </c>
      <c r="C1526" s="1" t="s">
        <v>21</v>
      </c>
      <c r="D1526" s="1" t="s">
        <v>9</v>
      </c>
      <c r="E1526">
        <v>17</v>
      </c>
      <c r="F1526">
        <v>943030</v>
      </c>
      <c r="G1526">
        <v>442659</v>
      </c>
      <c r="H1526">
        <v>20</v>
      </c>
      <c r="I1526" s="1" t="s">
        <v>1497</v>
      </c>
      <c r="J1526">
        <f t="shared" si="46"/>
        <v>1675.126</v>
      </c>
      <c r="K1526">
        <f>IF(xd[[#This Row],[kolejnosc/heur]]="hamm",xd[[#This Row],[Kolumna1]],0)</f>
        <v>0</v>
      </c>
      <c r="L1526">
        <f t="shared" si="47"/>
        <v>0</v>
      </c>
    </row>
    <row r="1527" spans="1:12">
      <c r="A1527">
        <v>5</v>
      </c>
      <c r="B1527">
        <v>45</v>
      </c>
      <c r="C1527" s="1" t="s">
        <v>21</v>
      </c>
      <c r="D1527" s="1" t="s">
        <v>11</v>
      </c>
      <c r="E1527">
        <v>15</v>
      </c>
      <c r="F1527">
        <v>5613</v>
      </c>
      <c r="G1527">
        <v>2648</v>
      </c>
      <c r="H1527">
        <v>20</v>
      </c>
      <c r="I1527" s="1" t="s">
        <v>1498</v>
      </c>
      <c r="J1527">
        <f t="shared" si="46"/>
        <v>42.914999999999999</v>
      </c>
      <c r="K1527">
        <f>IF(xd[[#This Row],[kolejnosc/heur]]="hamm",xd[[#This Row],[Kolumna1]],0)</f>
        <v>0</v>
      </c>
      <c r="L1527">
        <f t="shared" si="47"/>
        <v>0</v>
      </c>
    </row>
    <row r="1528" spans="1:12">
      <c r="A1528">
        <v>5</v>
      </c>
      <c r="B1528">
        <v>45</v>
      </c>
      <c r="C1528" s="1" t="s">
        <v>21</v>
      </c>
      <c r="D1528" s="1" t="s">
        <v>13</v>
      </c>
      <c r="E1528">
        <v>19</v>
      </c>
      <c r="F1528">
        <v>1691706</v>
      </c>
      <c r="G1528">
        <v>794024</v>
      </c>
      <c r="H1528">
        <v>20</v>
      </c>
      <c r="I1528" s="1" t="s">
        <v>1499</v>
      </c>
      <c r="J1528">
        <f t="shared" si="46"/>
        <v>2851.06</v>
      </c>
      <c r="K1528">
        <f>IF(xd[[#This Row],[kolejnosc/heur]]="hamm",xd[[#This Row],[Kolumna1]],0)</f>
        <v>0</v>
      </c>
      <c r="L1528">
        <f t="shared" si="47"/>
        <v>0</v>
      </c>
    </row>
    <row r="1529" spans="1:12">
      <c r="A1529">
        <v>5</v>
      </c>
      <c r="B1529">
        <v>45</v>
      </c>
      <c r="C1529" s="1" t="s">
        <v>21</v>
      </c>
      <c r="D1529" s="1" t="s">
        <v>15</v>
      </c>
      <c r="E1529">
        <v>19</v>
      </c>
      <c r="F1529">
        <v>1226935</v>
      </c>
      <c r="G1529">
        <v>575912</v>
      </c>
      <c r="H1529">
        <v>20</v>
      </c>
      <c r="I1529" s="1" t="s">
        <v>1500</v>
      </c>
      <c r="J1529">
        <f t="shared" si="46"/>
        <v>2249.4050000000002</v>
      </c>
      <c r="K1529">
        <f>IF(xd[[#This Row],[kolejnosc/heur]]="hamm",xd[[#This Row],[Kolumna1]],0)</f>
        <v>0</v>
      </c>
      <c r="L1529">
        <f t="shared" si="47"/>
        <v>0</v>
      </c>
    </row>
    <row r="1530" spans="1:12">
      <c r="A1530">
        <v>5</v>
      </c>
      <c r="B1530">
        <v>45</v>
      </c>
      <c r="C1530" s="1" t="s">
        <v>21</v>
      </c>
      <c r="D1530" s="1" t="s">
        <v>17</v>
      </c>
      <c r="E1530">
        <v>17</v>
      </c>
      <c r="F1530">
        <v>1010311</v>
      </c>
      <c r="G1530">
        <v>474212</v>
      </c>
      <c r="H1530">
        <v>20</v>
      </c>
      <c r="I1530" s="1" t="s">
        <v>1501</v>
      </c>
      <c r="J1530">
        <f t="shared" si="46"/>
        <v>1850.337</v>
      </c>
      <c r="K1530">
        <f>IF(xd[[#This Row],[kolejnosc/heur]]="hamm",xd[[#This Row],[Kolumna1]],0)</f>
        <v>0</v>
      </c>
      <c r="L1530">
        <f t="shared" si="47"/>
        <v>0</v>
      </c>
    </row>
    <row r="1531" spans="1:12">
      <c r="A1531">
        <v>5</v>
      </c>
      <c r="B1531">
        <v>45</v>
      </c>
      <c r="C1531" s="1" t="s">
        <v>21</v>
      </c>
      <c r="D1531" s="1" t="s">
        <v>19</v>
      </c>
      <c r="E1531">
        <v>15</v>
      </c>
      <c r="F1531">
        <v>5613</v>
      </c>
      <c r="G1531">
        <v>2648</v>
      </c>
      <c r="H1531">
        <v>20</v>
      </c>
      <c r="I1531" s="1" t="s">
        <v>1502</v>
      </c>
      <c r="J1531">
        <f t="shared" si="46"/>
        <v>48.771000000000001</v>
      </c>
      <c r="K1531">
        <f>IF(xd[[#This Row],[kolejnosc/heur]]="hamm",xd[[#This Row],[Kolumna1]],0)</f>
        <v>0</v>
      </c>
      <c r="L1531">
        <f t="shared" si="47"/>
        <v>0</v>
      </c>
    </row>
    <row r="1532" spans="1:12">
      <c r="A1532">
        <v>5</v>
      </c>
      <c r="B1532">
        <v>46</v>
      </c>
      <c r="C1532" s="1" t="s">
        <v>0</v>
      </c>
      <c r="D1532" s="1" t="s">
        <v>7151</v>
      </c>
      <c r="E1532">
        <v>5</v>
      </c>
      <c r="F1532">
        <v>5</v>
      </c>
      <c r="G1532">
        <v>13</v>
      </c>
      <c r="H1532">
        <v>5</v>
      </c>
      <c r="I1532" s="1" t="s">
        <v>1503</v>
      </c>
      <c r="J1532">
        <f t="shared" si="46"/>
        <v>12.355</v>
      </c>
      <c r="K1532">
        <f>IF(xd[[#This Row],[kolejnosc/heur]]="hamm",xd[[#This Row],[Kolumna1]],0)</f>
        <v>0</v>
      </c>
      <c r="L1532">
        <f t="shared" si="47"/>
        <v>0</v>
      </c>
    </row>
    <row r="1533" spans="1:12">
      <c r="A1533">
        <v>5</v>
      </c>
      <c r="B1533">
        <v>46</v>
      </c>
      <c r="C1533" s="1" t="s">
        <v>0</v>
      </c>
      <c r="D1533" s="1" t="s">
        <v>7152</v>
      </c>
      <c r="E1533">
        <v>5</v>
      </c>
      <c r="F1533">
        <v>5</v>
      </c>
      <c r="G1533">
        <v>13</v>
      </c>
      <c r="H1533">
        <v>5</v>
      </c>
      <c r="I1533" s="1" t="s">
        <v>1504</v>
      </c>
      <c r="J1533">
        <f t="shared" si="46"/>
        <v>33.591999999999999</v>
      </c>
      <c r="K1533">
        <f>IF(xd[[#This Row],[kolejnosc/heur]]="hamm",xd[[#This Row],[Kolumna1]],0)</f>
        <v>0</v>
      </c>
      <c r="L1533">
        <f t="shared" si="47"/>
        <v>0</v>
      </c>
    </row>
    <row r="1534" spans="1:12">
      <c r="A1534">
        <v>5</v>
      </c>
      <c r="B1534">
        <v>46</v>
      </c>
      <c r="C1534" s="1" t="s">
        <v>4</v>
      </c>
      <c r="D1534" s="1" t="s">
        <v>5</v>
      </c>
      <c r="E1534">
        <v>5</v>
      </c>
      <c r="F1534">
        <v>79</v>
      </c>
      <c r="G1534">
        <v>167</v>
      </c>
      <c r="H1534">
        <v>5</v>
      </c>
      <c r="I1534" s="1" t="s">
        <v>1505</v>
      </c>
      <c r="J1534">
        <f t="shared" si="46"/>
        <v>21.558</v>
      </c>
      <c r="K1534">
        <f>IF(xd[[#This Row],[kolejnosc/heur]]="hamm",xd[[#This Row],[Kolumna1]],0)</f>
        <v>0</v>
      </c>
      <c r="L1534">
        <f t="shared" si="47"/>
        <v>0</v>
      </c>
    </row>
    <row r="1535" spans="1:12">
      <c r="A1535">
        <v>5</v>
      </c>
      <c r="B1535">
        <v>46</v>
      </c>
      <c r="C1535" s="1" t="s">
        <v>4</v>
      </c>
      <c r="D1535" s="1" t="s">
        <v>7</v>
      </c>
      <c r="E1535">
        <v>5</v>
      </c>
      <c r="F1535">
        <v>79</v>
      </c>
      <c r="G1535">
        <v>167</v>
      </c>
      <c r="H1535">
        <v>5</v>
      </c>
      <c r="I1535" s="1" t="s">
        <v>1506</v>
      </c>
      <c r="J1535">
        <f t="shared" si="46"/>
        <v>21.166</v>
      </c>
      <c r="K1535">
        <f>IF(xd[[#This Row],[kolejnosc/heur]]="hamm",xd[[#This Row],[Kolumna1]],0)</f>
        <v>0</v>
      </c>
      <c r="L1535">
        <f t="shared" si="47"/>
        <v>0</v>
      </c>
    </row>
    <row r="1536" spans="1:12">
      <c r="A1536">
        <v>5</v>
      </c>
      <c r="B1536">
        <v>46</v>
      </c>
      <c r="C1536" s="1" t="s">
        <v>4</v>
      </c>
      <c r="D1536" s="1" t="s">
        <v>9</v>
      </c>
      <c r="E1536">
        <v>5</v>
      </c>
      <c r="F1536">
        <v>102</v>
      </c>
      <c r="G1536">
        <v>220</v>
      </c>
      <c r="H1536">
        <v>5</v>
      </c>
      <c r="I1536" s="1" t="s">
        <v>1507</v>
      </c>
      <c r="J1536">
        <f t="shared" si="46"/>
        <v>21.966999999999999</v>
      </c>
      <c r="K1536">
        <f>IF(xd[[#This Row],[kolejnosc/heur]]="hamm",xd[[#This Row],[Kolumna1]],0)</f>
        <v>0</v>
      </c>
      <c r="L1536">
        <f t="shared" si="47"/>
        <v>0</v>
      </c>
    </row>
    <row r="1537" spans="1:12">
      <c r="A1537">
        <v>5</v>
      </c>
      <c r="B1537">
        <v>46</v>
      </c>
      <c r="C1537" s="1" t="s">
        <v>4</v>
      </c>
      <c r="D1537" s="1" t="s">
        <v>11</v>
      </c>
      <c r="E1537">
        <v>5</v>
      </c>
      <c r="F1537">
        <v>100</v>
      </c>
      <c r="G1537">
        <v>214</v>
      </c>
      <c r="H1537">
        <v>5</v>
      </c>
      <c r="I1537" s="1" t="s">
        <v>1508</v>
      </c>
      <c r="J1537">
        <f t="shared" si="46"/>
        <v>19.765999999999998</v>
      </c>
      <c r="K1537">
        <f>IF(xd[[#This Row],[kolejnosc/heur]]="hamm",xd[[#This Row],[Kolumna1]],0)</f>
        <v>0</v>
      </c>
      <c r="L1537">
        <f t="shared" si="47"/>
        <v>0</v>
      </c>
    </row>
    <row r="1538" spans="1:12">
      <c r="A1538">
        <v>5</v>
      </c>
      <c r="B1538">
        <v>46</v>
      </c>
      <c r="C1538" s="1" t="s">
        <v>4</v>
      </c>
      <c r="D1538" s="1" t="s">
        <v>13</v>
      </c>
      <c r="E1538">
        <v>5</v>
      </c>
      <c r="F1538">
        <v>77</v>
      </c>
      <c r="G1538">
        <v>161</v>
      </c>
      <c r="H1538">
        <v>5</v>
      </c>
      <c r="I1538" s="1" t="s">
        <v>1509</v>
      </c>
      <c r="J1538">
        <f t="shared" ref="J1538:J1601" si="48">_xlfn.NUMBERVALUE(REPLACE(I1538,SEARCH(".",I1538),1,","))</f>
        <v>18.847999999999999</v>
      </c>
      <c r="K1538">
        <f>IF(xd[[#This Row],[kolejnosc/heur]]="hamm",xd[[#This Row],[Kolumna1]],0)</f>
        <v>0</v>
      </c>
      <c r="L1538">
        <f t="shared" si="47"/>
        <v>0</v>
      </c>
    </row>
    <row r="1539" spans="1:12">
      <c r="A1539">
        <v>5</v>
      </c>
      <c r="B1539">
        <v>46</v>
      </c>
      <c r="C1539" s="1" t="s">
        <v>4</v>
      </c>
      <c r="D1539" s="1" t="s">
        <v>15</v>
      </c>
      <c r="E1539">
        <v>5</v>
      </c>
      <c r="F1539">
        <v>77</v>
      </c>
      <c r="G1539">
        <v>161</v>
      </c>
      <c r="H1539">
        <v>5</v>
      </c>
      <c r="I1539" s="1" t="s">
        <v>1510</v>
      </c>
      <c r="J1539">
        <f t="shared" si="48"/>
        <v>28.466999999999999</v>
      </c>
      <c r="K1539">
        <f>IF(xd[[#This Row],[kolejnosc/heur]]="hamm",xd[[#This Row],[Kolumna1]],0)</f>
        <v>0</v>
      </c>
      <c r="L1539">
        <f t="shared" ref="L1539:L1602" si="49">IF(K1539&lt;&gt;0,1,0)</f>
        <v>0</v>
      </c>
    </row>
    <row r="1540" spans="1:12">
      <c r="A1540">
        <v>5</v>
      </c>
      <c r="B1540">
        <v>46</v>
      </c>
      <c r="C1540" s="1" t="s">
        <v>4</v>
      </c>
      <c r="D1540" s="1" t="s">
        <v>17</v>
      </c>
      <c r="E1540">
        <v>5</v>
      </c>
      <c r="F1540">
        <v>102</v>
      </c>
      <c r="G1540">
        <v>220</v>
      </c>
      <c r="H1540">
        <v>5</v>
      </c>
      <c r="I1540" s="1" t="s">
        <v>1511</v>
      </c>
      <c r="J1540">
        <f t="shared" si="48"/>
        <v>26.113</v>
      </c>
      <c r="K1540">
        <f>IF(xd[[#This Row],[kolejnosc/heur]]="hamm",xd[[#This Row],[Kolumna1]],0)</f>
        <v>0</v>
      </c>
      <c r="L1540">
        <f t="shared" si="49"/>
        <v>0</v>
      </c>
    </row>
    <row r="1541" spans="1:12">
      <c r="A1541">
        <v>5</v>
      </c>
      <c r="B1541">
        <v>46</v>
      </c>
      <c r="C1541" s="1" t="s">
        <v>4</v>
      </c>
      <c r="D1541" s="1" t="s">
        <v>19</v>
      </c>
      <c r="E1541">
        <v>5</v>
      </c>
      <c r="F1541">
        <v>100</v>
      </c>
      <c r="G1541">
        <v>214</v>
      </c>
      <c r="H1541">
        <v>5</v>
      </c>
      <c r="I1541" s="1" t="s">
        <v>1512</v>
      </c>
      <c r="J1541">
        <f t="shared" si="48"/>
        <v>27.466000000000001</v>
      </c>
      <c r="K1541">
        <f>IF(xd[[#This Row],[kolejnosc/heur]]="hamm",xd[[#This Row],[Kolumna1]],0)</f>
        <v>0</v>
      </c>
      <c r="L1541">
        <f t="shared" si="49"/>
        <v>0</v>
      </c>
    </row>
    <row r="1542" spans="1:12">
      <c r="A1542">
        <v>5</v>
      </c>
      <c r="B1542">
        <v>46</v>
      </c>
      <c r="C1542" s="1" t="s">
        <v>21</v>
      </c>
      <c r="D1542" s="1" t="s">
        <v>5</v>
      </c>
      <c r="E1542">
        <v>19</v>
      </c>
      <c r="F1542">
        <v>12081</v>
      </c>
      <c r="G1542">
        <v>5689</v>
      </c>
      <c r="H1542">
        <v>20</v>
      </c>
      <c r="I1542" s="1" t="s">
        <v>1513</v>
      </c>
      <c r="J1542">
        <f t="shared" si="48"/>
        <v>88.988</v>
      </c>
      <c r="K1542">
        <f>IF(xd[[#This Row],[kolejnosc/heur]]="hamm",xd[[#This Row],[Kolumna1]],0)</f>
        <v>0</v>
      </c>
      <c r="L1542">
        <f t="shared" si="49"/>
        <v>0</v>
      </c>
    </row>
    <row r="1543" spans="1:12">
      <c r="A1543">
        <v>5</v>
      </c>
      <c r="B1543">
        <v>46</v>
      </c>
      <c r="C1543" s="1" t="s">
        <v>21</v>
      </c>
      <c r="D1543" s="1" t="s">
        <v>7</v>
      </c>
      <c r="E1543">
        <v>19</v>
      </c>
      <c r="F1543">
        <v>99177</v>
      </c>
      <c r="G1543">
        <v>46556</v>
      </c>
      <c r="H1543">
        <v>20</v>
      </c>
      <c r="I1543" s="1" t="s">
        <v>1514</v>
      </c>
      <c r="J1543">
        <f t="shared" si="48"/>
        <v>529.88499999999999</v>
      </c>
      <c r="K1543">
        <f>IF(xd[[#This Row],[kolejnosc/heur]]="hamm",xd[[#This Row],[Kolumna1]],0)</f>
        <v>0</v>
      </c>
      <c r="L1543">
        <f t="shared" si="49"/>
        <v>0</v>
      </c>
    </row>
    <row r="1544" spans="1:12">
      <c r="A1544">
        <v>5</v>
      </c>
      <c r="B1544">
        <v>46</v>
      </c>
      <c r="C1544" s="1" t="s">
        <v>21</v>
      </c>
      <c r="D1544" s="1" t="s">
        <v>9</v>
      </c>
      <c r="E1544">
        <v>15</v>
      </c>
      <c r="F1544">
        <v>2344</v>
      </c>
      <c r="G1544">
        <v>1107</v>
      </c>
      <c r="H1544">
        <v>20</v>
      </c>
      <c r="I1544" s="1" t="s">
        <v>1515</v>
      </c>
      <c r="J1544">
        <f t="shared" si="48"/>
        <v>31.497</v>
      </c>
      <c r="K1544">
        <f>IF(xd[[#This Row],[kolejnosc/heur]]="hamm",xd[[#This Row],[Kolumna1]],0)</f>
        <v>0</v>
      </c>
      <c r="L1544">
        <f t="shared" si="49"/>
        <v>0</v>
      </c>
    </row>
    <row r="1545" spans="1:12">
      <c r="A1545">
        <v>5</v>
      </c>
      <c r="B1545">
        <v>46</v>
      </c>
      <c r="C1545" s="1" t="s">
        <v>21</v>
      </c>
      <c r="D1545" s="1" t="s">
        <v>11</v>
      </c>
      <c r="E1545">
        <v>15</v>
      </c>
      <c r="F1545">
        <v>1628570</v>
      </c>
      <c r="G1545">
        <v>764409</v>
      </c>
      <c r="H1545">
        <v>20</v>
      </c>
      <c r="I1545" s="1" t="s">
        <v>1516</v>
      </c>
      <c r="J1545">
        <f t="shared" si="48"/>
        <v>2640.596</v>
      </c>
      <c r="K1545">
        <f>IF(xd[[#This Row],[kolejnosc/heur]]="hamm",xd[[#This Row],[Kolumna1]],0)</f>
        <v>0</v>
      </c>
      <c r="L1545">
        <f t="shared" si="49"/>
        <v>0</v>
      </c>
    </row>
    <row r="1546" spans="1:12">
      <c r="A1546">
        <v>5</v>
      </c>
      <c r="B1546">
        <v>46</v>
      </c>
      <c r="C1546" s="1" t="s">
        <v>21</v>
      </c>
      <c r="D1546" s="1" t="s">
        <v>13</v>
      </c>
      <c r="E1546">
        <v>19</v>
      </c>
      <c r="F1546">
        <v>543863</v>
      </c>
      <c r="G1546">
        <v>255287</v>
      </c>
      <c r="H1546">
        <v>20</v>
      </c>
      <c r="I1546" s="1" t="s">
        <v>1517</v>
      </c>
      <c r="J1546">
        <f t="shared" si="48"/>
        <v>1116.384</v>
      </c>
      <c r="K1546">
        <f>IF(xd[[#This Row],[kolejnosc/heur]]="hamm",xd[[#This Row],[Kolumna1]],0)</f>
        <v>0</v>
      </c>
      <c r="L1546">
        <f t="shared" si="49"/>
        <v>0</v>
      </c>
    </row>
    <row r="1547" spans="1:12">
      <c r="A1547">
        <v>5</v>
      </c>
      <c r="B1547">
        <v>46</v>
      </c>
      <c r="C1547" s="1" t="s">
        <v>21</v>
      </c>
      <c r="D1547" s="1" t="s">
        <v>15</v>
      </c>
      <c r="E1547">
        <v>19</v>
      </c>
      <c r="F1547">
        <v>325883</v>
      </c>
      <c r="G1547">
        <v>152931</v>
      </c>
      <c r="H1547">
        <v>20</v>
      </c>
      <c r="I1547" s="1" t="s">
        <v>1518</v>
      </c>
      <c r="J1547">
        <f t="shared" si="48"/>
        <v>717.15499999999997</v>
      </c>
      <c r="K1547">
        <f>IF(xd[[#This Row],[kolejnosc/heur]]="hamm",xd[[#This Row],[Kolumna1]],0)</f>
        <v>0</v>
      </c>
      <c r="L1547">
        <f t="shared" si="49"/>
        <v>0</v>
      </c>
    </row>
    <row r="1548" spans="1:12">
      <c r="A1548">
        <v>5</v>
      </c>
      <c r="B1548">
        <v>46</v>
      </c>
      <c r="C1548" s="1" t="s">
        <v>21</v>
      </c>
      <c r="D1548" s="1" t="s">
        <v>17</v>
      </c>
      <c r="E1548">
        <v>15</v>
      </c>
      <c r="F1548">
        <v>2344</v>
      </c>
      <c r="G1548">
        <v>1107</v>
      </c>
      <c r="H1548">
        <v>20</v>
      </c>
      <c r="I1548" s="1" t="s">
        <v>1519</v>
      </c>
      <c r="J1548">
        <f t="shared" si="48"/>
        <v>30.707999999999998</v>
      </c>
      <c r="K1548">
        <f>IF(xd[[#This Row],[kolejnosc/heur]]="hamm",xd[[#This Row],[Kolumna1]],0)</f>
        <v>0</v>
      </c>
      <c r="L1548">
        <f t="shared" si="49"/>
        <v>0</v>
      </c>
    </row>
    <row r="1549" spans="1:12">
      <c r="A1549">
        <v>5</v>
      </c>
      <c r="B1549">
        <v>46</v>
      </c>
      <c r="C1549" s="1" t="s">
        <v>21</v>
      </c>
      <c r="D1549" s="1" t="s">
        <v>19</v>
      </c>
      <c r="E1549">
        <v>15</v>
      </c>
      <c r="F1549">
        <v>1628570</v>
      </c>
      <c r="G1549">
        <v>764409</v>
      </c>
      <c r="H1549">
        <v>20</v>
      </c>
      <c r="I1549" s="1" t="s">
        <v>1520</v>
      </c>
      <c r="J1549">
        <f t="shared" si="48"/>
        <v>2712.4059999999999</v>
      </c>
      <c r="K1549">
        <f>IF(xd[[#This Row],[kolejnosc/heur]]="hamm",xd[[#This Row],[Kolumna1]],0)</f>
        <v>0</v>
      </c>
      <c r="L1549">
        <f t="shared" si="49"/>
        <v>0</v>
      </c>
    </row>
    <row r="1550" spans="1:12">
      <c r="A1550">
        <v>5</v>
      </c>
      <c r="B1550">
        <v>47</v>
      </c>
      <c r="C1550" s="1" t="s">
        <v>0</v>
      </c>
      <c r="D1550" s="1" t="s">
        <v>7151</v>
      </c>
      <c r="E1550">
        <v>5</v>
      </c>
      <c r="F1550">
        <v>5</v>
      </c>
      <c r="G1550">
        <v>14</v>
      </c>
      <c r="H1550">
        <v>5</v>
      </c>
      <c r="I1550" s="1" t="s">
        <v>1521</v>
      </c>
      <c r="J1550">
        <f t="shared" si="48"/>
        <v>14.917999999999999</v>
      </c>
      <c r="K1550">
        <f>IF(xd[[#This Row],[kolejnosc/heur]]="hamm",xd[[#This Row],[Kolumna1]],0)</f>
        <v>0</v>
      </c>
      <c r="L1550">
        <f t="shared" si="49"/>
        <v>0</v>
      </c>
    </row>
    <row r="1551" spans="1:12">
      <c r="A1551">
        <v>5</v>
      </c>
      <c r="B1551">
        <v>47</v>
      </c>
      <c r="C1551" s="1" t="s">
        <v>0</v>
      </c>
      <c r="D1551" s="1" t="s">
        <v>7152</v>
      </c>
      <c r="E1551">
        <v>5</v>
      </c>
      <c r="F1551">
        <v>5</v>
      </c>
      <c r="G1551">
        <v>14</v>
      </c>
      <c r="H1551">
        <v>5</v>
      </c>
      <c r="I1551" s="1" t="s">
        <v>511</v>
      </c>
      <c r="J1551">
        <f t="shared" si="48"/>
        <v>18.829000000000001</v>
      </c>
      <c r="K1551">
        <f>IF(xd[[#This Row],[kolejnosc/heur]]="hamm",xd[[#This Row],[Kolumna1]],0)</f>
        <v>0</v>
      </c>
      <c r="L1551">
        <f t="shared" si="49"/>
        <v>0</v>
      </c>
    </row>
    <row r="1552" spans="1:12">
      <c r="A1552">
        <v>5</v>
      </c>
      <c r="B1552">
        <v>47</v>
      </c>
      <c r="C1552" s="1" t="s">
        <v>4</v>
      </c>
      <c r="D1552" s="1" t="s">
        <v>5</v>
      </c>
      <c r="E1552">
        <v>5</v>
      </c>
      <c r="F1552">
        <v>114</v>
      </c>
      <c r="G1552">
        <v>243</v>
      </c>
      <c r="H1552">
        <v>5</v>
      </c>
      <c r="I1552" s="1" t="s">
        <v>1522</v>
      </c>
      <c r="J1552">
        <f t="shared" si="48"/>
        <v>21.603999999999999</v>
      </c>
      <c r="K1552">
        <f>IF(xd[[#This Row],[kolejnosc/heur]]="hamm",xd[[#This Row],[Kolumna1]],0)</f>
        <v>0</v>
      </c>
      <c r="L1552">
        <f t="shared" si="49"/>
        <v>0</v>
      </c>
    </row>
    <row r="1553" spans="1:12">
      <c r="A1553">
        <v>5</v>
      </c>
      <c r="B1553">
        <v>47</v>
      </c>
      <c r="C1553" s="1" t="s">
        <v>4</v>
      </c>
      <c r="D1553" s="1" t="s">
        <v>7</v>
      </c>
      <c r="E1553">
        <v>5</v>
      </c>
      <c r="F1553">
        <v>129</v>
      </c>
      <c r="G1553">
        <v>277</v>
      </c>
      <c r="H1553">
        <v>5</v>
      </c>
      <c r="I1553" s="1" t="s">
        <v>1523</v>
      </c>
      <c r="J1553">
        <f t="shared" si="48"/>
        <v>23.85</v>
      </c>
      <c r="K1553">
        <f>IF(xd[[#This Row],[kolejnosc/heur]]="hamm",xd[[#This Row],[Kolumna1]],0)</f>
        <v>0</v>
      </c>
      <c r="L1553">
        <f t="shared" si="49"/>
        <v>0</v>
      </c>
    </row>
    <row r="1554" spans="1:12">
      <c r="A1554">
        <v>5</v>
      </c>
      <c r="B1554">
        <v>47</v>
      </c>
      <c r="C1554" s="1" t="s">
        <v>4</v>
      </c>
      <c r="D1554" s="1" t="s">
        <v>9</v>
      </c>
      <c r="E1554">
        <v>5</v>
      </c>
      <c r="F1554">
        <v>91</v>
      </c>
      <c r="G1554">
        <v>195</v>
      </c>
      <c r="H1554">
        <v>5</v>
      </c>
      <c r="I1554" s="1" t="s">
        <v>1524</v>
      </c>
      <c r="J1554">
        <f t="shared" si="48"/>
        <v>23.815999999999999</v>
      </c>
      <c r="K1554">
        <f>IF(xd[[#This Row],[kolejnosc/heur]]="hamm",xd[[#This Row],[Kolumna1]],0)</f>
        <v>0</v>
      </c>
      <c r="L1554">
        <f t="shared" si="49"/>
        <v>0</v>
      </c>
    </row>
    <row r="1555" spans="1:12">
      <c r="A1555">
        <v>5</v>
      </c>
      <c r="B1555">
        <v>47</v>
      </c>
      <c r="C1555" s="1" t="s">
        <v>4</v>
      </c>
      <c r="D1555" s="1" t="s">
        <v>11</v>
      </c>
      <c r="E1555">
        <v>5</v>
      </c>
      <c r="F1555">
        <v>98</v>
      </c>
      <c r="G1555">
        <v>208</v>
      </c>
      <c r="H1555">
        <v>5</v>
      </c>
      <c r="I1555" s="1" t="s">
        <v>1525</v>
      </c>
      <c r="J1555">
        <f t="shared" si="48"/>
        <v>24.853000000000002</v>
      </c>
      <c r="K1555">
        <f>IF(xd[[#This Row],[kolejnosc/heur]]="hamm",xd[[#This Row],[Kolumna1]],0)</f>
        <v>0</v>
      </c>
      <c r="L1555">
        <f t="shared" si="49"/>
        <v>0</v>
      </c>
    </row>
    <row r="1556" spans="1:12">
      <c r="A1556">
        <v>5</v>
      </c>
      <c r="B1556">
        <v>47</v>
      </c>
      <c r="C1556" s="1" t="s">
        <v>4</v>
      </c>
      <c r="D1556" s="1" t="s">
        <v>13</v>
      </c>
      <c r="E1556">
        <v>5</v>
      </c>
      <c r="F1556">
        <v>121</v>
      </c>
      <c r="G1556">
        <v>256</v>
      </c>
      <c r="H1556">
        <v>5</v>
      </c>
      <c r="I1556" s="1" t="s">
        <v>1526</v>
      </c>
      <c r="J1556">
        <f t="shared" si="48"/>
        <v>22.533000000000001</v>
      </c>
      <c r="K1556">
        <f>IF(xd[[#This Row],[kolejnosc/heur]]="hamm",xd[[#This Row],[Kolumna1]],0)</f>
        <v>0</v>
      </c>
      <c r="L1556">
        <f t="shared" si="49"/>
        <v>0</v>
      </c>
    </row>
    <row r="1557" spans="1:12">
      <c r="A1557">
        <v>5</v>
      </c>
      <c r="B1557">
        <v>47</v>
      </c>
      <c r="C1557" s="1" t="s">
        <v>4</v>
      </c>
      <c r="D1557" s="1" t="s">
        <v>15</v>
      </c>
      <c r="E1557">
        <v>5</v>
      </c>
      <c r="F1557">
        <v>136</v>
      </c>
      <c r="G1557">
        <v>290</v>
      </c>
      <c r="H1557">
        <v>5</v>
      </c>
      <c r="I1557" s="1" t="s">
        <v>1527</v>
      </c>
      <c r="J1557">
        <f t="shared" si="48"/>
        <v>26.931000000000001</v>
      </c>
      <c r="K1557">
        <f>IF(xd[[#This Row],[kolejnosc/heur]]="hamm",xd[[#This Row],[Kolumna1]],0)</f>
        <v>0</v>
      </c>
      <c r="L1557">
        <f t="shared" si="49"/>
        <v>0</v>
      </c>
    </row>
    <row r="1558" spans="1:12">
      <c r="A1558">
        <v>5</v>
      </c>
      <c r="B1558">
        <v>47</v>
      </c>
      <c r="C1558" s="1" t="s">
        <v>4</v>
      </c>
      <c r="D1558" s="1" t="s">
        <v>17</v>
      </c>
      <c r="E1558">
        <v>5</v>
      </c>
      <c r="F1558">
        <v>106</v>
      </c>
      <c r="G1558">
        <v>229</v>
      </c>
      <c r="H1558">
        <v>5</v>
      </c>
      <c r="I1558" s="1" t="s">
        <v>1528</v>
      </c>
      <c r="J1558">
        <f t="shared" si="48"/>
        <v>21.777000000000001</v>
      </c>
      <c r="K1558">
        <f>IF(xd[[#This Row],[kolejnosc/heur]]="hamm",xd[[#This Row],[Kolumna1]],0)</f>
        <v>0</v>
      </c>
      <c r="L1558">
        <f t="shared" si="49"/>
        <v>0</v>
      </c>
    </row>
    <row r="1559" spans="1:12">
      <c r="A1559">
        <v>5</v>
      </c>
      <c r="B1559">
        <v>47</v>
      </c>
      <c r="C1559" s="1" t="s">
        <v>4</v>
      </c>
      <c r="D1559" s="1" t="s">
        <v>19</v>
      </c>
      <c r="E1559">
        <v>5</v>
      </c>
      <c r="F1559">
        <v>113</v>
      </c>
      <c r="G1559">
        <v>242</v>
      </c>
      <c r="H1559">
        <v>5</v>
      </c>
      <c r="I1559" s="1" t="s">
        <v>1529</v>
      </c>
      <c r="J1559">
        <f t="shared" si="48"/>
        <v>21.094000000000001</v>
      </c>
      <c r="K1559">
        <f>IF(xd[[#This Row],[kolejnosc/heur]]="hamm",xd[[#This Row],[Kolumna1]],0)</f>
        <v>0</v>
      </c>
      <c r="L1559">
        <f t="shared" si="49"/>
        <v>0</v>
      </c>
    </row>
    <row r="1560" spans="1:12">
      <c r="A1560">
        <v>5</v>
      </c>
      <c r="B1560">
        <v>47</v>
      </c>
      <c r="C1560" s="1" t="s">
        <v>21</v>
      </c>
      <c r="D1560" s="1" t="s">
        <v>5</v>
      </c>
      <c r="E1560">
        <v>19</v>
      </c>
      <c r="F1560">
        <v>941</v>
      </c>
      <c r="G1560">
        <v>440</v>
      </c>
      <c r="H1560">
        <v>20</v>
      </c>
      <c r="I1560" s="1" t="s">
        <v>1530</v>
      </c>
      <c r="J1560">
        <f t="shared" si="48"/>
        <v>26.661000000000001</v>
      </c>
      <c r="K1560">
        <f>IF(xd[[#This Row],[kolejnosc/heur]]="hamm",xd[[#This Row],[Kolumna1]],0)</f>
        <v>0</v>
      </c>
      <c r="L1560">
        <f t="shared" si="49"/>
        <v>0</v>
      </c>
    </row>
    <row r="1561" spans="1:12">
      <c r="A1561">
        <v>5</v>
      </c>
      <c r="B1561">
        <v>47</v>
      </c>
      <c r="C1561" s="1" t="s">
        <v>21</v>
      </c>
      <c r="D1561" s="1" t="s">
        <v>7</v>
      </c>
      <c r="E1561">
        <v>19</v>
      </c>
      <c r="F1561">
        <v>358186</v>
      </c>
      <c r="G1561">
        <v>168173</v>
      </c>
      <c r="H1561">
        <v>20</v>
      </c>
      <c r="I1561" s="1" t="s">
        <v>1531</v>
      </c>
      <c r="J1561">
        <f t="shared" si="48"/>
        <v>969.31799999999998</v>
      </c>
      <c r="K1561">
        <f>IF(xd[[#This Row],[kolejnosc/heur]]="hamm",xd[[#This Row],[Kolumna1]],0)</f>
        <v>0</v>
      </c>
      <c r="L1561">
        <f t="shared" si="49"/>
        <v>0</v>
      </c>
    </row>
    <row r="1562" spans="1:12">
      <c r="A1562">
        <v>5</v>
      </c>
      <c r="B1562">
        <v>47</v>
      </c>
      <c r="C1562" s="1" t="s">
        <v>21</v>
      </c>
      <c r="D1562" s="1" t="s">
        <v>9</v>
      </c>
      <c r="E1562">
        <v>17</v>
      </c>
      <c r="F1562">
        <v>554</v>
      </c>
      <c r="G1562">
        <v>261</v>
      </c>
      <c r="H1562">
        <v>20</v>
      </c>
      <c r="I1562" s="1" t="s">
        <v>1532</v>
      </c>
      <c r="J1562">
        <f t="shared" si="48"/>
        <v>20.338000000000001</v>
      </c>
      <c r="K1562">
        <f>IF(xd[[#This Row],[kolejnosc/heur]]="hamm",xd[[#This Row],[Kolumna1]],0)</f>
        <v>0</v>
      </c>
      <c r="L1562">
        <f t="shared" si="49"/>
        <v>0</v>
      </c>
    </row>
    <row r="1563" spans="1:12">
      <c r="A1563">
        <v>5</v>
      </c>
      <c r="B1563">
        <v>47</v>
      </c>
      <c r="C1563" s="1" t="s">
        <v>21</v>
      </c>
      <c r="D1563" s="1" t="s">
        <v>11</v>
      </c>
      <c r="E1563">
        <v>17</v>
      </c>
      <c r="F1563">
        <v>358878</v>
      </c>
      <c r="G1563">
        <v>168491</v>
      </c>
      <c r="H1563">
        <v>20</v>
      </c>
      <c r="I1563" s="1" t="s">
        <v>1533</v>
      </c>
      <c r="J1563">
        <f t="shared" si="48"/>
        <v>697.46799999999996</v>
      </c>
      <c r="K1563">
        <f>IF(xd[[#This Row],[kolejnosc/heur]]="hamm",xd[[#This Row],[Kolumna1]],0)</f>
        <v>0</v>
      </c>
      <c r="L1563">
        <f t="shared" si="49"/>
        <v>0</v>
      </c>
    </row>
    <row r="1564" spans="1:12">
      <c r="A1564">
        <v>5</v>
      </c>
      <c r="B1564">
        <v>47</v>
      </c>
      <c r="C1564" s="1" t="s">
        <v>21</v>
      </c>
      <c r="D1564" s="1" t="s">
        <v>13</v>
      </c>
      <c r="E1564">
        <v>19</v>
      </c>
      <c r="F1564">
        <v>1568763</v>
      </c>
      <c r="G1564">
        <v>736481</v>
      </c>
      <c r="H1564">
        <v>20</v>
      </c>
      <c r="I1564" s="1" t="s">
        <v>1534</v>
      </c>
      <c r="J1564">
        <f t="shared" si="48"/>
        <v>2607.3440000000001</v>
      </c>
      <c r="K1564">
        <f>IF(xd[[#This Row],[kolejnosc/heur]]="hamm",xd[[#This Row],[Kolumna1]],0)</f>
        <v>0</v>
      </c>
      <c r="L1564">
        <f t="shared" si="49"/>
        <v>0</v>
      </c>
    </row>
    <row r="1565" spans="1:12">
      <c r="A1565">
        <v>5</v>
      </c>
      <c r="B1565">
        <v>47</v>
      </c>
      <c r="C1565" s="1" t="s">
        <v>21</v>
      </c>
      <c r="D1565" s="1" t="s">
        <v>15</v>
      </c>
      <c r="E1565">
        <v>17</v>
      </c>
      <c r="F1565">
        <v>1478409</v>
      </c>
      <c r="G1565">
        <v>694087</v>
      </c>
      <c r="H1565">
        <v>20</v>
      </c>
      <c r="I1565" s="1" t="s">
        <v>1535</v>
      </c>
      <c r="J1565">
        <f t="shared" si="48"/>
        <v>2580.9940000000001</v>
      </c>
      <c r="K1565">
        <f>IF(xd[[#This Row],[kolejnosc/heur]]="hamm",xd[[#This Row],[Kolumna1]],0)</f>
        <v>0</v>
      </c>
      <c r="L1565">
        <f t="shared" si="49"/>
        <v>0</v>
      </c>
    </row>
    <row r="1566" spans="1:12">
      <c r="A1566">
        <v>5</v>
      </c>
      <c r="B1566">
        <v>47</v>
      </c>
      <c r="C1566" s="1" t="s">
        <v>21</v>
      </c>
      <c r="D1566" s="1" t="s">
        <v>17</v>
      </c>
      <c r="E1566">
        <v>19</v>
      </c>
      <c r="F1566">
        <v>1167567</v>
      </c>
      <c r="G1566">
        <v>548105</v>
      </c>
      <c r="H1566">
        <v>20</v>
      </c>
      <c r="I1566" s="1" t="s">
        <v>1536</v>
      </c>
      <c r="J1566">
        <f t="shared" si="48"/>
        <v>1984.644</v>
      </c>
      <c r="K1566">
        <f>IF(xd[[#This Row],[kolejnosc/heur]]="hamm",xd[[#This Row],[Kolumna1]],0)</f>
        <v>0</v>
      </c>
      <c r="L1566">
        <f t="shared" si="49"/>
        <v>0</v>
      </c>
    </row>
    <row r="1567" spans="1:12">
      <c r="A1567">
        <v>5</v>
      </c>
      <c r="B1567">
        <v>47</v>
      </c>
      <c r="C1567" s="1" t="s">
        <v>21</v>
      </c>
      <c r="D1567" s="1" t="s">
        <v>19</v>
      </c>
      <c r="E1567">
        <v>19</v>
      </c>
      <c r="F1567">
        <v>1081806</v>
      </c>
      <c r="G1567">
        <v>507896</v>
      </c>
      <c r="H1567">
        <v>20</v>
      </c>
      <c r="I1567" s="1" t="s">
        <v>1537</v>
      </c>
      <c r="J1567">
        <f t="shared" si="48"/>
        <v>1854.752</v>
      </c>
      <c r="K1567">
        <f>IF(xd[[#This Row],[kolejnosc/heur]]="hamm",xd[[#This Row],[Kolumna1]],0)</f>
        <v>0</v>
      </c>
      <c r="L1567">
        <f t="shared" si="49"/>
        <v>0</v>
      </c>
    </row>
    <row r="1568" spans="1:12">
      <c r="A1568">
        <v>5</v>
      </c>
      <c r="B1568">
        <v>48</v>
      </c>
      <c r="C1568" s="1" t="s">
        <v>0</v>
      </c>
      <c r="D1568" s="1" t="s">
        <v>7151</v>
      </c>
      <c r="E1568">
        <v>5</v>
      </c>
      <c r="F1568">
        <v>5</v>
      </c>
      <c r="G1568">
        <v>12</v>
      </c>
      <c r="H1568">
        <v>5</v>
      </c>
      <c r="I1568" s="1" t="s">
        <v>1538</v>
      </c>
      <c r="J1568">
        <f t="shared" si="48"/>
        <v>11.647</v>
      </c>
      <c r="K1568">
        <f>IF(xd[[#This Row],[kolejnosc/heur]]="hamm",xd[[#This Row],[Kolumna1]],0)</f>
        <v>0</v>
      </c>
      <c r="L1568">
        <f t="shared" si="49"/>
        <v>0</v>
      </c>
    </row>
    <row r="1569" spans="1:12">
      <c r="A1569">
        <v>5</v>
      </c>
      <c r="B1569">
        <v>48</v>
      </c>
      <c r="C1569" s="1" t="s">
        <v>0</v>
      </c>
      <c r="D1569" s="1" t="s">
        <v>7152</v>
      </c>
      <c r="E1569">
        <v>5</v>
      </c>
      <c r="F1569">
        <v>5</v>
      </c>
      <c r="G1569">
        <v>12</v>
      </c>
      <c r="H1569">
        <v>5</v>
      </c>
      <c r="I1569" s="1" t="s">
        <v>1539</v>
      </c>
      <c r="J1569">
        <f t="shared" si="48"/>
        <v>18.157</v>
      </c>
      <c r="K1569">
        <f>IF(xd[[#This Row],[kolejnosc/heur]]="hamm",xd[[#This Row],[Kolumna1]],0)</f>
        <v>0</v>
      </c>
      <c r="L1569">
        <f t="shared" si="49"/>
        <v>0</v>
      </c>
    </row>
    <row r="1570" spans="1:12">
      <c r="A1570">
        <v>5</v>
      </c>
      <c r="B1570">
        <v>48</v>
      </c>
      <c r="C1570" s="1" t="s">
        <v>4</v>
      </c>
      <c r="D1570" s="1" t="s">
        <v>5</v>
      </c>
      <c r="E1570">
        <v>5</v>
      </c>
      <c r="F1570">
        <v>62</v>
      </c>
      <c r="G1570">
        <v>135</v>
      </c>
      <c r="H1570">
        <v>5</v>
      </c>
      <c r="I1570" s="1" t="s">
        <v>1540</v>
      </c>
      <c r="J1570">
        <f t="shared" si="48"/>
        <v>17.858000000000001</v>
      </c>
      <c r="K1570">
        <f>IF(xd[[#This Row],[kolejnosc/heur]]="hamm",xd[[#This Row],[Kolumna1]],0)</f>
        <v>0</v>
      </c>
      <c r="L1570">
        <f t="shared" si="49"/>
        <v>0</v>
      </c>
    </row>
    <row r="1571" spans="1:12">
      <c r="A1571">
        <v>5</v>
      </c>
      <c r="B1571">
        <v>48</v>
      </c>
      <c r="C1571" s="1" t="s">
        <v>4</v>
      </c>
      <c r="D1571" s="1" t="s">
        <v>7</v>
      </c>
      <c r="E1571">
        <v>5</v>
      </c>
      <c r="F1571">
        <v>62</v>
      </c>
      <c r="G1571">
        <v>135</v>
      </c>
      <c r="H1571">
        <v>5</v>
      </c>
      <c r="I1571" s="1" t="s">
        <v>1541</v>
      </c>
      <c r="J1571">
        <f t="shared" si="48"/>
        <v>17.198</v>
      </c>
      <c r="K1571">
        <f>IF(xd[[#This Row],[kolejnosc/heur]]="hamm",xd[[#This Row],[Kolumna1]],0)</f>
        <v>0</v>
      </c>
      <c r="L1571">
        <f t="shared" si="49"/>
        <v>0</v>
      </c>
    </row>
    <row r="1572" spans="1:12">
      <c r="A1572">
        <v>5</v>
      </c>
      <c r="B1572">
        <v>48</v>
      </c>
      <c r="C1572" s="1" t="s">
        <v>4</v>
      </c>
      <c r="D1572" s="1" t="s">
        <v>9</v>
      </c>
      <c r="E1572">
        <v>5</v>
      </c>
      <c r="F1572">
        <v>83</v>
      </c>
      <c r="G1572">
        <v>180</v>
      </c>
      <c r="H1572">
        <v>5</v>
      </c>
      <c r="I1572" s="1" t="s">
        <v>1542</v>
      </c>
      <c r="J1572">
        <f t="shared" si="48"/>
        <v>19.783999999999999</v>
      </c>
      <c r="K1572">
        <f>IF(xd[[#This Row],[kolejnosc/heur]]="hamm",xd[[#This Row],[Kolumna1]],0)</f>
        <v>0</v>
      </c>
      <c r="L1572">
        <f t="shared" si="49"/>
        <v>0</v>
      </c>
    </row>
    <row r="1573" spans="1:12">
      <c r="A1573">
        <v>5</v>
      </c>
      <c r="B1573">
        <v>48</v>
      </c>
      <c r="C1573" s="1" t="s">
        <v>4</v>
      </c>
      <c r="D1573" s="1" t="s">
        <v>11</v>
      </c>
      <c r="E1573">
        <v>5</v>
      </c>
      <c r="F1573">
        <v>117</v>
      </c>
      <c r="G1573">
        <v>246</v>
      </c>
      <c r="H1573">
        <v>5</v>
      </c>
      <c r="I1573" s="1" t="s">
        <v>1543</v>
      </c>
      <c r="J1573">
        <f t="shared" si="48"/>
        <v>24.968</v>
      </c>
      <c r="K1573">
        <f>IF(xd[[#This Row],[kolejnosc/heur]]="hamm",xd[[#This Row],[Kolumna1]],0)</f>
        <v>0</v>
      </c>
      <c r="L1573">
        <f t="shared" si="49"/>
        <v>0</v>
      </c>
    </row>
    <row r="1574" spans="1:12">
      <c r="A1574">
        <v>5</v>
      </c>
      <c r="B1574">
        <v>48</v>
      </c>
      <c r="C1574" s="1" t="s">
        <v>4</v>
      </c>
      <c r="D1574" s="1" t="s">
        <v>13</v>
      </c>
      <c r="E1574">
        <v>5</v>
      </c>
      <c r="F1574">
        <v>96</v>
      </c>
      <c r="G1574">
        <v>201</v>
      </c>
      <c r="H1574">
        <v>5</v>
      </c>
      <c r="I1574" s="1" t="s">
        <v>1544</v>
      </c>
      <c r="J1574">
        <f t="shared" si="48"/>
        <v>21.335999999999999</v>
      </c>
      <c r="K1574">
        <f>IF(xd[[#This Row],[kolejnosc/heur]]="hamm",xd[[#This Row],[Kolumna1]],0)</f>
        <v>0</v>
      </c>
      <c r="L1574">
        <f t="shared" si="49"/>
        <v>0</v>
      </c>
    </row>
    <row r="1575" spans="1:12">
      <c r="A1575">
        <v>5</v>
      </c>
      <c r="B1575">
        <v>48</v>
      </c>
      <c r="C1575" s="1" t="s">
        <v>4</v>
      </c>
      <c r="D1575" s="1" t="s">
        <v>15</v>
      </c>
      <c r="E1575">
        <v>5</v>
      </c>
      <c r="F1575">
        <v>96</v>
      </c>
      <c r="G1575">
        <v>201</v>
      </c>
      <c r="H1575">
        <v>5</v>
      </c>
      <c r="I1575" s="1" t="s">
        <v>1545</v>
      </c>
      <c r="J1575">
        <f t="shared" si="48"/>
        <v>27.077999999999999</v>
      </c>
      <c r="K1575">
        <f>IF(xd[[#This Row],[kolejnosc/heur]]="hamm",xd[[#This Row],[Kolumna1]],0)</f>
        <v>0</v>
      </c>
      <c r="L1575">
        <f t="shared" si="49"/>
        <v>0</v>
      </c>
    </row>
    <row r="1576" spans="1:12">
      <c r="A1576">
        <v>5</v>
      </c>
      <c r="B1576">
        <v>48</v>
      </c>
      <c r="C1576" s="1" t="s">
        <v>4</v>
      </c>
      <c r="D1576" s="1" t="s">
        <v>17</v>
      </c>
      <c r="E1576">
        <v>5</v>
      </c>
      <c r="F1576">
        <v>83</v>
      </c>
      <c r="G1576">
        <v>180</v>
      </c>
      <c r="H1576">
        <v>5</v>
      </c>
      <c r="I1576" s="1" t="s">
        <v>1546</v>
      </c>
      <c r="J1576">
        <f t="shared" si="48"/>
        <v>19.035</v>
      </c>
      <c r="K1576">
        <f>IF(xd[[#This Row],[kolejnosc/heur]]="hamm",xd[[#This Row],[Kolumna1]],0)</f>
        <v>0</v>
      </c>
      <c r="L1576">
        <f t="shared" si="49"/>
        <v>0</v>
      </c>
    </row>
    <row r="1577" spans="1:12">
      <c r="A1577">
        <v>5</v>
      </c>
      <c r="B1577">
        <v>48</v>
      </c>
      <c r="C1577" s="1" t="s">
        <v>4</v>
      </c>
      <c r="D1577" s="1" t="s">
        <v>19</v>
      </c>
      <c r="E1577">
        <v>5</v>
      </c>
      <c r="F1577">
        <v>117</v>
      </c>
      <c r="G1577">
        <v>246</v>
      </c>
      <c r="H1577">
        <v>5</v>
      </c>
      <c r="I1577" s="1" t="s">
        <v>1547</v>
      </c>
      <c r="J1577">
        <f t="shared" si="48"/>
        <v>24.527999999999999</v>
      </c>
      <c r="K1577">
        <f>IF(xd[[#This Row],[kolejnosc/heur]]="hamm",xd[[#This Row],[Kolumna1]],0)</f>
        <v>0</v>
      </c>
      <c r="L1577">
        <f t="shared" si="49"/>
        <v>0</v>
      </c>
    </row>
    <row r="1578" spans="1:12">
      <c r="A1578">
        <v>5</v>
      </c>
      <c r="B1578">
        <v>48</v>
      </c>
      <c r="C1578" s="1" t="s">
        <v>21</v>
      </c>
      <c r="D1578" s="1" t="s">
        <v>5</v>
      </c>
      <c r="E1578">
        <v>17</v>
      </c>
      <c r="F1578">
        <v>9474</v>
      </c>
      <c r="G1578">
        <v>4463</v>
      </c>
      <c r="H1578">
        <v>20</v>
      </c>
      <c r="I1578" s="1" t="s">
        <v>1548</v>
      </c>
      <c r="J1578">
        <f t="shared" si="48"/>
        <v>91.222999999999999</v>
      </c>
      <c r="K1578">
        <f>IF(xd[[#This Row],[kolejnosc/heur]]="hamm",xd[[#This Row],[Kolumna1]],0)</f>
        <v>0</v>
      </c>
      <c r="L1578">
        <f t="shared" si="49"/>
        <v>0</v>
      </c>
    </row>
    <row r="1579" spans="1:12">
      <c r="A1579">
        <v>5</v>
      </c>
      <c r="B1579">
        <v>48</v>
      </c>
      <c r="C1579" s="1" t="s">
        <v>21</v>
      </c>
      <c r="D1579" s="1" t="s">
        <v>7</v>
      </c>
      <c r="E1579">
        <v>17</v>
      </c>
      <c r="F1579">
        <v>96570</v>
      </c>
      <c r="G1579">
        <v>45330</v>
      </c>
      <c r="H1579">
        <v>20</v>
      </c>
      <c r="I1579" s="1" t="s">
        <v>1549</v>
      </c>
      <c r="J1579">
        <f t="shared" si="48"/>
        <v>373.31</v>
      </c>
      <c r="K1579">
        <f>IF(xd[[#This Row],[kolejnosc/heur]]="hamm",xd[[#This Row],[Kolumna1]],0)</f>
        <v>0</v>
      </c>
      <c r="L1579">
        <f t="shared" si="49"/>
        <v>0</v>
      </c>
    </row>
    <row r="1580" spans="1:12">
      <c r="A1580">
        <v>5</v>
      </c>
      <c r="B1580">
        <v>48</v>
      </c>
      <c r="C1580" s="1" t="s">
        <v>21</v>
      </c>
      <c r="D1580" s="1" t="s">
        <v>9</v>
      </c>
      <c r="E1580">
        <v>17</v>
      </c>
      <c r="F1580">
        <v>1029</v>
      </c>
      <c r="G1580">
        <v>485</v>
      </c>
      <c r="H1580">
        <v>20</v>
      </c>
      <c r="I1580" s="1" t="s">
        <v>1550</v>
      </c>
      <c r="J1580">
        <f t="shared" si="48"/>
        <v>24.521999999999998</v>
      </c>
      <c r="K1580">
        <f>IF(xd[[#This Row],[kolejnosc/heur]]="hamm",xd[[#This Row],[Kolumna1]],0)</f>
        <v>0</v>
      </c>
      <c r="L1580">
        <f t="shared" si="49"/>
        <v>0</v>
      </c>
    </row>
    <row r="1581" spans="1:12">
      <c r="A1581">
        <v>5</v>
      </c>
      <c r="B1581">
        <v>48</v>
      </c>
      <c r="C1581" s="1" t="s">
        <v>21</v>
      </c>
      <c r="D1581" s="1" t="s">
        <v>11</v>
      </c>
      <c r="E1581">
        <v>17</v>
      </c>
      <c r="F1581">
        <v>1624002</v>
      </c>
      <c r="G1581">
        <v>762248</v>
      </c>
      <c r="H1581">
        <v>20</v>
      </c>
      <c r="I1581" s="1" t="s">
        <v>1551</v>
      </c>
      <c r="J1581">
        <f t="shared" si="48"/>
        <v>2701.4209999999998</v>
      </c>
      <c r="K1581">
        <f>IF(xd[[#This Row],[kolejnosc/heur]]="hamm",xd[[#This Row],[Kolumna1]],0)</f>
        <v>0</v>
      </c>
      <c r="L1581">
        <f t="shared" si="49"/>
        <v>0</v>
      </c>
    </row>
    <row r="1582" spans="1:12">
      <c r="A1582">
        <v>5</v>
      </c>
      <c r="B1582">
        <v>48</v>
      </c>
      <c r="C1582" s="1" t="s">
        <v>21</v>
      </c>
      <c r="D1582" s="1" t="s">
        <v>13</v>
      </c>
      <c r="E1582">
        <v>19</v>
      </c>
      <c r="F1582">
        <v>2838196</v>
      </c>
      <c r="G1582">
        <v>1332380</v>
      </c>
      <c r="H1582">
        <v>20</v>
      </c>
      <c r="I1582" s="1" t="s">
        <v>1552</v>
      </c>
      <c r="J1582">
        <f t="shared" si="48"/>
        <v>4384.3239999999996</v>
      </c>
      <c r="K1582">
        <f>IF(xd[[#This Row],[kolejnosc/heur]]="hamm",xd[[#This Row],[Kolumna1]],0)</f>
        <v>0</v>
      </c>
      <c r="L1582">
        <f t="shared" si="49"/>
        <v>0</v>
      </c>
    </row>
    <row r="1583" spans="1:12">
      <c r="A1583">
        <v>5</v>
      </c>
      <c r="B1583">
        <v>48</v>
      </c>
      <c r="C1583" s="1" t="s">
        <v>21</v>
      </c>
      <c r="D1583" s="1" t="s">
        <v>15</v>
      </c>
      <c r="E1583">
        <v>19</v>
      </c>
      <c r="F1583">
        <v>2575653</v>
      </c>
      <c r="G1583">
        <v>1209184</v>
      </c>
      <c r="H1583">
        <v>20</v>
      </c>
      <c r="I1583" s="1" t="s">
        <v>1553</v>
      </c>
      <c r="J1583">
        <f t="shared" si="48"/>
        <v>4136.5680000000002</v>
      </c>
      <c r="K1583">
        <f>IF(xd[[#This Row],[kolejnosc/heur]]="hamm",xd[[#This Row],[Kolumna1]],0)</f>
        <v>0</v>
      </c>
      <c r="L1583">
        <f t="shared" si="49"/>
        <v>0</v>
      </c>
    </row>
    <row r="1584" spans="1:12">
      <c r="A1584">
        <v>5</v>
      </c>
      <c r="B1584">
        <v>48</v>
      </c>
      <c r="C1584" s="1" t="s">
        <v>21</v>
      </c>
      <c r="D1584" s="1" t="s">
        <v>17</v>
      </c>
      <c r="E1584">
        <v>17</v>
      </c>
      <c r="F1584">
        <v>1029</v>
      </c>
      <c r="G1584">
        <v>485</v>
      </c>
      <c r="H1584">
        <v>20</v>
      </c>
      <c r="I1584" s="1" t="s">
        <v>1554</v>
      </c>
      <c r="J1584">
        <f t="shared" si="48"/>
        <v>24.187000000000001</v>
      </c>
      <c r="K1584">
        <f>IF(xd[[#This Row],[kolejnosc/heur]]="hamm",xd[[#This Row],[Kolumna1]],0)</f>
        <v>0</v>
      </c>
      <c r="L1584">
        <f t="shared" si="49"/>
        <v>0</v>
      </c>
    </row>
    <row r="1585" spans="1:12">
      <c r="A1585">
        <v>5</v>
      </c>
      <c r="B1585">
        <v>48</v>
      </c>
      <c r="C1585" s="1" t="s">
        <v>21</v>
      </c>
      <c r="D1585" s="1" t="s">
        <v>19</v>
      </c>
      <c r="E1585">
        <v>17</v>
      </c>
      <c r="F1585">
        <v>1624002</v>
      </c>
      <c r="G1585">
        <v>762248</v>
      </c>
      <c r="H1585">
        <v>20</v>
      </c>
      <c r="I1585" s="1" t="s">
        <v>1555</v>
      </c>
      <c r="J1585">
        <f t="shared" si="48"/>
        <v>2580.9580000000001</v>
      </c>
      <c r="K1585">
        <f>IF(xd[[#This Row],[kolejnosc/heur]]="hamm",xd[[#This Row],[Kolumna1]],0)</f>
        <v>0</v>
      </c>
      <c r="L1585">
        <f t="shared" si="49"/>
        <v>0</v>
      </c>
    </row>
    <row r="1586" spans="1:12">
      <c r="A1586">
        <v>5</v>
      </c>
      <c r="B1586">
        <v>49</v>
      </c>
      <c r="C1586" s="1" t="s">
        <v>0</v>
      </c>
      <c r="D1586" s="1" t="s">
        <v>7151</v>
      </c>
      <c r="E1586">
        <v>5</v>
      </c>
      <c r="F1586">
        <v>6</v>
      </c>
      <c r="G1586">
        <v>13</v>
      </c>
      <c r="H1586">
        <v>5</v>
      </c>
      <c r="I1586" s="1" t="s">
        <v>1556</v>
      </c>
      <c r="J1586">
        <f t="shared" si="48"/>
        <v>11.949</v>
      </c>
      <c r="K1586">
        <f>IF(xd[[#This Row],[kolejnosc/heur]]="hamm",xd[[#This Row],[Kolumna1]],0)</f>
        <v>0</v>
      </c>
      <c r="L1586">
        <f t="shared" si="49"/>
        <v>0</v>
      </c>
    </row>
    <row r="1587" spans="1:12">
      <c r="A1587">
        <v>5</v>
      </c>
      <c r="B1587">
        <v>49</v>
      </c>
      <c r="C1587" s="1" t="s">
        <v>0</v>
      </c>
      <c r="D1587" s="1" t="s">
        <v>7152</v>
      </c>
      <c r="E1587">
        <v>5</v>
      </c>
      <c r="F1587">
        <v>5</v>
      </c>
      <c r="G1587">
        <v>11</v>
      </c>
      <c r="H1587">
        <v>5</v>
      </c>
      <c r="I1587" s="1" t="s">
        <v>549</v>
      </c>
      <c r="J1587">
        <f t="shared" si="48"/>
        <v>15.614000000000001</v>
      </c>
      <c r="K1587">
        <f>IF(xd[[#This Row],[kolejnosc/heur]]="hamm",xd[[#This Row],[Kolumna1]],0)</f>
        <v>0</v>
      </c>
      <c r="L1587">
        <f t="shared" si="49"/>
        <v>0</v>
      </c>
    </row>
    <row r="1588" spans="1:12">
      <c r="A1588">
        <v>5</v>
      </c>
      <c r="B1588">
        <v>49</v>
      </c>
      <c r="C1588" s="1" t="s">
        <v>4</v>
      </c>
      <c r="D1588" s="1" t="s">
        <v>5</v>
      </c>
      <c r="E1588">
        <v>5</v>
      </c>
      <c r="F1588">
        <v>69</v>
      </c>
      <c r="G1588">
        <v>150</v>
      </c>
      <c r="H1588">
        <v>5</v>
      </c>
      <c r="I1588" s="1" t="s">
        <v>1557</v>
      </c>
      <c r="J1588">
        <f t="shared" si="48"/>
        <v>17.893000000000001</v>
      </c>
      <c r="K1588">
        <f>IF(xd[[#This Row],[kolejnosc/heur]]="hamm",xd[[#This Row],[Kolumna1]],0)</f>
        <v>0</v>
      </c>
      <c r="L1588">
        <f t="shared" si="49"/>
        <v>0</v>
      </c>
    </row>
    <row r="1589" spans="1:12">
      <c r="A1589">
        <v>5</v>
      </c>
      <c r="B1589">
        <v>49</v>
      </c>
      <c r="C1589" s="1" t="s">
        <v>4</v>
      </c>
      <c r="D1589" s="1" t="s">
        <v>7</v>
      </c>
      <c r="E1589">
        <v>5</v>
      </c>
      <c r="F1589">
        <v>69</v>
      </c>
      <c r="G1589">
        <v>150</v>
      </c>
      <c r="H1589">
        <v>5</v>
      </c>
      <c r="I1589" s="1" t="s">
        <v>1558</v>
      </c>
      <c r="J1589">
        <f t="shared" si="48"/>
        <v>18.251999999999999</v>
      </c>
      <c r="K1589">
        <f>IF(xd[[#This Row],[kolejnosc/heur]]="hamm",xd[[#This Row],[Kolumna1]],0)</f>
        <v>0</v>
      </c>
      <c r="L1589">
        <f t="shared" si="49"/>
        <v>0</v>
      </c>
    </row>
    <row r="1590" spans="1:12">
      <c r="A1590">
        <v>5</v>
      </c>
      <c r="B1590">
        <v>49</v>
      </c>
      <c r="C1590" s="1" t="s">
        <v>4</v>
      </c>
      <c r="D1590" s="1" t="s">
        <v>9</v>
      </c>
      <c r="E1590">
        <v>5</v>
      </c>
      <c r="F1590">
        <v>61</v>
      </c>
      <c r="G1590">
        <v>136</v>
      </c>
      <c r="H1590">
        <v>5</v>
      </c>
      <c r="I1590" s="1" t="s">
        <v>1559</v>
      </c>
      <c r="J1590">
        <f t="shared" si="48"/>
        <v>19.044</v>
      </c>
      <c r="K1590">
        <f>IF(xd[[#This Row],[kolejnosc/heur]]="hamm",xd[[#This Row],[Kolumna1]],0)</f>
        <v>0</v>
      </c>
      <c r="L1590">
        <f t="shared" si="49"/>
        <v>0</v>
      </c>
    </row>
    <row r="1591" spans="1:12">
      <c r="A1591">
        <v>5</v>
      </c>
      <c r="B1591">
        <v>49</v>
      </c>
      <c r="C1591" s="1" t="s">
        <v>4</v>
      </c>
      <c r="D1591" s="1" t="s">
        <v>11</v>
      </c>
      <c r="E1591">
        <v>5</v>
      </c>
      <c r="F1591">
        <v>68</v>
      </c>
      <c r="G1591">
        <v>149</v>
      </c>
      <c r="H1591">
        <v>5</v>
      </c>
      <c r="I1591" s="1" t="s">
        <v>1560</v>
      </c>
      <c r="J1591">
        <f t="shared" si="48"/>
        <v>22.608000000000001</v>
      </c>
      <c r="K1591">
        <f>IF(xd[[#This Row],[kolejnosc/heur]]="hamm",xd[[#This Row],[Kolumna1]],0)</f>
        <v>0</v>
      </c>
      <c r="L1591">
        <f t="shared" si="49"/>
        <v>0</v>
      </c>
    </row>
    <row r="1592" spans="1:12">
      <c r="A1592">
        <v>5</v>
      </c>
      <c r="B1592">
        <v>49</v>
      </c>
      <c r="C1592" s="1" t="s">
        <v>4</v>
      </c>
      <c r="D1592" s="1" t="s">
        <v>13</v>
      </c>
      <c r="E1592">
        <v>5</v>
      </c>
      <c r="F1592">
        <v>76</v>
      </c>
      <c r="G1592">
        <v>163</v>
      </c>
      <c r="H1592">
        <v>5</v>
      </c>
      <c r="I1592" s="1" t="s">
        <v>1561</v>
      </c>
      <c r="J1592">
        <f t="shared" si="48"/>
        <v>18.617000000000001</v>
      </c>
      <c r="K1592">
        <f>IF(xd[[#This Row],[kolejnosc/heur]]="hamm",xd[[#This Row],[Kolumna1]],0)</f>
        <v>0</v>
      </c>
      <c r="L1592">
        <f t="shared" si="49"/>
        <v>0</v>
      </c>
    </row>
    <row r="1593" spans="1:12">
      <c r="A1593">
        <v>5</v>
      </c>
      <c r="B1593">
        <v>49</v>
      </c>
      <c r="C1593" s="1" t="s">
        <v>4</v>
      </c>
      <c r="D1593" s="1" t="s">
        <v>15</v>
      </c>
      <c r="E1593">
        <v>5</v>
      </c>
      <c r="F1593">
        <v>76</v>
      </c>
      <c r="G1593">
        <v>163</v>
      </c>
      <c r="H1593">
        <v>5</v>
      </c>
      <c r="I1593" s="1" t="s">
        <v>1246</v>
      </c>
      <c r="J1593">
        <f t="shared" si="48"/>
        <v>20.579000000000001</v>
      </c>
      <c r="K1593">
        <f>IF(xd[[#This Row],[kolejnosc/heur]]="hamm",xd[[#This Row],[Kolumna1]],0)</f>
        <v>0</v>
      </c>
      <c r="L1593">
        <f t="shared" si="49"/>
        <v>0</v>
      </c>
    </row>
    <row r="1594" spans="1:12">
      <c r="A1594">
        <v>5</v>
      </c>
      <c r="B1594">
        <v>49</v>
      </c>
      <c r="C1594" s="1" t="s">
        <v>4</v>
      </c>
      <c r="D1594" s="1" t="s">
        <v>17</v>
      </c>
      <c r="E1594">
        <v>5</v>
      </c>
      <c r="F1594">
        <v>61</v>
      </c>
      <c r="G1594">
        <v>136</v>
      </c>
      <c r="H1594">
        <v>5</v>
      </c>
      <c r="I1594" s="1" t="s">
        <v>1562</v>
      </c>
      <c r="J1594">
        <f t="shared" si="48"/>
        <v>21.908000000000001</v>
      </c>
      <c r="K1594">
        <f>IF(xd[[#This Row],[kolejnosc/heur]]="hamm",xd[[#This Row],[Kolumna1]],0)</f>
        <v>0</v>
      </c>
      <c r="L1594">
        <f t="shared" si="49"/>
        <v>0</v>
      </c>
    </row>
    <row r="1595" spans="1:12">
      <c r="A1595">
        <v>5</v>
      </c>
      <c r="B1595">
        <v>49</v>
      </c>
      <c r="C1595" s="1" t="s">
        <v>4</v>
      </c>
      <c r="D1595" s="1" t="s">
        <v>19</v>
      </c>
      <c r="E1595">
        <v>5</v>
      </c>
      <c r="F1595">
        <v>68</v>
      </c>
      <c r="G1595">
        <v>149</v>
      </c>
      <c r="H1595">
        <v>5</v>
      </c>
      <c r="I1595" s="1" t="s">
        <v>1563</v>
      </c>
      <c r="J1595">
        <f t="shared" si="48"/>
        <v>18.524000000000001</v>
      </c>
      <c r="K1595">
        <f>IF(xd[[#This Row],[kolejnosc/heur]]="hamm",xd[[#This Row],[Kolumna1]],0)</f>
        <v>0</v>
      </c>
      <c r="L1595">
        <f t="shared" si="49"/>
        <v>0</v>
      </c>
    </row>
    <row r="1596" spans="1:12">
      <c r="A1596">
        <v>5</v>
      </c>
      <c r="B1596">
        <v>49</v>
      </c>
      <c r="C1596" s="1" t="s">
        <v>21</v>
      </c>
      <c r="D1596" s="1" t="s">
        <v>5</v>
      </c>
      <c r="E1596">
        <v>15</v>
      </c>
      <c r="F1596">
        <v>42824</v>
      </c>
      <c r="G1596">
        <v>20087</v>
      </c>
      <c r="H1596">
        <v>20</v>
      </c>
      <c r="I1596" s="1" t="s">
        <v>1564</v>
      </c>
      <c r="J1596">
        <f t="shared" si="48"/>
        <v>137.959</v>
      </c>
      <c r="K1596">
        <f>IF(xd[[#This Row],[kolejnosc/heur]]="hamm",xd[[#This Row],[Kolumna1]],0)</f>
        <v>0</v>
      </c>
      <c r="L1596">
        <f t="shared" si="49"/>
        <v>0</v>
      </c>
    </row>
    <row r="1597" spans="1:12">
      <c r="A1597">
        <v>5</v>
      </c>
      <c r="B1597">
        <v>49</v>
      </c>
      <c r="C1597" s="1" t="s">
        <v>21</v>
      </c>
      <c r="D1597" s="1" t="s">
        <v>7</v>
      </c>
      <c r="E1597">
        <v>19</v>
      </c>
      <c r="F1597">
        <v>111955</v>
      </c>
      <c r="G1597">
        <v>52526</v>
      </c>
      <c r="H1597">
        <v>20</v>
      </c>
      <c r="I1597" s="1" t="s">
        <v>1565</v>
      </c>
      <c r="J1597">
        <f t="shared" si="48"/>
        <v>433.63299999999998</v>
      </c>
      <c r="K1597">
        <f>IF(xd[[#This Row],[kolejnosc/heur]]="hamm",xd[[#This Row],[Kolumna1]],0)</f>
        <v>0</v>
      </c>
      <c r="L1597">
        <f t="shared" si="49"/>
        <v>0</v>
      </c>
    </row>
    <row r="1598" spans="1:12">
      <c r="A1598">
        <v>5</v>
      </c>
      <c r="B1598">
        <v>49</v>
      </c>
      <c r="C1598" s="1" t="s">
        <v>21</v>
      </c>
      <c r="D1598" s="1" t="s">
        <v>9</v>
      </c>
      <c r="E1598">
        <v>19</v>
      </c>
      <c r="F1598">
        <v>259</v>
      </c>
      <c r="G1598">
        <v>121</v>
      </c>
      <c r="H1598">
        <v>20</v>
      </c>
      <c r="I1598" s="1" t="s">
        <v>1566</v>
      </c>
      <c r="J1598">
        <f t="shared" si="48"/>
        <v>17.021999999999998</v>
      </c>
      <c r="K1598">
        <f>IF(xd[[#This Row],[kolejnosc/heur]]="hamm",xd[[#This Row],[Kolumna1]],0)</f>
        <v>0</v>
      </c>
      <c r="L1598">
        <f t="shared" si="49"/>
        <v>0</v>
      </c>
    </row>
    <row r="1599" spans="1:12">
      <c r="A1599">
        <v>5</v>
      </c>
      <c r="B1599">
        <v>49</v>
      </c>
      <c r="C1599" s="1" t="s">
        <v>21</v>
      </c>
      <c r="D1599" s="1" t="s">
        <v>11</v>
      </c>
      <c r="E1599">
        <v>19</v>
      </c>
      <c r="F1599">
        <v>357865</v>
      </c>
      <c r="G1599">
        <v>168023</v>
      </c>
      <c r="H1599">
        <v>20</v>
      </c>
      <c r="I1599" s="1" t="s">
        <v>1567</v>
      </c>
      <c r="J1599">
        <f t="shared" si="48"/>
        <v>730.43799999999999</v>
      </c>
      <c r="K1599">
        <f>IF(xd[[#This Row],[kolejnosc/heur]]="hamm",xd[[#This Row],[Kolumna1]],0)</f>
        <v>0</v>
      </c>
      <c r="L1599">
        <f t="shared" si="49"/>
        <v>0</v>
      </c>
    </row>
    <row r="1600" spans="1:12">
      <c r="A1600">
        <v>5</v>
      </c>
      <c r="B1600">
        <v>49</v>
      </c>
      <c r="C1600" s="1" t="s">
        <v>21</v>
      </c>
      <c r="D1600" s="1" t="s">
        <v>13</v>
      </c>
      <c r="E1600">
        <v>15</v>
      </c>
      <c r="F1600">
        <v>47539</v>
      </c>
      <c r="G1600">
        <v>22307</v>
      </c>
      <c r="H1600">
        <v>20</v>
      </c>
      <c r="I1600" s="1" t="s">
        <v>1568</v>
      </c>
      <c r="J1600">
        <f t="shared" si="48"/>
        <v>127.452</v>
      </c>
      <c r="K1600">
        <f>IF(xd[[#This Row],[kolejnosc/heur]]="hamm",xd[[#This Row],[Kolumna1]],0)</f>
        <v>0</v>
      </c>
      <c r="L1600">
        <f t="shared" si="49"/>
        <v>0</v>
      </c>
    </row>
    <row r="1601" spans="1:12">
      <c r="A1601">
        <v>5</v>
      </c>
      <c r="B1601">
        <v>49</v>
      </c>
      <c r="C1601" s="1" t="s">
        <v>21</v>
      </c>
      <c r="D1601" s="1" t="s">
        <v>15</v>
      </c>
      <c r="E1601">
        <v>19</v>
      </c>
      <c r="F1601">
        <v>138845</v>
      </c>
      <c r="G1601">
        <v>65169</v>
      </c>
      <c r="H1601">
        <v>20</v>
      </c>
      <c r="I1601" s="1" t="s">
        <v>1569</v>
      </c>
      <c r="J1601">
        <f t="shared" si="48"/>
        <v>374.815</v>
      </c>
      <c r="K1601">
        <f>IF(xd[[#This Row],[kolejnosc/heur]]="hamm",xd[[#This Row],[Kolumna1]],0)</f>
        <v>0</v>
      </c>
      <c r="L1601">
        <f t="shared" si="49"/>
        <v>0</v>
      </c>
    </row>
    <row r="1602" spans="1:12">
      <c r="A1602">
        <v>5</v>
      </c>
      <c r="B1602">
        <v>49</v>
      </c>
      <c r="C1602" s="1" t="s">
        <v>21</v>
      </c>
      <c r="D1602" s="1" t="s">
        <v>17</v>
      </c>
      <c r="E1602">
        <v>19</v>
      </c>
      <c r="F1602">
        <v>259</v>
      </c>
      <c r="G1602">
        <v>121</v>
      </c>
      <c r="H1602">
        <v>20</v>
      </c>
      <c r="I1602" s="1" t="s">
        <v>1570</v>
      </c>
      <c r="J1602">
        <f t="shared" ref="J1602:J1665" si="50">_xlfn.NUMBERVALUE(REPLACE(I1602,SEARCH(".",I1602),1,","))</f>
        <v>16.123999999999999</v>
      </c>
      <c r="K1602">
        <f>IF(xd[[#This Row],[kolejnosc/heur]]="hamm",xd[[#This Row],[Kolumna1]],0)</f>
        <v>0</v>
      </c>
      <c r="L1602">
        <f t="shared" si="49"/>
        <v>0</v>
      </c>
    </row>
    <row r="1603" spans="1:12">
      <c r="A1603">
        <v>5</v>
      </c>
      <c r="B1603">
        <v>49</v>
      </c>
      <c r="C1603" s="1" t="s">
        <v>21</v>
      </c>
      <c r="D1603" s="1" t="s">
        <v>19</v>
      </c>
      <c r="E1603">
        <v>19</v>
      </c>
      <c r="F1603">
        <v>357865</v>
      </c>
      <c r="G1603">
        <v>168023</v>
      </c>
      <c r="H1603">
        <v>20</v>
      </c>
      <c r="I1603" s="1" t="s">
        <v>1571</v>
      </c>
      <c r="J1603">
        <f t="shared" si="50"/>
        <v>708.71100000000001</v>
      </c>
      <c r="K1603">
        <f>IF(xd[[#This Row],[kolejnosc/heur]]="hamm",xd[[#This Row],[Kolumna1]],0)</f>
        <v>0</v>
      </c>
      <c r="L1603">
        <f t="shared" ref="L1603:L1666" si="51">IF(K1603&lt;&gt;0,1,0)</f>
        <v>0</v>
      </c>
    </row>
    <row r="1604" spans="1:12">
      <c r="A1604">
        <v>5</v>
      </c>
      <c r="B1604">
        <v>50</v>
      </c>
      <c r="C1604" s="1" t="s">
        <v>0</v>
      </c>
      <c r="D1604" s="1" t="s">
        <v>7151</v>
      </c>
      <c r="E1604">
        <v>5</v>
      </c>
      <c r="F1604">
        <v>5</v>
      </c>
      <c r="G1604">
        <v>14</v>
      </c>
      <c r="H1604">
        <v>5</v>
      </c>
      <c r="I1604" s="1" t="s">
        <v>1572</v>
      </c>
      <c r="J1604">
        <f t="shared" si="50"/>
        <v>13.231</v>
      </c>
      <c r="K1604">
        <f>IF(xd[[#This Row],[kolejnosc/heur]]="hamm",xd[[#This Row],[Kolumna1]],0)</f>
        <v>0</v>
      </c>
      <c r="L1604">
        <f t="shared" si="51"/>
        <v>0</v>
      </c>
    </row>
    <row r="1605" spans="1:12">
      <c r="A1605">
        <v>5</v>
      </c>
      <c r="B1605">
        <v>50</v>
      </c>
      <c r="C1605" s="1" t="s">
        <v>0</v>
      </c>
      <c r="D1605" s="1" t="s">
        <v>7152</v>
      </c>
      <c r="E1605">
        <v>5</v>
      </c>
      <c r="F1605">
        <v>8</v>
      </c>
      <c r="G1605">
        <v>19</v>
      </c>
      <c r="H1605">
        <v>5</v>
      </c>
      <c r="I1605" s="1" t="s">
        <v>1573</v>
      </c>
      <c r="J1605">
        <f t="shared" si="50"/>
        <v>23.167000000000002</v>
      </c>
      <c r="K1605">
        <f>IF(xd[[#This Row],[kolejnosc/heur]]="hamm",xd[[#This Row],[Kolumna1]],0)</f>
        <v>0</v>
      </c>
      <c r="L1605">
        <f t="shared" si="51"/>
        <v>0</v>
      </c>
    </row>
    <row r="1606" spans="1:12">
      <c r="A1606">
        <v>5</v>
      </c>
      <c r="B1606">
        <v>50</v>
      </c>
      <c r="C1606" s="1" t="s">
        <v>4</v>
      </c>
      <c r="D1606" s="1" t="s">
        <v>5</v>
      </c>
      <c r="E1606">
        <v>5</v>
      </c>
      <c r="F1606">
        <v>86</v>
      </c>
      <c r="G1606">
        <v>184</v>
      </c>
      <c r="H1606">
        <v>5</v>
      </c>
      <c r="I1606" s="1" t="s">
        <v>1574</v>
      </c>
      <c r="J1606">
        <f t="shared" si="50"/>
        <v>21.713000000000001</v>
      </c>
      <c r="K1606">
        <f>IF(xd[[#This Row],[kolejnosc/heur]]="hamm",xd[[#This Row],[Kolumna1]],0)</f>
        <v>0</v>
      </c>
      <c r="L1606">
        <f t="shared" si="51"/>
        <v>0</v>
      </c>
    </row>
    <row r="1607" spans="1:12">
      <c r="A1607">
        <v>5</v>
      </c>
      <c r="B1607">
        <v>50</v>
      </c>
      <c r="C1607" s="1" t="s">
        <v>4</v>
      </c>
      <c r="D1607" s="1" t="s">
        <v>7</v>
      </c>
      <c r="E1607">
        <v>5</v>
      </c>
      <c r="F1607">
        <v>86</v>
      </c>
      <c r="G1607">
        <v>184</v>
      </c>
      <c r="H1607">
        <v>5</v>
      </c>
      <c r="I1607" s="1" t="s">
        <v>850</v>
      </c>
      <c r="J1607">
        <f t="shared" si="50"/>
        <v>22.533999999999999</v>
      </c>
      <c r="K1607">
        <f>IF(xd[[#This Row],[kolejnosc/heur]]="hamm",xd[[#This Row],[Kolumna1]],0)</f>
        <v>0</v>
      </c>
      <c r="L1607">
        <f t="shared" si="51"/>
        <v>0</v>
      </c>
    </row>
    <row r="1608" spans="1:12">
      <c r="A1608">
        <v>5</v>
      </c>
      <c r="B1608">
        <v>50</v>
      </c>
      <c r="C1608" s="1" t="s">
        <v>4</v>
      </c>
      <c r="D1608" s="1" t="s">
        <v>9</v>
      </c>
      <c r="E1608">
        <v>5</v>
      </c>
      <c r="F1608">
        <v>126</v>
      </c>
      <c r="G1608">
        <v>267</v>
      </c>
      <c r="H1608">
        <v>5</v>
      </c>
      <c r="I1608" s="1" t="s">
        <v>1575</v>
      </c>
      <c r="J1608">
        <f t="shared" si="50"/>
        <v>27.611999999999998</v>
      </c>
      <c r="K1608">
        <f>IF(xd[[#This Row],[kolejnosc/heur]]="hamm",xd[[#This Row],[Kolumna1]],0)</f>
        <v>0</v>
      </c>
      <c r="L1608">
        <f t="shared" si="51"/>
        <v>0</v>
      </c>
    </row>
    <row r="1609" spans="1:12">
      <c r="A1609">
        <v>5</v>
      </c>
      <c r="B1609">
        <v>50</v>
      </c>
      <c r="C1609" s="1" t="s">
        <v>4</v>
      </c>
      <c r="D1609" s="1" t="s">
        <v>11</v>
      </c>
      <c r="E1609">
        <v>5</v>
      </c>
      <c r="F1609">
        <v>141</v>
      </c>
      <c r="G1609">
        <v>301</v>
      </c>
      <c r="H1609">
        <v>5</v>
      </c>
      <c r="I1609" s="1" t="s">
        <v>1576</v>
      </c>
      <c r="J1609">
        <f t="shared" si="50"/>
        <v>25.975999999999999</v>
      </c>
      <c r="K1609">
        <f>IF(xd[[#This Row],[kolejnosc/heur]]="hamm",xd[[#This Row],[Kolumna1]],0)</f>
        <v>0</v>
      </c>
      <c r="L1609">
        <f t="shared" si="51"/>
        <v>0</v>
      </c>
    </row>
    <row r="1610" spans="1:12">
      <c r="A1610">
        <v>5</v>
      </c>
      <c r="B1610">
        <v>50</v>
      </c>
      <c r="C1610" s="1" t="s">
        <v>4</v>
      </c>
      <c r="D1610" s="1" t="s">
        <v>13</v>
      </c>
      <c r="E1610">
        <v>5</v>
      </c>
      <c r="F1610">
        <v>101</v>
      </c>
      <c r="G1610">
        <v>218</v>
      </c>
      <c r="H1610">
        <v>5</v>
      </c>
      <c r="I1610" s="1" t="s">
        <v>1577</v>
      </c>
      <c r="J1610">
        <f t="shared" si="50"/>
        <v>21.896000000000001</v>
      </c>
      <c r="K1610">
        <f>IF(xd[[#This Row],[kolejnosc/heur]]="hamm",xd[[#This Row],[Kolumna1]],0)</f>
        <v>0</v>
      </c>
      <c r="L1610">
        <f t="shared" si="51"/>
        <v>0</v>
      </c>
    </row>
    <row r="1611" spans="1:12">
      <c r="A1611">
        <v>5</v>
      </c>
      <c r="B1611">
        <v>50</v>
      </c>
      <c r="C1611" s="1" t="s">
        <v>4</v>
      </c>
      <c r="D1611" s="1" t="s">
        <v>15</v>
      </c>
      <c r="E1611">
        <v>5</v>
      </c>
      <c r="F1611">
        <v>101</v>
      </c>
      <c r="G1611">
        <v>218</v>
      </c>
      <c r="H1611">
        <v>5</v>
      </c>
      <c r="I1611" s="1" t="s">
        <v>1578</v>
      </c>
      <c r="J1611">
        <f t="shared" si="50"/>
        <v>27.074999999999999</v>
      </c>
      <c r="K1611">
        <f>IF(xd[[#This Row],[kolejnosc/heur]]="hamm",xd[[#This Row],[Kolumna1]],0)</f>
        <v>0</v>
      </c>
      <c r="L1611">
        <f t="shared" si="51"/>
        <v>0</v>
      </c>
    </row>
    <row r="1612" spans="1:12">
      <c r="A1612">
        <v>5</v>
      </c>
      <c r="B1612">
        <v>50</v>
      </c>
      <c r="C1612" s="1" t="s">
        <v>4</v>
      </c>
      <c r="D1612" s="1" t="s">
        <v>17</v>
      </c>
      <c r="E1612">
        <v>5</v>
      </c>
      <c r="F1612">
        <v>126</v>
      </c>
      <c r="G1612">
        <v>267</v>
      </c>
      <c r="H1612">
        <v>5</v>
      </c>
      <c r="I1612" s="1" t="s">
        <v>1579</v>
      </c>
      <c r="J1612">
        <f t="shared" si="50"/>
        <v>22.774999999999999</v>
      </c>
      <c r="K1612">
        <f>IF(xd[[#This Row],[kolejnosc/heur]]="hamm",xd[[#This Row],[Kolumna1]],0)</f>
        <v>0</v>
      </c>
      <c r="L1612">
        <f t="shared" si="51"/>
        <v>0</v>
      </c>
    </row>
    <row r="1613" spans="1:12">
      <c r="A1613">
        <v>5</v>
      </c>
      <c r="B1613">
        <v>50</v>
      </c>
      <c r="C1613" s="1" t="s">
        <v>4</v>
      </c>
      <c r="D1613" s="1" t="s">
        <v>19</v>
      </c>
      <c r="E1613">
        <v>5</v>
      </c>
      <c r="F1613">
        <v>141</v>
      </c>
      <c r="G1613">
        <v>301</v>
      </c>
      <c r="H1613">
        <v>5</v>
      </c>
      <c r="I1613" s="1" t="s">
        <v>1580</v>
      </c>
      <c r="J1613">
        <f t="shared" si="50"/>
        <v>25.405000000000001</v>
      </c>
      <c r="K1613">
        <f>IF(xd[[#This Row],[kolejnosc/heur]]="hamm",xd[[#This Row],[Kolumna1]],0)</f>
        <v>0</v>
      </c>
      <c r="L1613">
        <f t="shared" si="51"/>
        <v>0</v>
      </c>
    </row>
    <row r="1614" spans="1:12">
      <c r="A1614">
        <v>5</v>
      </c>
      <c r="B1614">
        <v>50</v>
      </c>
      <c r="C1614" s="1" t="s">
        <v>21</v>
      </c>
      <c r="D1614" s="1" t="s">
        <v>5</v>
      </c>
      <c r="E1614">
        <v>17</v>
      </c>
      <c r="F1614">
        <v>313</v>
      </c>
      <c r="G1614">
        <v>150</v>
      </c>
      <c r="H1614">
        <v>20</v>
      </c>
      <c r="I1614" s="1" t="s">
        <v>1581</v>
      </c>
      <c r="J1614">
        <f t="shared" si="50"/>
        <v>18.812999999999999</v>
      </c>
      <c r="K1614">
        <f>IF(xd[[#This Row],[kolejnosc/heur]]="hamm",xd[[#This Row],[Kolumna1]],0)</f>
        <v>0</v>
      </c>
      <c r="L1614">
        <f t="shared" si="51"/>
        <v>0</v>
      </c>
    </row>
    <row r="1615" spans="1:12">
      <c r="A1615">
        <v>5</v>
      </c>
      <c r="B1615">
        <v>50</v>
      </c>
      <c r="C1615" s="1" t="s">
        <v>21</v>
      </c>
      <c r="D1615" s="1" t="s">
        <v>7</v>
      </c>
      <c r="E1615">
        <v>17</v>
      </c>
      <c r="F1615">
        <v>358410</v>
      </c>
      <c r="G1615">
        <v>168276</v>
      </c>
      <c r="H1615">
        <v>20</v>
      </c>
      <c r="I1615" s="1" t="s">
        <v>1582</v>
      </c>
      <c r="J1615">
        <f t="shared" si="50"/>
        <v>764.08399999999995</v>
      </c>
      <c r="K1615">
        <f>IF(xd[[#This Row],[kolejnosc/heur]]="hamm",xd[[#This Row],[Kolumna1]],0)</f>
        <v>0</v>
      </c>
      <c r="L1615">
        <f t="shared" si="51"/>
        <v>0</v>
      </c>
    </row>
    <row r="1616" spans="1:12">
      <c r="A1616">
        <v>5</v>
      </c>
      <c r="B1616">
        <v>50</v>
      </c>
      <c r="C1616" s="1" t="s">
        <v>21</v>
      </c>
      <c r="D1616" s="1" t="s">
        <v>9</v>
      </c>
      <c r="E1616">
        <v>19</v>
      </c>
      <c r="F1616">
        <v>1038</v>
      </c>
      <c r="G1616">
        <v>484</v>
      </c>
      <c r="H1616">
        <v>20</v>
      </c>
      <c r="I1616" s="1" t="s">
        <v>1583</v>
      </c>
      <c r="J1616">
        <f t="shared" si="50"/>
        <v>26.867999999999999</v>
      </c>
      <c r="K1616">
        <f>IF(xd[[#This Row],[kolejnosc/heur]]="hamm",xd[[#This Row],[Kolumna1]],0)</f>
        <v>0</v>
      </c>
      <c r="L1616">
        <f t="shared" si="51"/>
        <v>0</v>
      </c>
    </row>
    <row r="1617" spans="1:12">
      <c r="A1617">
        <v>5</v>
      </c>
      <c r="B1617">
        <v>50</v>
      </c>
      <c r="C1617" s="1" t="s">
        <v>21</v>
      </c>
      <c r="D1617" s="1" t="s">
        <v>11</v>
      </c>
      <c r="E1617">
        <v>19</v>
      </c>
      <c r="F1617">
        <v>358283</v>
      </c>
      <c r="G1617">
        <v>168217</v>
      </c>
      <c r="H1617">
        <v>20</v>
      </c>
      <c r="I1617" s="1" t="s">
        <v>1584</v>
      </c>
      <c r="J1617">
        <f t="shared" si="50"/>
        <v>799.69500000000005</v>
      </c>
      <c r="K1617">
        <f>IF(xd[[#This Row],[kolejnosc/heur]]="hamm",xd[[#This Row],[Kolumna1]],0)</f>
        <v>0</v>
      </c>
      <c r="L1617">
        <f t="shared" si="51"/>
        <v>0</v>
      </c>
    </row>
    <row r="1618" spans="1:12">
      <c r="A1618">
        <v>5</v>
      </c>
      <c r="B1618">
        <v>50</v>
      </c>
      <c r="C1618" s="1" t="s">
        <v>21</v>
      </c>
      <c r="D1618" s="1" t="s">
        <v>13</v>
      </c>
      <c r="E1618">
        <v>17</v>
      </c>
      <c r="F1618">
        <v>1166824</v>
      </c>
      <c r="G1618">
        <v>547763</v>
      </c>
      <c r="H1618">
        <v>20</v>
      </c>
      <c r="I1618" s="1" t="s">
        <v>1585</v>
      </c>
      <c r="J1618">
        <f t="shared" si="50"/>
        <v>2047.241</v>
      </c>
      <c r="K1618">
        <f>IF(xd[[#This Row],[kolejnosc/heur]]="hamm",xd[[#This Row],[Kolumna1]],0)</f>
        <v>0</v>
      </c>
      <c r="L1618">
        <f t="shared" si="51"/>
        <v>0</v>
      </c>
    </row>
    <row r="1619" spans="1:12">
      <c r="A1619">
        <v>5</v>
      </c>
      <c r="B1619">
        <v>50</v>
      </c>
      <c r="C1619" s="1" t="s">
        <v>21</v>
      </c>
      <c r="D1619" s="1" t="s">
        <v>15</v>
      </c>
      <c r="E1619">
        <v>17</v>
      </c>
      <c r="F1619">
        <v>1080699</v>
      </c>
      <c r="G1619">
        <v>507379</v>
      </c>
      <c r="H1619">
        <v>20</v>
      </c>
      <c r="I1619" s="1" t="s">
        <v>1586</v>
      </c>
      <c r="J1619">
        <f t="shared" si="50"/>
        <v>2058.1770000000001</v>
      </c>
      <c r="K1619">
        <f>IF(xd[[#This Row],[kolejnosc/heur]]="hamm",xd[[#This Row],[Kolumna1]],0)</f>
        <v>0</v>
      </c>
      <c r="L1619">
        <f t="shared" si="51"/>
        <v>0</v>
      </c>
    </row>
    <row r="1620" spans="1:12">
      <c r="A1620">
        <v>5</v>
      </c>
      <c r="B1620">
        <v>50</v>
      </c>
      <c r="C1620" s="1" t="s">
        <v>21</v>
      </c>
      <c r="D1620" s="1" t="s">
        <v>17</v>
      </c>
      <c r="E1620">
        <v>19</v>
      </c>
      <c r="F1620">
        <v>1694246</v>
      </c>
      <c r="G1620">
        <v>795325</v>
      </c>
      <c r="H1620">
        <v>20</v>
      </c>
      <c r="I1620" s="1" t="s">
        <v>1587</v>
      </c>
      <c r="J1620">
        <f t="shared" si="50"/>
        <v>2746.7289999999998</v>
      </c>
      <c r="K1620">
        <f>IF(xd[[#This Row],[kolejnosc/heur]]="hamm",xd[[#This Row],[Kolumna1]],0)</f>
        <v>0</v>
      </c>
      <c r="L1620">
        <f t="shared" si="51"/>
        <v>0</v>
      </c>
    </row>
    <row r="1621" spans="1:12">
      <c r="A1621">
        <v>5</v>
      </c>
      <c r="B1621">
        <v>50</v>
      </c>
      <c r="C1621" s="1" t="s">
        <v>21</v>
      </c>
      <c r="D1621" s="1" t="s">
        <v>19</v>
      </c>
      <c r="E1621">
        <v>17</v>
      </c>
      <c r="F1621">
        <v>1478650</v>
      </c>
      <c r="G1621">
        <v>694198</v>
      </c>
      <c r="H1621">
        <v>20</v>
      </c>
      <c r="I1621" s="1" t="s">
        <v>1588</v>
      </c>
      <c r="J1621">
        <f t="shared" si="50"/>
        <v>2559.2600000000002</v>
      </c>
      <c r="K1621">
        <f>IF(xd[[#This Row],[kolejnosc/heur]]="hamm",xd[[#This Row],[Kolumna1]],0)</f>
        <v>0</v>
      </c>
      <c r="L1621">
        <f t="shared" si="51"/>
        <v>0</v>
      </c>
    </row>
    <row r="1622" spans="1:12">
      <c r="A1622">
        <v>5</v>
      </c>
      <c r="B1622">
        <v>51</v>
      </c>
      <c r="C1622" s="1" t="s">
        <v>0</v>
      </c>
      <c r="D1622" s="1" t="s">
        <v>7151</v>
      </c>
      <c r="E1622">
        <v>5</v>
      </c>
      <c r="F1622">
        <v>6</v>
      </c>
      <c r="G1622">
        <v>14</v>
      </c>
      <c r="H1622">
        <v>5</v>
      </c>
      <c r="I1622" s="1" t="s">
        <v>1589</v>
      </c>
      <c r="J1622">
        <f t="shared" si="50"/>
        <v>12.19</v>
      </c>
      <c r="K1622">
        <f>IF(xd[[#This Row],[kolejnosc/heur]]="hamm",xd[[#This Row],[Kolumna1]],0)</f>
        <v>0</v>
      </c>
      <c r="L1622">
        <f t="shared" si="51"/>
        <v>0</v>
      </c>
    </row>
    <row r="1623" spans="1:12">
      <c r="A1623">
        <v>5</v>
      </c>
      <c r="B1623">
        <v>51</v>
      </c>
      <c r="C1623" s="1" t="s">
        <v>0</v>
      </c>
      <c r="D1623" s="1" t="s">
        <v>7152</v>
      </c>
      <c r="E1623">
        <v>5</v>
      </c>
      <c r="F1623">
        <v>8</v>
      </c>
      <c r="G1623">
        <v>17</v>
      </c>
      <c r="H1623">
        <v>5</v>
      </c>
      <c r="I1623" s="1" t="s">
        <v>1590</v>
      </c>
      <c r="J1623">
        <f t="shared" si="50"/>
        <v>23.116</v>
      </c>
      <c r="K1623">
        <f>IF(xd[[#This Row],[kolejnosc/heur]]="hamm",xd[[#This Row],[Kolumna1]],0)</f>
        <v>0</v>
      </c>
      <c r="L1623">
        <f t="shared" si="51"/>
        <v>0</v>
      </c>
    </row>
    <row r="1624" spans="1:12">
      <c r="A1624">
        <v>5</v>
      </c>
      <c r="B1624">
        <v>51</v>
      </c>
      <c r="C1624" s="1" t="s">
        <v>4</v>
      </c>
      <c r="D1624" s="1" t="s">
        <v>5</v>
      </c>
      <c r="E1624">
        <v>5</v>
      </c>
      <c r="F1624">
        <v>75</v>
      </c>
      <c r="G1624">
        <v>165</v>
      </c>
      <c r="H1624">
        <v>5</v>
      </c>
      <c r="I1624" s="1" t="s">
        <v>1591</v>
      </c>
      <c r="J1624">
        <f t="shared" si="50"/>
        <v>17.818000000000001</v>
      </c>
      <c r="K1624">
        <f>IF(xd[[#This Row],[kolejnosc/heur]]="hamm",xd[[#This Row],[Kolumna1]],0)</f>
        <v>0</v>
      </c>
      <c r="L1624">
        <f t="shared" si="51"/>
        <v>0</v>
      </c>
    </row>
    <row r="1625" spans="1:12">
      <c r="A1625">
        <v>5</v>
      </c>
      <c r="B1625">
        <v>51</v>
      </c>
      <c r="C1625" s="1" t="s">
        <v>4</v>
      </c>
      <c r="D1625" s="1" t="s">
        <v>7</v>
      </c>
      <c r="E1625">
        <v>5</v>
      </c>
      <c r="F1625">
        <v>110</v>
      </c>
      <c r="G1625">
        <v>234</v>
      </c>
      <c r="H1625">
        <v>5</v>
      </c>
      <c r="I1625" s="1" t="s">
        <v>1592</v>
      </c>
      <c r="J1625">
        <f t="shared" si="50"/>
        <v>24.597000000000001</v>
      </c>
      <c r="K1625">
        <f>IF(xd[[#This Row],[kolejnosc/heur]]="hamm",xd[[#This Row],[Kolumna1]],0)</f>
        <v>0</v>
      </c>
      <c r="L1625">
        <f t="shared" si="51"/>
        <v>0</v>
      </c>
    </row>
    <row r="1626" spans="1:12">
      <c r="A1626">
        <v>5</v>
      </c>
      <c r="B1626">
        <v>51</v>
      </c>
      <c r="C1626" s="1" t="s">
        <v>4</v>
      </c>
      <c r="D1626" s="1" t="s">
        <v>9</v>
      </c>
      <c r="E1626">
        <v>5</v>
      </c>
      <c r="F1626">
        <v>69</v>
      </c>
      <c r="G1626">
        <v>147</v>
      </c>
      <c r="H1626">
        <v>5</v>
      </c>
      <c r="I1626" s="1" t="s">
        <v>1593</v>
      </c>
      <c r="J1626">
        <f t="shared" si="50"/>
        <v>20.917999999999999</v>
      </c>
      <c r="K1626">
        <f>IF(xd[[#This Row],[kolejnosc/heur]]="hamm",xd[[#This Row],[Kolumna1]],0)</f>
        <v>0</v>
      </c>
      <c r="L1626">
        <f t="shared" si="51"/>
        <v>0</v>
      </c>
    </row>
    <row r="1627" spans="1:12">
      <c r="A1627">
        <v>5</v>
      </c>
      <c r="B1627">
        <v>51</v>
      </c>
      <c r="C1627" s="1" t="s">
        <v>4</v>
      </c>
      <c r="D1627" s="1" t="s">
        <v>11</v>
      </c>
      <c r="E1627">
        <v>5</v>
      </c>
      <c r="F1627">
        <v>69</v>
      </c>
      <c r="G1627">
        <v>147</v>
      </c>
      <c r="H1627">
        <v>5</v>
      </c>
      <c r="I1627" s="1" t="s">
        <v>1594</v>
      </c>
      <c r="J1627">
        <f t="shared" si="50"/>
        <v>18.216999999999999</v>
      </c>
      <c r="K1627">
        <f>IF(xd[[#This Row],[kolejnosc/heur]]="hamm",xd[[#This Row],[Kolumna1]],0)</f>
        <v>0</v>
      </c>
      <c r="L1627">
        <f t="shared" si="51"/>
        <v>0</v>
      </c>
    </row>
    <row r="1628" spans="1:12">
      <c r="A1628">
        <v>5</v>
      </c>
      <c r="B1628">
        <v>51</v>
      </c>
      <c r="C1628" s="1" t="s">
        <v>4</v>
      </c>
      <c r="D1628" s="1" t="s">
        <v>13</v>
      </c>
      <c r="E1628">
        <v>5</v>
      </c>
      <c r="F1628">
        <v>75</v>
      </c>
      <c r="G1628">
        <v>165</v>
      </c>
      <c r="H1628">
        <v>5</v>
      </c>
      <c r="I1628" s="1" t="s">
        <v>1216</v>
      </c>
      <c r="J1628">
        <f t="shared" si="50"/>
        <v>20.856999999999999</v>
      </c>
      <c r="K1628">
        <f>IF(xd[[#This Row],[kolejnosc/heur]]="hamm",xd[[#This Row],[Kolumna1]],0)</f>
        <v>0</v>
      </c>
      <c r="L1628">
        <f t="shared" si="51"/>
        <v>0</v>
      </c>
    </row>
    <row r="1629" spans="1:12">
      <c r="A1629">
        <v>5</v>
      </c>
      <c r="B1629">
        <v>51</v>
      </c>
      <c r="C1629" s="1" t="s">
        <v>4</v>
      </c>
      <c r="D1629" s="1" t="s">
        <v>15</v>
      </c>
      <c r="E1629">
        <v>5</v>
      </c>
      <c r="F1629">
        <v>110</v>
      </c>
      <c r="G1629">
        <v>234</v>
      </c>
      <c r="H1629">
        <v>5</v>
      </c>
      <c r="I1629" s="1" t="s">
        <v>1595</v>
      </c>
      <c r="J1629">
        <f t="shared" si="50"/>
        <v>30.623000000000001</v>
      </c>
      <c r="K1629">
        <f>IF(xd[[#This Row],[kolejnosc/heur]]="hamm",xd[[#This Row],[Kolumna1]],0)</f>
        <v>0</v>
      </c>
      <c r="L1629">
        <f t="shared" si="51"/>
        <v>0</v>
      </c>
    </row>
    <row r="1630" spans="1:12">
      <c r="A1630">
        <v>5</v>
      </c>
      <c r="B1630">
        <v>51</v>
      </c>
      <c r="C1630" s="1" t="s">
        <v>4</v>
      </c>
      <c r="D1630" s="1" t="s">
        <v>17</v>
      </c>
      <c r="E1630">
        <v>5</v>
      </c>
      <c r="F1630">
        <v>104</v>
      </c>
      <c r="G1630">
        <v>216</v>
      </c>
      <c r="H1630">
        <v>5</v>
      </c>
      <c r="I1630" s="1" t="s">
        <v>1596</v>
      </c>
      <c r="J1630">
        <f t="shared" si="50"/>
        <v>20.788</v>
      </c>
      <c r="K1630">
        <f>IF(xd[[#This Row],[kolejnosc/heur]]="hamm",xd[[#This Row],[Kolumna1]],0)</f>
        <v>0</v>
      </c>
      <c r="L1630">
        <f t="shared" si="51"/>
        <v>0</v>
      </c>
    </row>
    <row r="1631" spans="1:12">
      <c r="A1631">
        <v>5</v>
      </c>
      <c r="B1631">
        <v>51</v>
      </c>
      <c r="C1631" s="1" t="s">
        <v>4</v>
      </c>
      <c r="D1631" s="1" t="s">
        <v>19</v>
      </c>
      <c r="E1631">
        <v>5</v>
      </c>
      <c r="F1631">
        <v>104</v>
      </c>
      <c r="G1631">
        <v>216</v>
      </c>
      <c r="H1631">
        <v>5</v>
      </c>
      <c r="I1631" s="1" t="s">
        <v>1597</v>
      </c>
      <c r="J1631">
        <f t="shared" si="50"/>
        <v>23.175999999999998</v>
      </c>
      <c r="K1631">
        <f>IF(xd[[#This Row],[kolejnosc/heur]]="hamm",xd[[#This Row],[Kolumna1]],0)</f>
        <v>0</v>
      </c>
      <c r="L1631">
        <f t="shared" si="51"/>
        <v>0</v>
      </c>
    </row>
    <row r="1632" spans="1:12">
      <c r="A1632">
        <v>5</v>
      </c>
      <c r="B1632">
        <v>51</v>
      </c>
      <c r="C1632" s="1" t="s">
        <v>21</v>
      </c>
      <c r="D1632" s="1" t="s">
        <v>5</v>
      </c>
      <c r="E1632">
        <v>19</v>
      </c>
      <c r="F1632">
        <v>1620461</v>
      </c>
      <c r="G1632">
        <v>760586</v>
      </c>
      <c r="H1632">
        <v>20</v>
      </c>
      <c r="I1632" s="1" t="s">
        <v>1598</v>
      </c>
      <c r="J1632">
        <f t="shared" si="50"/>
        <v>2651.5940000000001</v>
      </c>
      <c r="K1632">
        <f>IF(xd[[#This Row],[kolejnosc/heur]]="hamm",xd[[#This Row],[Kolumna1]],0)</f>
        <v>0</v>
      </c>
      <c r="L1632">
        <f t="shared" si="51"/>
        <v>0</v>
      </c>
    </row>
    <row r="1633" spans="1:12">
      <c r="A1633">
        <v>5</v>
      </c>
      <c r="B1633">
        <v>51</v>
      </c>
      <c r="C1633" s="1" t="s">
        <v>21</v>
      </c>
      <c r="D1633" s="1" t="s">
        <v>7</v>
      </c>
      <c r="E1633">
        <v>15</v>
      </c>
      <c r="F1633">
        <v>3498</v>
      </c>
      <c r="G1633">
        <v>1650</v>
      </c>
      <c r="H1633">
        <v>20</v>
      </c>
      <c r="I1633" s="1" t="s">
        <v>1599</v>
      </c>
      <c r="J1633">
        <f t="shared" si="50"/>
        <v>42.725999999999999</v>
      </c>
      <c r="K1633">
        <f>IF(xd[[#This Row],[kolejnosc/heur]]="hamm",xd[[#This Row],[Kolumna1]],0)</f>
        <v>0</v>
      </c>
      <c r="L1633">
        <f t="shared" si="51"/>
        <v>0</v>
      </c>
    </row>
    <row r="1634" spans="1:12">
      <c r="A1634">
        <v>5</v>
      </c>
      <c r="B1634">
        <v>51</v>
      </c>
      <c r="C1634" s="1" t="s">
        <v>21</v>
      </c>
      <c r="D1634" s="1" t="s">
        <v>9</v>
      </c>
      <c r="E1634">
        <v>17</v>
      </c>
      <c r="F1634">
        <v>325807</v>
      </c>
      <c r="G1634">
        <v>152894</v>
      </c>
      <c r="H1634">
        <v>20</v>
      </c>
      <c r="I1634" s="1" t="s">
        <v>1600</v>
      </c>
      <c r="J1634">
        <f t="shared" si="50"/>
        <v>732.80600000000004</v>
      </c>
      <c r="K1634">
        <f>IF(xd[[#This Row],[kolejnosc/heur]]="hamm",xd[[#This Row],[Kolumna1]],0)</f>
        <v>0</v>
      </c>
      <c r="L1634">
        <f t="shared" si="51"/>
        <v>0</v>
      </c>
    </row>
    <row r="1635" spans="1:12">
      <c r="A1635">
        <v>5</v>
      </c>
      <c r="B1635">
        <v>51</v>
      </c>
      <c r="C1635" s="1" t="s">
        <v>21</v>
      </c>
      <c r="D1635" s="1" t="s">
        <v>11</v>
      </c>
      <c r="E1635">
        <v>17</v>
      </c>
      <c r="F1635">
        <v>544146</v>
      </c>
      <c r="G1635">
        <v>255415</v>
      </c>
      <c r="H1635">
        <v>20</v>
      </c>
      <c r="I1635" s="1" t="s">
        <v>1601</v>
      </c>
      <c r="J1635">
        <f t="shared" si="50"/>
        <v>1053.18</v>
      </c>
      <c r="K1635">
        <f>IF(xd[[#This Row],[kolejnosc/heur]]="hamm",xd[[#This Row],[Kolumna1]],0)</f>
        <v>0</v>
      </c>
      <c r="L1635">
        <f t="shared" si="51"/>
        <v>0</v>
      </c>
    </row>
    <row r="1636" spans="1:12">
      <c r="A1636">
        <v>5</v>
      </c>
      <c r="B1636">
        <v>51</v>
      </c>
      <c r="C1636" s="1" t="s">
        <v>21</v>
      </c>
      <c r="D1636" s="1" t="s">
        <v>13</v>
      </c>
      <c r="E1636">
        <v>19</v>
      </c>
      <c r="F1636">
        <v>1620751</v>
      </c>
      <c r="G1636">
        <v>760724</v>
      </c>
      <c r="H1636">
        <v>20</v>
      </c>
      <c r="I1636" s="1" t="s">
        <v>1602</v>
      </c>
      <c r="J1636">
        <f t="shared" si="50"/>
        <v>2643.87</v>
      </c>
      <c r="K1636">
        <f>IF(xd[[#This Row],[kolejnosc/heur]]="hamm",xd[[#This Row],[Kolumna1]],0)</f>
        <v>0</v>
      </c>
      <c r="L1636">
        <f t="shared" si="51"/>
        <v>0</v>
      </c>
    </row>
    <row r="1637" spans="1:12">
      <c r="A1637">
        <v>5</v>
      </c>
      <c r="B1637">
        <v>51</v>
      </c>
      <c r="C1637" s="1" t="s">
        <v>21</v>
      </c>
      <c r="D1637" s="1" t="s">
        <v>15</v>
      </c>
      <c r="E1637">
        <v>15</v>
      </c>
      <c r="F1637">
        <v>3498</v>
      </c>
      <c r="G1637">
        <v>1650</v>
      </c>
      <c r="H1637">
        <v>20</v>
      </c>
      <c r="I1637" s="1" t="s">
        <v>1603</v>
      </c>
      <c r="J1637">
        <f t="shared" si="50"/>
        <v>40.156999999999996</v>
      </c>
      <c r="K1637">
        <f>IF(xd[[#This Row],[kolejnosc/heur]]="hamm",xd[[#This Row],[Kolumna1]],0)</f>
        <v>0</v>
      </c>
      <c r="L1637">
        <f t="shared" si="51"/>
        <v>0</v>
      </c>
    </row>
    <row r="1638" spans="1:12">
      <c r="A1638">
        <v>5</v>
      </c>
      <c r="B1638">
        <v>51</v>
      </c>
      <c r="C1638" s="1" t="s">
        <v>21</v>
      </c>
      <c r="D1638" s="1" t="s">
        <v>17</v>
      </c>
      <c r="E1638">
        <v>17</v>
      </c>
      <c r="F1638">
        <v>1342059</v>
      </c>
      <c r="G1638">
        <v>630031</v>
      </c>
      <c r="H1638">
        <v>20</v>
      </c>
      <c r="I1638" s="1" t="s">
        <v>1604</v>
      </c>
      <c r="J1638">
        <f t="shared" si="50"/>
        <v>2270.8870000000002</v>
      </c>
      <c r="K1638">
        <f>IF(xd[[#This Row],[kolejnosc/heur]]="hamm",xd[[#This Row],[Kolumna1]],0)</f>
        <v>0</v>
      </c>
      <c r="L1638">
        <f t="shared" si="51"/>
        <v>0</v>
      </c>
    </row>
    <row r="1639" spans="1:12">
      <c r="A1639">
        <v>5</v>
      </c>
      <c r="B1639">
        <v>51</v>
      </c>
      <c r="C1639" s="1" t="s">
        <v>21</v>
      </c>
      <c r="D1639" s="1" t="s">
        <v>19</v>
      </c>
      <c r="E1639">
        <v>19</v>
      </c>
      <c r="F1639">
        <v>1226983</v>
      </c>
      <c r="G1639">
        <v>575932</v>
      </c>
      <c r="H1639">
        <v>20</v>
      </c>
      <c r="I1639" s="1" t="s">
        <v>1605</v>
      </c>
      <c r="J1639">
        <f t="shared" si="50"/>
        <v>2127.0349999999999</v>
      </c>
      <c r="K1639">
        <f>IF(xd[[#This Row],[kolejnosc/heur]]="hamm",xd[[#This Row],[Kolumna1]],0)</f>
        <v>0</v>
      </c>
      <c r="L1639">
        <f t="shared" si="51"/>
        <v>0</v>
      </c>
    </row>
    <row r="1640" spans="1:12">
      <c r="A1640">
        <v>5</v>
      </c>
      <c r="B1640">
        <v>52</v>
      </c>
      <c r="C1640" s="1" t="s">
        <v>0</v>
      </c>
      <c r="D1640" s="1" t="s">
        <v>7151</v>
      </c>
      <c r="E1640">
        <v>5</v>
      </c>
      <c r="F1640">
        <v>7</v>
      </c>
      <c r="G1640">
        <v>16</v>
      </c>
      <c r="H1640">
        <v>5</v>
      </c>
      <c r="I1640" s="1" t="s">
        <v>1606</v>
      </c>
      <c r="J1640">
        <f t="shared" si="50"/>
        <v>12.29</v>
      </c>
      <c r="K1640">
        <f>IF(xd[[#This Row],[kolejnosc/heur]]="hamm",xd[[#This Row],[Kolumna1]],0)</f>
        <v>0</v>
      </c>
      <c r="L1640">
        <f t="shared" si="51"/>
        <v>0</v>
      </c>
    </row>
    <row r="1641" spans="1:12">
      <c r="A1641">
        <v>5</v>
      </c>
      <c r="B1641">
        <v>52</v>
      </c>
      <c r="C1641" s="1" t="s">
        <v>0</v>
      </c>
      <c r="D1641" s="1" t="s">
        <v>7152</v>
      </c>
      <c r="E1641">
        <v>5</v>
      </c>
      <c r="F1641">
        <v>8</v>
      </c>
      <c r="G1641">
        <v>18</v>
      </c>
      <c r="H1641">
        <v>5</v>
      </c>
      <c r="I1641" s="1" t="s">
        <v>1607</v>
      </c>
      <c r="J1641">
        <f t="shared" si="50"/>
        <v>21.024000000000001</v>
      </c>
      <c r="K1641">
        <f>IF(xd[[#This Row],[kolejnosc/heur]]="hamm",xd[[#This Row],[Kolumna1]],0)</f>
        <v>0</v>
      </c>
      <c r="L1641">
        <f t="shared" si="51"/>
        <v>0</v>
      </c>
    </row>
    <row r="1642" spans="1:12">
      <c r="A1642">
        <v>5</v>
      </c>
      <c r="B1642">
        <v>52</v>
      </c>
      <c r="C1642" s="1" t="s">
        <v>4</v>
      </c>
      <c r="D1642" s="1" t="s">
        <v>5</v>
      </c>
      <c r="E1642">
        <v>5</v>
      </c>
      <c r="F1642">
        <v>97</v>
      </c>
      <c r="G1642">
        <v>209</v>
      </c>
      <c r="H1642">
        <v>5</v>
      </c>
      <c r="I1642" s="1" t="s">
        <v>1608</v>
      </c>
      <c r="J1642">
        <f t="shared" si="50"/>
        <v>24.47</v>
      </c>
      <c r="K1642">
        <f>IF(xd[[#This Row],[kolejnosc/heur]]="hamm",xd[[#This Row],[Kolumna1]],0)</f>
        <v>0</v>
      </c>
      <c r="L1642">
        <f t="shared" si="51"/>
        <v>0</v>
      </c>
    </row>
    <row r="1643" spans="1:12">
      <c r="A1643">
        <v>5</v>
      </c>
      <c r="B1643">
        <v>52</v>
      </c>
      <c r="C1643" s="1" t="s">
        <v>4</v>
      </c>
      <c r="D1643" s="1" t="s">
        <v>7</v>
      </c>
      <c r="E1643">
        <v>5</v>
      </c>
      <c r="F1643">
        <v>88</v>
      </c>
      <c r="G1643">
        <v>190</v>
      </c>
      <c r="H1643">
        <v>5</v>
      </c>
      <c r="I1643" s="1" t="s">
        <v>1609</v>
      </c>
      <c r="J1643">
        <f t="shared" si="50"/>
        <v>19.161999999999999</v>
      </c>
      <c r="K1643">
        <f>IF(xd[[#This Row],[kolejnosc/heur]]="hamm",xd[[#This Row],[Kolumna1]],0)</f>
        <v>0</v>
      </c>
      <c r="L1643">
        <f t="shared" si="51"/>
        <v>0</v>
      </c>
    </row>
    <row r="1644" spans="1:12">
      <c r="A1644">
        <v>5</v>
      </c>
      <c r="B1644">
        <v>52</v>
      </c>
      <c r="C1644" s="1" t="s">
        <v>4</v>
      </c>
      <c r="D1644" s="1" t="s">
        <v>9</v>
      </c>
      <c r="E1644">
        <v>5</v>
      </c>
      <c r="F1644">
        <v>91</v>
      </c>
      <c r="G1644">
        <v>191</v>
      </c>
      <c r="H1644">
        <v>5</v>
      </c>
      <c r="I1644" s="1" t="s">
        <v>1610</v>
      </c>
      <c r="J1644">
        <f t="shared" si="50"/>
        <v>24.346</v>
      </c>
      <c r="K1644">
        <f>IF(xd[[#This Row],[kolejnosc/heur]]="hamm",xd[[#This Row],[Kolumna1]],0)</f>
        <v>0</v>
      </c>
      <c r="L1644">
        <f t="shared" si="51"/>
        <v>0</v>
      </c>
    </row>
    <row r="1645" spans="1:12">
      <c r="A1645">
        <v>5</v>
      </c>
      <c r="B1645">
        <v>52</v>
      </c>
      <c r="C1645" s="1" t="s">
        <v>4</v>
      </c>
      <c r="D1645" s="1" t="s">
        <v>11</v>
      </c>
      <c r="E1645">
        <v>5</v>
      </c>
      <c r="F1645">
        <v>91</v>
      </c>
      <c r="G1645">
        <v>191</v>
      </c>
      <c r="H1645">
        <v>5</v>
      </c>
      <c r="I1645" s="1" t="s">
        <v>1611</v>
      </c>
      <c r="J1645">
        <f t="shared" si="50"/>
        <v>19.445</v>
      </c>
      <c r="K1645">
        <f>IF(xd[[#This Row],[kolejnosc/heur]]="hamm",xd[[#This Row],[Kolumna1]],0)</f>
        <v>0</v>
      </c>
      <c r="L1645">
        <f t="shared" si="51"/>
        <v>0</v>
      </c>
    </row>
    <row r="1646" spans="1:12">
      <c r="A1646">
        <v>5</v>
      </c>
      <c r="B1646">
        <v>52</v>
      </c>
      <c r="C1646" s="1" t="s">
        <v>4</v>
      </c>
      <c r="D1646" s="1" t="s">
        <v>13</v>
      </c>
      <c r="E1646">
        <v>5</v>
      </c>
      <c r="F1646">
        <v>97</v>
      </c>
      <c r="G1646">
        <v>209</v>
      </c>
      <c r="H1646">
        <v>5</v>
      </c>
      <c r="I1646" s="1" t="s">
        <v>1612</v>
      </c>
      <c r="J1646">
        <f t="shared" si="50"/>
        <v>23.701000000000001</v>
      </c>
      <c r="K1646">
        <f>IF(xd[[#This Row],[kolejnosc/heur]]="hamm",xd[[#This Row],[Kolumna1]],0)</f>
        <v>0</v>
      </c>
      <c r="L1646">
        <f t="shared" si="51"/>
        <v>0</v>
      </c>
    </row>
    <row r="1647" spans="1:12">
      <c r="A1647">
        <v>5</v>
      </c>
      <c r="B1647">
        <v>52</v>
      </c>
      <c r="C1647" s="1" t="s">
        <v>4</v>
      </c>
      <c r="D1647" s="1" t="s">
        <v>15</v>
      </c>
      <c r="E1647">
        <v>5</v>
      </c>
      <c r="F1647">
        <v>88</v>
      </c>
      <c r="G1647">
        <v>190</v>
      </c>
      <c r="H1647">
        <v>5</v>
      </c>
      <c r="I1647" s="1" t="s">
        <v>1613</v>
      </c>
      <c r="J1647">
        <f t="shared" si="50"/>
        <v>36.945</v>
      </c>
      <c r="K1647">
        <f>IF(xd[[#This Row],[kolejnosc/heur]]="hamm",xd[[#This Row],[Kolumna1]],0)</f>
        <v>0</v>
      </c>
      <c r="L1647">
        <f t="shared" si="51"/>
        <v>0</v>
      </c>
    </row>
    <row r="1648" spans="1:12">
      <c r="A1648">
        <v>5</v>
      </c>
      <c r="B1648">
        <v>52</v>
      </c>
      <c r="C1648" s="1" t="s">
        <v>4</v>
      </c>
      <c r="D1648" s="1" t="s">
        <v>17</v>
      </c>
      <c r="E1648">
        <v>5</v>
      </c>
      <c r="F1648">
        <v>82</v>
      </c>
      <c r="G1648">
        <v>172</v>
      </c>
      <c r="H1648">
        <v>5</v>
      </c>
      <c r="I1648" s="1" t="s">
        <v>1614</v>
      </c>
      <c r="J1648">
        <f t="shared" si="50"/>
        <v>24.064</v>
      </c>
      <c r="K1648">
        <f>IF(xd[[#This Row],[kolejnosc/heur]]="hamm",xd[[#This Row],[Kolumna1]],0)</f>
        <v>0</v>
      </c>
      <c r="L1648">
        <f t="shared" si="51"/>
        <v>0</v>
      </c>
    </row>
    <row r="1649" spans="1:12">
      <c r="A1649">
        <v>5</v>
      </c>
      <c r="B1649">
        <v>52</v>
      </c>
      <c r="C1649" s="1" t="s">
        <v>4</v>
      </c>
      <c r="D1649" s="1" t="s">
        <v>19</v>
      </c>
      <c r="E1649">
        <v>5</v>
      </c>
      <c r="F1649">
        <v>82</v>
      </c>
      <c r="G1649">
        <v>172</v>
      </c>
      <c r="H1649">
        <v>5</v>
      </c>
      <c r="I1649" s="1" t="s">
        <v>1615</v>
      </c>
      <c r="J1649">
        <f t="shared" si="50"/>
        <v>19.827999999999999</v>
      </c>
      <c r="K1649">
        <f>IF(xd[[#This Row],[kolejnosc/heur]]="hamm",xd[[#This Row],[Kolumna1]],0)</f>
        <v>0</v>
      </c>
      <c r="L1649">
        <f t="shared" si="51"/>
        <v>0</v>
      </c>
    </row>
    <row r="1650" spans="1:12">
      <c r="A1650">
        <v>5</v>
      </c>
      <c r="B1650">
        <v>52</v>
      </c>
      <c r="C1650" s="1" t="s">
        <v>21</v>
      </c>
      <c r="D1650" s="1" t="s">
        <v>5</v>
      </c>
      <c r="E1650">
        <v>15</v>
      </c>
      <c r="F1650">
        <v>1278</v>
      </c>
      <c r="G1650">
        <v>601</v>
      </c>
      <c r="H1650">
        <v>20</v>
      </c>
      <c r="I1650" s="1" t="s">
        <v>1616</v>
      </c>
      <c r="J1650">
        <f t="shared" si="50"/>
        <v>25.158999999999999</v>
      </c>
      <c r="K1650">
        <f>IF(xd[[#This Row],[kolejnosc/heur]]="hamm",xd[[#This Row],[Kolumna1]],0)</f>
        <v>0</v>
      </c>
      <c r="L1650">
        <f t="shared" si="51"/>
        <v>0</v>
      </c>
    </row>
    <row r="1651" spans="1:12">
      <c r="A1651">
        <v>5</v>
      </c>
      <c r="B1651">
        <v>52</v>
      </c>
      <c r="C1651" s="1" t="s">
        <v>21</v>
      </c>
      <c r="D1651" s="1" t="s">
        <v>7</v>
      </c>
      <c r="E1651">
        <v>15</v>
      </c>
      <c r="F1651">
        <v>1626455</v>
      </c>
      <c r="G1651">
        <v>763411</v>
      </c>
      <c r="H1651">
        <v>20</v>
      </c>
      <c r="I1651" s="1" t="s">
        <v>1617</v>
      </c>
      <c r="J1651">
        <f t="shared" si="50"/>
        <v>2843.84</v>
      </c>
      <c r="K1651">
        <f>IF(xd[[#This Row],[kolejnosc/heur]]="hamm",xd[[#This Row],[Kolumna1]],0)</f>
        <v>0</v>
      </c>
      <c r="L1651">
        <f t="shared" si="51"/>
        <v>0</v>
      </c>
    </row>
    <row r="1652" spans="1:12">
      <c r="A1652">
        <v>5</v>
      </c>
      <c r="B1652">
        <v>52</v>
      </c>
      <c r="C1652" s="1" t="s">
        <v>21</v>
      </c>
      <c r="D1652" s="1" t="s">
        <v>9</v>
      </c>
      <c r="E1652">
        <v>19</v>
      </c>
      <c r="F1652">
        <v>1226879</v>
      </c>
      <c r="G1652">
        <v>575883</v>
      </c>
      <c r="H1652">
        <v>20</v>
      </c>
      <c r="I1652" s="1" t="s">
        <v>1618</v>
      </c>
      <c r="J1652">
        <f t="shared" si="50"/>
        <v>2091.8919999999998</v>
      </c>
      <c r="K1652">
        <f>IF(xd[[#This Row],[kolejnosc/heur]]="hamm",xd[[#This Row],[Kolumna1]],0)</f>
        <v>0</v>
      </c>
      <c r="L1652">
        <f t="shared" si="51"/>
        <v>0</v>
      </c>
    </row>
    <row r="1653" spans="1:12">
      <c r="A1653">
        <v>5</v>
      </c>
      <c r="B1653">
        <v>52</v>
      </c>
      <c r="C1653" s="1" t="s">
        <v>21</v>
      </c>
      <c r="D1653" s="1" t="s">
        <v>11</v>
      </c>
      <c r="E1653">
        <v>19</v>
      </c>
      <c r="F1653">
        <v>1691230</v>
      </c>
      <c r="G1653">
        <v>793793</v>
      </c>
      <c r="H1653">
        <v>20</v>
      </c>
      <c r="I1653" s="1" t="s">
        <v>1619</v>
      </c>
      <c r="J1653">
        <f t="shared" si="50"/>
        <v>2851.33</v>
      </c>
      <c r="K1653">
        <f>IF(xd[[#This Row],[kolejnosc/heur]]="hamm",xd[[#This Row],[Kolumna1]],0)</f>
        <v>0</v>
      </c>
      <c r="L1653">
        <f t="shared" si="51"/>
        <v>0</v>
      </c>
    </row>
    <row r="1654" spans="1:12">
      <c r="A1654">
        <v>5</v>
      </c>
      <c r="B1654">
        <v>52</v>
      </c>
      <c r="C1654" s="1" t="s">
        <v>21</v>
      </c>
      <c r="D1654" s="1" t="s">
        <v>13</v>
      </c>
      <c r="E1654">
        <v>15</v>
      </c>
      <c r="F1654">
        <v>1278</v>
      </c>
      <c r="G1654">
        <v>601</v>
      </c>
      <c r="H1654">
        <v>20</v>
      </c>
      <c r="I1654" s="1" t="s">
        <v>1620</v>
      </c>
      <c r="J1654">
        <f t="shared" si="50"/>
        <v>25.584</v>
      </c>
      <c r="K1654">
        <f>IF(xd[[#This Row],[kolejnosc/heur]]="hamm",xd[[#This Row],[Kolumna1]],0)</f>
        <v>0</v>
      </c>
      <c r="L1654">
        <f t="shared" si="51"/>
        <v>0</v>
      </c>
    </row>
    <row r="1655" spans="1:12">
      <c r="A1655">
        <v>5</v>
      </c>
      <c r="B1655">
        <v>52</v>
      </c>
      <c r="C1655" s="1" t="s">
        <v>21</v>
      </c>
      <c r="D1655" s="1" t="s">
        <v>15</v>
      </c>
      <c r="E1655">
        <v>15</v>
      </c>
      <c r="F1655">
        <v>1626455</v>
      </c>
      <c r="G1655">
        <v>763411</v>
      </c>
      <c r="H1655">
        <v>20</v>
      </c>
      <c r="I1655" s="1" t="s">
        <v>1621</v>
      </c>
      <c r="J1655">
        <f t="shared" si="50"/>
        <v>2769.991</v>
      </c>
      <c r="K1655">
        <f>IF(xd[[#This Row],[kolejnosc/heur]]="hamm",xd[[#This Row],[Kolumna1]],0)</f>
        <v>0</v>
      </c>
      <c r="L1655">
        <f t="shared" si="51"/>
        <v>0</v>
      </c>
    </row>
    <row r="1656" spans="1:12">
      <c r="A1656">
        <v>5</v>
      </c>
      <c r="B1656">
        <v>52</v>
      </c>
      <c r="C1656" s="1" t="s">
        <v>21</v>
      </c>
      <c r="D1656" s="1" t="s">
        <v>17</v>
      </c>
      <c r="E1656">
        <v>19</v>
      </c>
      <c r="F1656">
        <v>543911</v>
      </c>
      <c r="G1656">
        <v>255307</v>
      </c>
      <c r="H1656">
        <v>20</v>
      </c>
      <c r="I1656" s="1" t="s">
        <v>1622</v>
      </c>
      <c r="J1656">
        <f t="shared" si="50"/>
        <v>1023.943</v>
      </c>
      <c r="K1656">
        <f>IF(xd[[#This Row],[kolejnosc/heur]]="hamm",xd[[#This Row],[Kolumna1]],0)</f>
        <v>0</v>
      </c>
      <c r="L1656">
        <f t="shared" si="51"/>
        <v>0</v>
      </c>
    </row>
    <row r="1657" spans="1:12">
      <c r="A1657">
        <v>5</v>
      </c>
      <c r="B1657">
        <v>52</v>
      </c>
      <c r="C1657" s="1" t="s">
        <v>21</v>
      </c>
      <c r="D1657" s="1" t="s">
        <v>19</v>
      </c>
      <c r="E1657">
        <v>19</v>
      </c>
      <c r="F1657">
        <v>325931</v>
      </c>
      <c r="G1657">
        <v>152951</v>
      </c>
      <c r="H1657">
        <v>20</v>
      </c>
      <c r="I1657" s="1" t="s">
        <v>1623</v>
      </c>
      <c r="J1657">
        <f t="shared" si="50"/>
        <v>659.64</v>
      </c>
      <c r="K1657">
        <f>IF(xd[[#This Row],[kolejnosc/heur]]="hamm",xd[[#This Row],[Kolumna1]],0)</f>
        <v>0</v>
      </c>
      <c r="L1657">
        <f t="shared" si="51"/>
        <v>0</v>
      </c>
    </row>
    <row r="1658" spans="1:12">
      <c r="A1658">
        <v>5</v>
      </c>
      <c r="B1658">
        <v>53</v>
      </c>
      <c r="C1658" s="1" t="s">
        <v>0</v>
      </c>
      <c r="D1658" s="1" t="s">
        <v>7151</v>
      </c>
      <c r="E1658">
        <v>5</v>
      </c>
      <c r="F1658">
        <v>5</v>
      </c>
      <c r="G1658">
        <v>10</v>
      </c>
      <c r="H1658">
        <v>5</v>
      </c>
      <c r="I1658" s="1" t="s">
        <v>1624</v>
      </c>
      <c r="J1658">
        <f t="shared" si="50"/>
        <v>12.427</v>
      </c>
      <c r="K1658">
        <f>IF(xd[[#This Row],[kolejnosc/heur]]="hamm",xd[[#This Row],[Kolumna1]],0)</f>
        <v>0</v>
      </c>
      <c r="L1658">
        <f t="shared" si="51"/>
        <v>0</v>
      </c>
    </row>
    <row r="1659" spans="1:12">
      <c r="A1659">
        <v>5</v>
      </c>
      <c r="B1659">
        <v>53</v>
      </c>
      <c r="C1659" s="1" t="s">
        <v>0</v>
      </c>
      <c r="D1659" s="1" t="s">
        <v>7152</v>
      </c>
      <c r="E1659">
        <v>5</v>
      </c>
      <c r="F1659">
        <v>5</v>
      </c>
      <c r="G1659">
        <v>10</v>
      </c>
      <c r="H1659">
        <v>5</v>
      </c>
      <c r="I1659" s="1" t="s">
        <v>1625</v>
      </c>
      <c r="J1659">
        <f t="shared" si="50"/>
        <v>16.823</v>
      </c>
      <c r="K1659">
        <f>IF(xd[[#This Row],[kolejnosc/heur]]="hamm",xd[[#This Row],[Kolumna1]],0)</f>
        <v>0</v>
      </c>
      <c r="L1659">
        <f t="shared" si="51"/>
        <v>0</v>
      </c>
    </row>
    <row r="1660" spans="1:12">
      <c r="A1660">
        <v>5</v>
      </c>
      <c r="B1660">
        <v>53</v>
      </c>
      <c r="C1660" s="1" t="s">
        <v>4</v>
      </c>
      <c r="D1660" s="1" t="s">
        <v>5</v>
      </c>
      <c r="E1660">
        <v>5</v>
      </c>
      <c r="F1660">
        <v>57</v>
      </c>
      <c r="G1660">
        <v>123</v>
      </c>
      <c r="H1660">
        <v>5</v>
      </c>
      <c r="I1660" s="1" t="s">
        <v>1626</v>
      </c>
      <c r="J1660">
        <f t="shared" si="50"/>
        <v>16.57</v>
      </c>
      <c r="K1660">
        <f>IF(xd[[#This Row],[kolejnosc/heur]]="hamm",xd[[#This Row],[Kolumna1]],0)</f>
        <v>0</v>
      </c>
      <c r="L1660">
        <f t="shared" si="51"/>
        <v>0</v>
      </c>
    </row>
    <row r="1661" spans="1:12">
      <c r="A1661">
        <v>5</v>
      </c>
      <c r="B1661">
        <v>53</v>
      </c>
      <c r="C1661" s="1" t="s">
        <v>4</v>
      </c>
      <c r="D1661" s="1" t="s">
        <v>7</v>
      </c>
      <c r="E1661">
        <v>5</v>
      </c>
      <c r="F1661">
        <v>57</v>
      </c>
      <c r="G1661">
        <v>123</v>
      </c>
      <c r="H1661">
        <v>5</v>
      </c>
      <c r="I1661" s="1" t="s">
        <v>1627</v>
      </c>
      <c r="J1661">
        <f t="shared" si="50"/>
        <v>16.847999999999999</v>
      </c>
      <c r="K1661">
        <f>IF(xd[[#This Row],[kolejnosc/heur]]="hamm",xd[[#This Row],[Kolumna1]],0)</f>
        <v>0</v>
      </c>
      <c r="L1661">
        <f t="shared" si="51"/>
        <v>0</v>
      </c>
    </row>
    <row r="1662" spans="1:12">
      <c r="A1662">
        <v>5</v>
      </c>
      <c r="B1662">
        <v>53</v>
      </c>
      <c r="C1662" s="1" t="s">
        <v>4</v>
      </c>
      <c r="D1662" s="1" t="s">
        <v>9</v>
      </c>
      <c r="E1662">
        <v>5</v>
      </c>
      <c r="F1662">
        <v>73</v>
      </c>
      <c r="G1662">
        <v>161</v>
      </c>
      <c r="H1662">
        <v>5</v>
      </c>
      <c r="I1662" s="1" t="s">
        <v>1628</v>
      </c>
      <c r="J1662">
        <f t="shared" si="50"/>
        <v>19.603999999999999</v>
      </c>
      <c r="K1662">
        <f>IF(xd[[#This Row],[kolejnosc/heur]]="hamm",xd[[#This Row],[Kolumna1]],0)</f>
        <v>0</v>
      </c>
      <c r="L1662">
        <f t="shared" si="51"/>
        <v>0</v>
      </c>
    </row>
    <row r="1663" spans="1:12">
      <c r="A1663">
        <v>5</v>
      </c>
      <c r="B1663">
        <v>53</v>
      </c>
      <c r="C1663" s="1" t="s">
        <v>4</v>
      </c>
      <c r="D1663" s="1" t="s">
        <v>11</v>
      </c>
      <c r="E1663">
        <v>5</v>
      </c>
      <c r="F1663">
        <v>122</v>
      </c>
      <c r="G1663">
        <v>258</v>
      </c>
      <c r="H1663">
        <v>5</v>
      </c>
      <c r="I1663" s="1" t="s">
        <v>1629</v>
      </c>
      <c r="J1663">
        <f t="shared" si="50"/>
        <v>22.225000000000001</v>
      </c>
      <c r="K1663">
        <f>IF(xd[[#This Row],[kolejnosc/heur]]="hamm",xd[[#This Row],[Kolumna1]],0)</f>
        <v>0</v>
      </c>
      <c r="L1663">
        <f t="shared" si="51"/>
        <v>0</v>
      </c>
    </row>
    <row r="1664" spans="1:12">
      <c r="A1664">
        <v>5</v>
      </c>
      <c r="B1664">
        <v>53</v>
      </c>
      <c r="C1664" s="1" t="s">
        <v>4</v>
      </c>
      <c r="D1664" s="1" t="s">
        <v>13</v>
      </c>
      <c r="E1664">
        <v>5</v>
      </c>
      <c r="F1664">
        <v>106</v>
      </c>
      <c r="G1664">
        <v>220</v>
      </c>
      <c r="H1664">
        <v>5</v>
      </c>
      <c r="I1664" s="1" t="s">
        <v>1630</v>
      </c>
      <c r="J1664">
        <f t="shared" si="50"/>
        <v>20.603999999999999</v>
      </c>
      <c r="K1664">
        <f>IF(xd[[#This Row],[kolejnosc/heur]]="hamm",xd[[#This Row],[Kolumna1]],0)</f>
        <v>0</v>
      </c>
      <c r="L1664">
        <f t="shared" si="51"/>
        <v>0</v>
      </c>
    </row>
    <row r="1665" spans="1:12">
      <c r="A1665">
        <v>5</v>
      </c>
      <c r="B1665">
        <v>53</v>
      </c>
      <c r="C1665" s="1" t="s">
        <v>4</v>
      </c>
      <c r="D1665" s="1" t="s">
        <v>15</v>
      </c>
      <c r="E1665">
        <v>5</v>
      </c>
      <c r="F1665">
        <v>106</v>
      </c>
      <c r="G1665">
        <v>220</v>
      </c>
      <c r="H1665">
        <v>5</v>
      </c>
      <c r="I1665" s="1" t="s">
        <v>1631</v>
      </c>
      <c r="J1665">
        <f t="shared" si="50"/>
        <v>36.64</v>
      </c>
      <c r="K1665">
        <f>IF(xd[[#This Row],[kolejnosc/heur]]="hamm",xd[[#This Row],[Kolumna1]],0)</f>
        <v>0</v>
      </c>
      <c r="L1665">
        <f t="shared" si="51"/>
        <v>0</v>
      </c>
    </row>
    <row r="1666" spans="1:12">
      <c r="A1666">
        <v>5</v>
      </c>
      <c r="B1666">
        <v>53</v>
      </c>
      <c r="C1666" s="1" t="s">
        <v>4</v>
      </c>
      <c r="D1666" s="1" t="s">
        <v>17</v>
      </c>
      <c r="E1666">
        <v>5</v>
      </c>
      <c r="F1666">
        <v>73</v>
      </c>
      <c r="G1666">
        <v>161</v>
      </c>
      <c r="H1666">
        <v>5</v>
      </c>
      <c r="I1666" s="1" t="s">
        <v>1632</v>
      </c>
      <c r="J1666">
        <f t="shared" ref="J1666:J1729" si="52">_xlfn.NUMBERVALUE(REPLACE(I1666,SEARCH(".",I1666),1,","))</f>
        <v>18.027000000000001</v>
      </c>
      <c r="K1666">
        <f>IF(xd[[#This Row],[kolejnosc/heur]]="hamm",xd[[#This Row],[Kolumna1]],0)</f>
        <v>0</v>
      </c>
      <c r="L1666">
        <f t="shared" si="51"/>
        <v>0</v>
      </c>
    </row>
    <row r="1667" spans="1:12">
      <c r="A1667">
        <v>5</v>
      </c>
      <c r="B1667">
        <v>53</v>
      </c>
      <c r="C1667" s="1" t="s">
        <v>4</v>
      </c>
      <c r="D1667" s="1" t="s">
        <v>19</v>
      </c>
      <c r="E1667">
        <v>5</v>
      </c>
      <c r="F1667">
        <v>122</v>
      </c>
      <c r="G1667">
        <v>258</v>
      </c>
      <c r="H1667">
        <v>5</v>
      </c>
      <c r="I1667" s="1" t="s">
        <v>1633</v>
      </c>
      <c r="J1667">
        <f t="shared" si="52"/>
        <v>24.806999999999999</v>
      </c>
      <c r="K1667">
        <f>IF(xd[[#This Row],[kolejnosc/heur]]="hamm",xd[[#This Row],[Kolumna1]],0)</f>
        <v>0</v>
      </c>
      <c r="L1667">
        <f t="shared" ref="L1667:L1730" si="53">IF(K1667&lt;&gt;0,1,0)</f>
        <v>0</v>
      </c>
    </row>
    <row r="1668" spans="1:12">
      <c r="A1668">
        <v>5</v>
      </c>
      <c r="B1668">
        <v>53</v>
      </c>
      <c r="C1668" s="1" t="s">
        <v>21</v>
      </c>
      <c r="D1668" s="1" t="s">
        <v>5</v>
      </c>
      <c r="E1668">
        <v>5</v>
      </c>
      <c r="F1668">
        <v>11</v>
      </c>
      <c r="G1668">
        <v>6</v>
      </c>
      <c r="H1668">
        <v>5</v>
      </c>
      <c r="I1668" s="1" t="s">
        <v>1445</v>
      </c>
      <c r="J1668">
        <f t="shared" si="52"/>
        <v>12.253</v>
      </c>
      <c r="K1668">
        <f>IF(xd[[#This Row],[kolejnosc/heur]]="hamm",xd[[#This Row],[Kolumna1]],0)</f>
        <v>0</v>
      </c>
      <c r="L1668">
        <f t="shared" si="53"/>
        <v>0</v>
      </c>
    </row>
    <row r="1669" spans="1:12">
      <c r="A1669">
        <v>5</v>
      </c>
      <c r="B1669">
        <v>53</v>
      </c>
      <c r="C1669" s="1" t="s">
        <v>21</v>
      </c>
      <c r="D1669" s="1" t="s">
        <v>7</v>
      </c>
      <c r="E1669">
        <v>5</v>
      </c>
      <c r="F1669">
        <v>11</v>
      </c>
      <c r="G1669">
        <v>6</v>
      </c>
      <c r="H1669">
        <v>5</v>
      </c>
      <c r="I1669" s="1" t="s">
        <v>1634</v>
      </c>
      <c r="J1669">
        <f t="shared" si="52"/>
        <v>12.635</v>
      </c>
      <c r="K1669">
        <f>IF(xd[[#This Row],[kolejnosc/heur]]="hamm",xd[[#This Row],[Kolumna1]],0)</f>
        <v>0</v>
      </c>
      <c r="L1669">
        <f t="shared" si="53"/>
        <v>0</v>
      </c>
    </row>
    <row r="1670" spans="1:12">
      <c r="A1670">
        <v>5</v>
      </c>
      <c r="B1670">
        <v>53</v>
      </c>
      <c r="C1670" s="1" t="s">
        <v>21</v>
      </c>
      <c r="D1670" s="1" t="s">
        <v>9</v>
      </c>
      <c r="E1670">
        <v>17</v>
      </c>
      <c r="F1670">
        <v>669</v>
      </c>
      <c r="G1670">
        <v>319</v>
      </c>
      <c r="H1670">
        <v>20</v>
      </c>
      <c r="I1670" s="1" t="s">
        <v>1635</v>
      </c>
      <c r="J1670">
        <f t="shared" si="52"/>
        <v>24.95</v>
      </c>
      <c r="K1670">
        <f>IF(xd[[#This Row],[kolejnosc/heur]]="hamm",xd[[#This Row],[Kolumna1]],0)</f>
        <v>0</v>
      </c>
      <c r="L1670">
        <f t="shared" si="53"/>
        <v>0</v>
      </c>
    </row>
    <row r="1671" spans="1:12">
      <c r="A1671">
        <v>5</v>
      </c>
      <c r="B1671">
        <v>53</v>
      </c>
      <c r="C1671" s="1" t="s">
        <v>21</v>
      </c>
      <c r="D1671" s="1" t="s">
        <v>11</v>
      </c>
      <c r="E1671">
        <v>17</v>
      </c>
      <c r="F1671">
        <v>1624213</v>
      </c>
      <c r="G1671">
        <v>762350</v>
      </c>
      <c r="H1671">
        <v>20</v>
      </c>
      <c r="I1671" s="1" t="s">
        <v>1636</v>
      </c>
      <c r="J1671">
        <f t="shared" si="52"/>
        <v>2652.0859999999998</v>
      </c>
      <c r="K1671">
        <f>IF(xd[[#This Row],[kolejnosc/heur]]="hamm",xd[[#This Row],[Kolumna1]],0)</f>
        <v>0</v>
      </c>
      <c r="L1671">
        <f t="shared" si="53"/>
        <v>0</v>
      </c>
    </row>
    <row r="1672" spans="1:12">
      <c r="A1672">
        <v>5</v>
      </c>
      <c r="B1672">
        <v>53</v>
      </c>
      <c r="C1672" s="1" t="s">
        <v>21</v>
      </c>
      <c r="D1672" s="1" t="s">
        <v>13</v>
      </c>
      <c r="E1672">
        <v>19</v>
      </c>
      <c r="F1672">
        <v>2838273</v>
      </c>
      <c r="G1672">
        <v>1332417</v>
      </c>
      <c r="H1672">
        <v>20</v>
      </c>
      <c r="I1672" s="1" t="s">
        <v>1637</v>
      </c>
      <c r="J1672">
        <f t="shared" si="52"/>
        <v>4366.5219999999999</v>
      </c>
      <c r="K1672">
        <f>IF(xd[[#This Row],[kolejnosc/heur]]="hamm",xd[[#This Row],[Kolumna1]],0)</f>
        <v>0</v>
      </c>
      <c r="L1672">
        <f t="shared" si="53"/>
        <v>0</v>
      </c>
    </row>
    <row r="1673" spans="1:12">
      <c r="A1673">
        <v>5</v>
      </c>
      <c r="B1673">
        <v>53</v>
      </c>
      <c r="C1673" s="1" t="s">
        <v>21</v>
      </c>
      <c r="D1673" s="1" t="s">
        <v>15</v>
      </c>
      <c r="E1673">
        <v>19</v>
      </c>
      <c r="F1673">
        <v>2575730</v>
      </c>
      <c r="G1673">
        <v>1209221</v>
      </c>
      <c r="H1673">
        <v>20</v>
      </c>
      <c r="I1673" s="1" t="s">
        <v>1638</v>
      </c>
      <c r="J1673">
        <f t="shared" si="52"/>
        <v>4076.77</v>
      </c>
      <c r="K1673">
        <f>IF(xd[[#This Row],[kolejnosc/heur]]="hamm",xd[[#This Row],[Kolumna1]],0)</f>
        <v>0</v>
      </c>
      <c r="L1673">
        <f t="shared" si="53"/>
        <v>0</v>
      </c>
    </row>
    <row r="1674" spans="1:12">
      <c r="A1674">
        <v>5</v>
      </c>
      <c r="B1674">
        <v>53</v>
      </c>
      <c r="C1674" s="1" t="s">
        <v>21</v>
      </c>
      <c r="D1674" s="1" t="s">
        <v>17</v>
      </c>
      <c r="E1674">
        <v>17</v>
      </c>
      <c r="F1674">
        <v>669</v>
      </c>
      <c r="G1674">
        <v>319</v>
      </c>
      <c r="H1674">
        <v>20</v>
      </c>
      <c r="I1674" s="1" t="s">
        <v>1639</v>
      </c>
      <c r="J1674">
        <f t="shared" si="52"/>
        <v>21.649000000000001</v>
      </c>
      <c r="K1674">
        <f>IF(xd[[#This Row],[kolejnosc/heur]]="hamm",xd[[#This Row],[Kolumna1]],0)</f>
        <v>0</v>
      </c>
      <c r="L1674">
        <f t="shared" si="53"/>
        <v>0</v>
      </c>
    </row>
    <row r="1675" spans="1:12">
      <c r="A1675">
        <v>5</v>
      </c>
      <c r="B1675">
        <v>53</v>
      </c>
      <c r="C1675" s="1" t="s">
        <v>21</v>
      </c>
      <c r="D1675" s="1" t="s">
        <v>19</v>
      </c>
      <c r="E1675">
        <v>17</v>
      </c>
      <c r="F1675">
        <v>1624213</v>
      </c>
      <c r="G1675">
        <v>762350</v>
      </c>
      <c r="H1675">
        <v>20</v>
      </c>
      <c r="I1675" s="1" t="s">
        <v>1640</v>
      </c>
      <c r="J1675">
        <f t="shared" si="52"/>
        <v>2677.846</v>
      </c>
      <c r="K1675">
        <f>IF(xd[[#This Row],[kolejnosc/heur]]="hamm",xd[[#This Row],[Kolumna1]],0)</f>
        <v>0</v>
      </c>
      <c r="L1675">
        <f t="shared" si="53"/>
        <v>0</v>
      </c>
    </row>
    <row r="1676" spans="1:12">
      <c r="A1676">
        <v>5</v>
      </c>
      <c r="B1676">
        <v>54</v>
      </c>
      <c r="C1676" s="1" t="s">
        <v>0</v>
      </c>
      <c r="D1676" s="1" t="s">
        <v>7151</v>
      </c>
      <c r="E1676">
        <v>5</v>
      </c>
      <c r="F1676">
        <v>5</v>
      </c>
      <c r="G1676">
        <v>11</v>
      </c>
      <c r="H1676">
        <v>5</v>
      </c>
      <c r="I1676" s="1" t="s">
        <v>1641</v>
      </c>
      <c r="J1676">
        <f t="shared" si="52"/>
        <v>13.253</v>
      </c>
      <c r="K1676">
        <f>IF(xd[[#This Row],[kolejnosc/heur]]="hamm",xd[[#This Row],[Kolumna1]],0)</f>
        <v>0</v>
      </c>
      <c r="L1676">
        <f t="shared" si="53"/>
        <v>0</v>
      </c>
    </row>
    <row r="1677" spans="1:12">
      <c r="A1677">
        <v>5</v>
      </c>
      <c r="B1677">
        <v>54</v>
      </c>
      <c r="C1677" s="1" t="s">
        <v>0</v>
      </c>
      <c r="D1677" s="1" t="s">
        <v>7152</v>
      </c>
      <c r="E1677">
        <v>5</v>
      </c>
      <c r="F1677">
        <v>5</v>
      </c>
      <c r="G1677">
        <v>11</v>
      </c>
      <c r="H1677">
        <v>5</v>
      </c>
      <c r="I1677" s="1" t="s">
        <v>1642</v>
      </c>
      <c r="J1677">
        <f t="shared" si="52"/>
        <v>17.408999999999999</v>
      </c>
      <c r="K1677">
        <f>IF(xd[[#This Row],[kolejnosc/heur]]="hamm",xd[[#This Row],[Kolumna1]],0)</f>
        <v>0</v>
      </c>
      <c r="L1677">
        <f t="shared" si="53"/>
        <v>0</v>
      </c>
    </row>
    <row r="1678" spans="1:12">
      <c r="A1678">
        <v>5</v>
      </c>
      <c r="B1678">
        <v>54</v>
      </c>
      <c r="C1678" s="1" t="s">
        <v>4</v>
      </c>
      <c r="D1678" s="1" t="s">
        <v>5</v>
      </c>
      <c r="E1678">
        <v>5</v>
      </c>
      <c r="F1678">
        <v>114</v>
      </c>
      <c r="G1678">
        <v>243</v>
      </c>
      <c r="H1678">
        <v>5</v>
      </c>
      <c r="I1678" s="1" t="s">
        <v>1607</v>
      </c>
      <c r="J1678">
        <f t="shared" si="52"/>
        <v>21.024000000000001</v>
      </c>
      <c r="K1678">
        <f>IF(xd[[#This Row],[kolejnosc/heur]]="hamm",xd[[#This Row],[Kolumna1]],0)</f>
        <v>0</v>
      </c>
      <c r="L1678">
        <f t="shared" si="53"/>
        <v>0</v>
      </c>
    </row>
    <row r="1679" spans="1:12">
      <c r="A1679">
        <v>5</v>
      </c>
      <c r="B1679">
        <v>54</v>
      </c>
      <c r="C1679" s="1" t="s">
        <v>4</v>
      </c>
      <c r="D1679" s="1" t="s">
        <v>7</v>
      </c>
      <c r="E1679">
        <v>5</v>
      </c>
      <c r="F1679">
        <v>139</v>
      </c>
      <c r="G1679">
        <v>298</v>
      </c>
      <c r="H1679">
        <v>5</v>
      </c>
      <c r="I1679" s="1" t="s">
        <v>1208</v>
      </c>
      <c r="J1679">
        <f t="shared" si="52"/>
        <v>25.280999999999999</v>
      </c>
      <c r="K1679">
        <f>IF(xd[[#This Row],[kolejnosc/heur]]="hamm",xd[[#This Row],[Kolumna1]],0)</f>
        <v>0</v>
      </c>
      <c r="L1679">
        <f t="shared" si="53"/>
        <v>0</v>
      </c>
    </row>
    <row r="1680" spans="1:12">
      <c r="A1680">
        <v>5</v>
      </c>
      <c r="B1680">
        <v>54</v>
      </c>
      <c r="C1680" s="1" t="s">
        <v>4</v>
      </c>
      <c r="D1680" s="1" t="s">
        <v>9</v>
      </c>
      <c r="E1680">
        <v>5</v>
      </c>
      <c r="F1680">
        <v>88</v>
      </c>
      <c r="G1680">
        <v>187</v>
      </c>
      <c r="H1680">
        <v>5</v>
      </c>
      <c r="I1680" s="1" t="s">
        <v>1643</v>
      </c>
      <c r="J1680">
        <f t="shared" si="52"/>
        <v>18.922999999999998</v>
      </c>
      <c r="K1680">
        <f>IF(xd[[#This Row],[kolejnosc/heur]]="hamm",xd[[#This Row],[Kolumna1]],0)</f>
        <v>0</v>
      </c>
      <c r="L1680">
        <f t="shared" si="53"/>
        <v>0</v>
      </c>
    </row>
    <row r="1681" spans="1:12">
      <c r="A1681">
        <v>5</v>
      </c>
      <c r="B1681">
        <v>54</v>
      </c>
      <c r="C1681" s="1" t="s">
        <v>4</v>
      </c>
      <c r="D1681" s="1" t="s">
        <v>11</v>
      </c>
      <c r="E1681">
        <v>5</v>
      </c>
      <c r="F1681">
        <v>88</v>
      </c>
      <c r="G1681">
        <v>187</v>
      </c>
      <c r="H1681">
        <v>5</v>
      </c>
      <c r="I1681" s="1" t="s">
        <v>1644</v>
      </c>
      <c r="J1681">
        <f t="shared" si="52"/>
        <v>20.634</v>
      </c>
      <c r="K1681">
        <f>IF(xd[[#This Row],[kolejnosc/heur]]="hamm",xd[[#This Row],[Kolumna1]],0)</f>
        <v>0</v>
      </c>
      <c r="L1681">
        <f t="shared" si="53"/>
        <v>0</v>
      </c>
    </row>
    <row r="1682" spans="1:12">
      <c r="A1682">
        <v>5</v>
      </c>
      <c r="B1682">
        <v>54</v>
      </c>
      <c r="C1682" s="1" t="s">
        <v>4</v>
      </c>
      <c r="D1682" s="1" t="s">
        <v>13</v>
      </c>
      <c r="E1682">
        <v>5</v>
      </c>
      <c r="F1682">
        <v>114</v>
      </c>
      <c r="G1682">
        <v>243</v>
      </c>
      <c r="H1682">
        <v>5</v>
      </c>
      <c r="I1682" s="1" t="s">
        <v>1645</v>
      </c>
      <c r="J1682">
        <f t="shared" si="52"/>
        <v>22.288</v>
      </c>
      <c r="K1682">
        <f>IF(xd[[#This Row],[kolejnosc/heur]]="hamm",xd[[#This Row],[Kolumna1]],0)</f>
        <v>0</v>
      </c>
      <c r="L1682">
        <f t="shared" si="53"/>
        <v>0</v>
      </c>
    </row>
    <row r="1683" spans="1:12">
      <c r="A1683">
        <v>5</v>
      </c>
      <c r="B1683">
        <v>54</v>
      </c>
      <c r="C1683" s="1" t="s">
        <v>4</v>
      </c>
      <c r="D1683" s="1" t="s">
        <v>15</v>
      </c>
      <c r="E1683">
        <v>5</v>
      </c>
      <c r="F1683">
        <v>139</v>
      </c>
      <c r="G1683">
        <v>298</v>
      </c>
      <c r="H1683">
        <v>5</v>
      </c>
      <c r="I1683" s="1" t="s">
        <v>1646</v>
      </c>
      <c r="J1683">
        <f t="shared" si="52"/>
        <v>80.613</v>
      </c>
      <c r="K1683">
        <f>IF(xd[[#This Row],[kolejnosc/heur]]="hamm",xd[[#This Row],[Kolumna1]],0)</f>
        <v>0</v>
      </c>
      <c r="L1683">
        <f t="shared" si="53"/>
        <v>0</v>
      </c>
    </row>
    <row r="1684" spans="1:12">
      <c r="A1684">
        <v>5</v>
      </c>
      <c r="B1684">
        <v>54</v>
      </c>
      <c r="C1684" s="1" t="s">
        <v>4</v>
      </c>
      <c r="D1684" s="1" t="s">
        <v>17</v>
      </c>
      <c r="E1684">
        <v>5</v>
      </c>
      <c r="F1684">
        <v>113</v>
      </c>
      <c r="G1684">
        <v>242</v>
      </c>
      <c r="H1684">
        <v>5</v>
      </c>
      <c r="I1684" s="1" t="s">
        <v>1647</v>
      </c>
      <c r="J1684">
        <f t="shared" si="52"/>
        <v>24.745000000000001</v>
      </c>
      <c r="K1684">
        <f>IF(xd[[#This Row],[kolejnosc/heur]]="hamm",xd[[#This Row],[Kolumna1]],0)</f>
        <v>0</v>
      </c>
      <c r="L1684">
        <f t="shared" si="53"/>
        <v>0</v>
      </c>
    </row>
    <row r="1685" spans="1:12">
      <c r="A1685">
        <v>5</v>
      </c>
      <c r="B1685">
        <v>54</v>
      </c>
      <c r="C1685" s="1" t="s">
        <v>4</v>
      </c>
      <c r="D1685" s="1" t="s">
        <v>19</v>
      </c>
      <c r="E1685">
        <v>5</v>
      </c>
      <c r="F1685">
        <v>113</v>
      </c>
      <c r="G1685">
        <v>242</v>
      </c>
      <c r="H1685">
        <v>5</v>
      </c>
      <c r="I1685" s="1" t="s">
        <v>1648</v>
      </c>
      <c r="J1685">
        <f t="shared" si="52"/>
        <v>23.172000000000001</v>
      </c>
      <c r="K1685">
        <f>IF(xd[[#This Row],[kolejnosc/heur]]="hamm",xd[[#This Row],[Kolumna1]],0)</f>
        <v>0</v>
      </c>
      <c r="L1685">
        <f t="shared" si="53"/>
        <v>0</v>
      </c>
    </row>
    <row r="1686" spans="1:12">
      <c r="A1686">
        <v>5</v>
      </c>
      <c r="B1686">
        <v>54</v>
      </c>
      <c r="C1686" s="1" t="s">
        <v>21</v>
      </c>
      <c r="D1686" s="1" t="s">
        <v>5</v>
      </c>
      <c r="E1686">
        <v>19</v>
      </c>
      <c r="F1686">
        <v>44117</v>
      </c>
      <c r="G1686">
        <v>20688</v>
      </c>
      <c r="H1686">
        <v>20</v>
      </c>
      <c r="I1686" s="1" t="s">
        <v>1649</v>
      </c>
      <c r="J1686">
        <f t="shared" si="52"/>
        <v>180.64099999999999</v>
      </c>
      <c r="K1686">
        <f>IF(xd[[#This Row],[kolejnosc/heur]]="hamm",xd[[#This Row],[Kolumna1]],0)</f>
        <v>0</v>
      </c>
      <c r="L1686">
        <f t="shared" si="53"/>
        <v>0</v>
      </c>
    </row>
    <row r="1687" spans="1:12">
      <c r="A1687">
        <v>5</v>
      </c>
      <c r="B1687">
        <v>54</v>
      </c>
      <c r="C1687" s="1" t="s">
        <v>21</v>
      </c>
      <c r="D1687" s="1" t="s">
        <v>7</v>
      </c>
      <c r="E1687">
        <v>19</v>
      </c>
      <c r="F1687">
        <v>109280</v>
      </c>
      <c r="G1687">
        <v>51278</v>
      </c>
      <c r="H1687">
        <v>20</v>
      </c>
      <c r="I1687" s="1" t="s">
        <v>1650</v>
      </c>
      <c r="J1687">
        <f t="shared" si="52"/>
        <v>314</v>
      </c>
      <c r="K1687">
        <f>IF(xd[[#This Row],[kolejnosc/heur]]="hamm",xd[[#This Row],[Kolumna1]],0)</f>
        <v>0</v>
      </c>
      <c r="L1687">
        <f t="shared" si="53"/>
        <v>0</v>
      </c>
    </row>
    <row r="1688" spans="1:12">
      <c r="A1688">
        <v>5</v>
      </c>
      <c r="B1688">
        <v>54</v>
      </c>
      <c r="C1688" s="1" t="s">
        <v>21</v>
      </c>
      <c r="D1688" s="1" t="s">
        <v>9</v>
      </c>
      <c r="E1688">
        <v>19</v>
      </c>
      <c r="F1688">
        <v>182</v>
      </c>
      <c r="G1688">
        <v>84</v>
      </c>
      <c r="H1688">
        <v>20</v>
      </c>
      <c r="I1688" s="1" t="s">
        <v>1651</v>
      </c>
      <c r="J1688">
        <f t="shared" si="52"/>
        <v>15.59</v>
      </c>
      <c r="K1688">
        <f>IF(xd[[#This Row],[kolejnosc/heur]]="hamm",xd[[#This Row],[Kolumna1]],0)</f>
        <v>0</v>
      </c>
      <c r="L1688">
        <f t="shared" si="53"/>
        <v>0</v>
      </c>
    </row>
    <row r="1689" spans="1:12">
      <c r="A1689">
        <v>5</v>
      </c>
      <c r="B1689">
        <v>54</v>
      </c>
      <c r="C1689" s="1" t="s">
        <v>21</v>
      </c>
      <c r="D1689" s="1" t="s">
        <v>11</v>
      </c>
      <c r="E1689">
        <v>19</v>
      </c>
      <c r="F1689">
        <v>357913</v>
      </c>
      <c r="G1689">
        <v>168044</v>
      </c>
      <c r="H1689">
        <v>20</v>
      </c>
      <c r="I1689" s="1" t="s">
        <v>1652</v>
      </c>
      <c r="J1689">
        <f t="shared" si="52"/>
        <v>698.83</v>
      </c>
      <c r="K1689">
        <f>IF(xd[[#This Row],[kolejnosc/heur]]="hamm",xd[[#This Row],[Kolumna1]],0)</f>
        <v>0</v>
      </c>
      <c r="L1689">
        <f t="shared" si="53"/>
        <v>0</v>
      </c>
    </row>
    <row r="1690" spans="1:12">
      <c r="A1690">
        <v>5</v>
      </c>
      <c r="B1690">
        <v>54</v>
      </c>
      <c r="C1690" s="1" t="s">
        <v>21</v>
      </c>
      <c r="D1690" s="1" t="s">
        <v>13</v>
      </c>
      <c r="E1690">
        <v>19</v>
      </c>
      <c r="F1690">
        <v>358054</v>
      </c>
      <c r="G1690">
        <v>168112</v>
      </c>
      <c r="H1690">
        <v>20</v>
      </c>
      <c r="I1690" s="1" t="s">
        <v>1653</v>
      </c>
      <c r="J1690">
        <f t="shared" si="52"/>
        <v>738.06399999999996</v>
      </c>
      <c r="K1690">
        <f>IF(xd[[#This Row],[kolejnosc/heur]]="hamm",xd[[#This Row],[Kolumna1]],0)</f>
        <v>0</v>
      </c>
      <c r="L1690">
        <f t="shared" si="53"/>
        <v>0</v>
      </c>
    </row>
    <row r="1691" spans="1:12">
      <c r="A1691">
        <v>5</v>
      </c>
      <c r="B1691">
        <v>54</v>
      </c>
      <c r="C1691" s="1" t="s">
        <v>21</v>
      </c>
      <c r="D1691" s="1" t="s">
        <v>15</v>
      </c>
      <c r="E1691">
        <v>19</v>
      </c>
      <c r="F1691">
        <v>1168</v>
      </c>
      <c r="G1691">
        <v>544</v>
      </c>
      <c r="H1691">
        <v>20</v>
      </c>
      <c r="I1691" s="1" t="s">
        <v>1654</v>
      </c>
      <c r="J1691">
        <f t="shared" si="52"/>
        <v>26.172999999999998</v>
      </c>
      <c r="K1691">
        <f>IF(xd[[#This Row],[kolejnosc/heur]]="hamm",xd[[#This Row],[Kolumna1]],0)</f>
        <v>0</v>
      </c>
      <c r="L1691">
        <f t="shared" si="53"/>
        <v>0</v>
      </c>
    </row>
    <row r="1692" spans="1:12">
      <c r="A1692">
        <v>5</v>
      </c>
      <c r="B1692">
        <v>54</v>
      </c>
      <c r="C1692" s="1" t="s">
        <v>21</v>
      </c>
      <c r="D1692" s="1" t="s">
        <v>17</v>
      </c>
      <c r="E1692">
        <v>19</v>
      </c>
      <c r="F1692">
        <v>358046</v>
      </c>
      <c r="G1692">
        <v>168106</v>
      </c>
      <c r="H1692">
        <v>20</v>
      </c>
      <c r="I1692" s="1" t="s">
        <v>1655</v>
      </c>
      <c r="J1692">
        <f t="shared" si="52"/>
        <v>861.01499999999999</v>
      </c>
      <c r="K1692">
        <f>IF(xd[[#This Row],[kolejnosc/heur]]="hamm",xd[[#This Row],[Kolumna1]],0)</f>
        <v>0</v>
      </c>
      <c r="L1692">
        <f t="shared" si="53"/>
        <v>0</v>
      </c>
    </row>
    <row r="1693" spans="1:12">
      <c r="A1693">
        <v>5</v>
      </c>
      <c r="B1693">
        <v>54</v>
      </c>
      <c r="C1693" s="1" t="s">
        <v>21</v>
      </c>
      <c r="D1693" s="1" t="s">
        <v>19</v>
      </c>
      <c r="E1693">
        <v>19</v>
      </c>
      <c r="F1693">
        <v>933</v>
      </c>
      <c r="G1693">
        <v>434</v>
      </c>
      <c r="H1693">
        <v>20</v>
      </c>
      <c r="I1693" s="1" t="s">
        <v>1656</v>
      </c>
      <c r="J1693">
        <f t="shared" si="52"/>
        <v>23.337</v>
      </c>
      <c r="K1693">
        <f>IF(xd[[#This Row],[kolejnosc/heur]]="hamm",xd[[#This Row],[Kolumna1]],0)</f>
        <v>0</v>
      </c>
      <c r="L1693">
        <f t="shared" si="53"/>
        <v>0</v>
      </c>
    </row>
    <row r="1694" spans="1:12">
      <c r="A1694">
        <v>6</v>
      </c>
      <c r="B1694">
        <v>1</v>
      </c>
      <c r="C1694" s="1" t="s">
        <v>0</v>
      </c>
      <c r="D1694" s="1" t="s">
        <v>7151</v>
      </c>
      <c r="E1694">
        <v>6</v>
      </c>
      <c r="F1694">
        <v>7</v>
      </c>
      <c r="G1694">
        <v>13</v>
      </c>
      <c r="H1694">
        <v>6</v>
      </c>
      <c r="I1694" s="1" t="s">
        <v>1666</v>
      </c>
      <c r="J1694">
        <f t="shared" si="52"/>
        <v>11.638999999999999</v>
      </c>
      <c r="K1694">
        <f>IF(xd[[#This Row],[kolejnosc/heur]]="hamm",xd[[#This Row],[Kolumna1]],0)</f>
        <v>0</v>
      </c>
      <c r="L1694">
        <f t="shared" si="53"/>
        <v>0</v>
      </c>
    </row>
    <row r="1695" spans="1:12">
      <c r="A1695">
        <v>6</v>
      </c>
      <c r="B1695">
        <v>1</v>
      </c>
      <c r="C1695" s="1" t="s">
        <v>0</v>
      </c>
      <c r="D1695" s="1" t="s">
        <v>7152</v>
      </c>
      <c r="E1695">
        <v>6</v>
      </c>
      <c r="F1695">
        <v>7</v>
      </c>
      <c r="G1695">
        <v>13</v>
      </c>
      <c r="H1695">
        <v>6</v>
      </c>
      <c r="I1695" s="1" t="s">
        <v>1667</v>
      </c>
      <c r="J1695">
        <f t="shared" si="52"/>
        <v>16.463000000000001</v>
      </c>
      <c r="K1695">
        <f>IF(xd[[#This Row],[kolejnosc/heur]]="hamm",xd[[#This Row],[Kolumna1]],0)</f>
        <v>0</v>
      </c>
      <c r="L1695">
        <f t="shared" si="53"/>
        <v>0</v>
      </c>
    </row>
    <row r="1696" spans="1:12">
      <c r="A1696">
        <v>6</v>
      </c>
      <c r="B1696">
        <v>1</v>
      </c>
      <c r="C1696" s="1" t="s">
        <v>4</v>
      </c>
      <c r="D1696" s="1" t="s">
        <v>5</v>
      </c>
      <c r="E1696">
        <v>6</v>
      </c>
      <c r="F1696">
        <v>199</v>
      </c>
      <c r="G1696">
        <v>410</v>
      </c>
      <c r="H1696">
        <v>6</v>
      </c>
      <c r="I1696" s="1" t="s">
        <v>1668</v>
      </c>
      <c r="J1696">
        <f t="shared" si="52"/>
        <v>48.237000000000002</v>
      </c>
      <c r="K1696">
        <f>IF(xd[[#This Row],[kolejnosc/heur]]="hamm",xd[[#This Row],[Kolumna1]],0)</f>
        <v>0</v>
      </c>
      <c r="L1696">
        <f t="shared" si="53"/>
        <v>0</v>
      </c>
    </row>
    <row r="1697" spans="1:12">
      <c r="A1697">
        <v>6</v>
      </c>
      <c r="B1697">
        <v>1</v>
      </c>
      <c r="C1697" s="1" t="s">
        <v>4</v>
      </c>
      <c r="D1697" s="1" t="s">
        <v>7</v>
      </c>
      <c r="E1697">
        <v>6</v>
      </c>
      <c r="F1697">
        <v>199</v>
      </c>
      <c r="G1697">
        <v>410</v>
      </c>
      <c r="H1697">
        <v>6</v>
      </c>
      <c r="I1697" s="1" t="s">
        <v>1669</v>
      </c>
      <c r="J1697">
        <f t="shared" si="52"/>
        <v>50.088000000000001</v>
      </c>
      <c r="K1697">
        <f>IF(xd[[#This Row],[kolejnosc/heur]]="hamm",xd[[#This Row],[Kolumna1]],0)</f>
        <v>0</v>
      </c>
      <c r="L1697">
        <f t="shared" si="53"/>
        <v>0</v>
      </c>
    </row>
    <row r="1698" spans="1:12">
      <c r="A1698">
        <v>6</v>
      </c>
      <c r="B1698">
        <v>1</v>
      </c>
      <c r="C1698" s="1" t="s">
        <v>4</v>
      </c>
      <c r="D1698" s="1" t="s">
        <v>9</v>
      </c>
      <c r="E1698">
        <v>6</v>
      </c>
      <c r="F1698">
        <v>203</v>
      </c>
      <c r="G1698">
        <v>421</v>
      </c>
      <c r="H1698">
        <v>6</v>
      </c>
      <c r="I1698" s="1" t="s">
        <v>1670</v>
      </c>
      <c r="J1698">
        <f t="shared" si="52"/>
        <v>42.686999999999998</v>
      </c>
      <c r="K1698">
        <f>IF(xd[[#This Row],[kolejnosc/heur]]="hamm",xd[[#This Row],[Kolumna1]],0)</f>
        <v>0</v>
      </c>
      <c r="L1698">
        <f t="shared" si="53"/>
        <v>0</v>
      </c>
    </row>
    <row r="1699" spans="1:12">
      <c r="A1699">
        <v>6</v>
      </c>
      <c r="B1699">
        <v>1</v>
      </c>
      <c r="C1699" s="1" t="s">
        <v>4</v>
      </c>
      <c r="D1699" s="1" t="s">
        <v>11</v>
      </c>
      <c r="E1699">
        <v>6</v>
      </c>
      <c r="F1699">
        <v>100</v>
      </c>
      <c r="G1699">
        <v>215</v>
      </c>
      <c r="H1699">
        <v>6</v>
      </c>
      <c r="I1699" s="1" t="s">
        <v>1671</v>
      </c>
      <c r="J1699">
        <f t="shared" si="52"/>
        <v>36.536999999999999</v>
      </c>
      <c r="K1699">
        <f>IF(xd[[#This Row],[kolejnosc/heur]]="hamm",xd[[#This Row],[Kolumna1]],0)</f>
        <v>0</v>
      </c>
      <c r="L1699">
        <f t="shared" si="53"/>
        <v>0</v>
      </c>
    </row>
    <row r="1700" spans="1:12">
      <c r="A1700">
        <v>6</v>
      </c>
      <c r="B1700">
        <v>1</v>
      </c>
      <c r="C1700" s="1" t="s">
        <v>4</v>
      </c>
      <c r="D1700" s="1" t="s">
        <v>13</v>
      </c>
      <c r="E1700">
        <v>6</v>
      </c>
      <c r="F1700">
        <v>96</v>
      </c>
      <c r="G1700">
        <v>204</v>
      </c>
      <c r="H1700">
        <v>6</v>
      </c>
      <c r="I1700" s="1" t="s">
        <v>1672</v>
      </c>
      <c r="J1700">
        <f t="shared" si="52"/>
        <v>21.741</v>
      </c>
      <c r="K1700">
        <f>IF(xd[[#This Row],[kolejnosc/heur]]="hamm",xd[[#This Row],[Kolumna1]],0)</f>
        <v>0</v>
      </c>
      <c r="L1700">
        <f t="shared" si="53"/>
        <v>0</v>
      </c>
    </row>
    <row r="1701" spans="1:12">
      <c r="A1701">
        <v>6</v>
      </c>
      <c r="B1701">
        <v>1</v>
      </c>
      <c r="C1701" s="1" t="s">
        <v>4</v>
      </c>
      <c r="D1701" s="1" t="s">
        <v>15</v>
      </c>
      <c r="E1701">
        <v>6</v>
      </c>
      <c r="F1701">
        <v>96</v>
      </c>
      <c r="G1701">
        <v>204</v>
      </c>
      <c r="H1701">
        <v>6</v>
      </c>
      <c r="I1701" s="1" t="s">
        <v>1673</v>
      </c>
      <c r="J1701">
        <f t="shared" si="52"/>
        <v>23.521000000000001</v>
      </c>
      <c r="K1701">
        <f>IF(xd[[#This Row],[kolejnosc/heur]]="hamm",xd[[#This Row],[Kolumna1]],0)</f>
        <v>0</v>
      </c>
      <c r="L1701">
        <f t="shared" si="53"/>
        <v>0</v>
      </c>
    </row>
    <row r="1702" spans="1:12">
      <c r="A1702">
        <v>6</v>
      </c>
      <c r="B1702">
        <v>1</v>
      </c>
      <c r="C1702" s="1" t="s">
        <v>4</v>
      </c>
      <c r="D1702" s="1" t="s">
        <v>17</v>
      </c>
      <c r="E1702">
        <v>6</v>
      </c>
      <c r="F1702">
        <v>203</v>
      </c>
      <c r="G1702">
        <v>421</v>
      </c>
      <c r="H1702">
        <v>6</v>
      </c>
      <c r="I1702" s="1" t="s">
        <v>1674</v>
      </c>
      <c r="J1702">
        <f t="shared" si="52"/>
        <v>40.808</v>
      </c>
      <c r="K1702">
        <f>IF(xd[[#This Row],[kolejnosc/heur]]="hamm",xd[[#This Row],[Kolumna1]],0)</f>
        <v>0</v>
      </c>
      <c r="L1702">
        <f t="shared" si="53"/>
        <v>0</v>
      </c>
    </row>
    <row r="1703" spans="1:12">
      <c r="A1703">
        <v>6</v>
      </c>
      <c r="B1703">
        <v>1</v>
      </c>
      <c r="C1703" s="1" t="s">
        <v>4</v>
      </c>
      <c r="D1703" s="1" t="s">
        <v>19</v>
      </c>
      <c r="E1703">
        <v>6</v>
      </c>
      <c r="F1703">
        <v>100</v>
      </c>
      <c r="G1703">
        <v>215</v>
      </c>
      <c r="H1703">
        <v>6</v>
      </c>
      <c r="I1703" s="1" t="s">
        <v>1266</v>
      </c>
      <c r="J1703">
        <f t="shared" si="52"/>
        <v>20.356000000000002</v>
      </c>
      <c r="K1703">
        <f>IF(xd[[#This Row],[kolejnosc/heur]]="hamm",xd[[#This Row],[Kolumna1]],0)</f>
        <v>0</v>
      </c>
      <c r="L1703">
        <f t="shared" si="53"/>
        <v>0</v>
      </c>
    </row>
    <row r="1704" spans="1:12">
      <c r="A1704">
        <v>6</v>
      </c>
      <c r="B1704">
        <v>1</v>
      </c>
      <c r="C1704" s="1" t="s">
        <v>21</v>
      </c>
      <c r="D1704" s="1" t="s">
        <v>5</v>
      </c>
      <c r="E1704">
        <v>20</v>
      </c>
      <c r="F1704">
        <v>2932765</v>
      </c>
      <c r="G1704">
        <v>1376578</v>
      </c>
      <c r="H1704">
        <v>20</v>
      </c>
      <c r="I1704" s="1" t="s">
        <v>1675</v>
      </c>
      <c r="J1704">
        <f t="shared" si="52"/>
        <v>4538.78</v>
      </c>
      <c r="K1704">
        <f>IF(xd[[#This Row],[kolejnosc/heur]]="hamm",xd[[#This Row],[Kolumna1]],0)</f>
        <v>0</v>
      </c>
      <c r="L1704">
        <f t="shared" si="53"/>
        <v>0</v>
      </c>
    </row>
    <row r="1705" spans="1:12">
      <c r="A1705">
        <v>6</v>
      </c>
      <c r="B1705">
        <v>1</v>
      </c>
      <c r="C1705" s="1" t="s">
        <v>21</v>
      </c>
      <c r="D1705" s="1" t="s">
        <v>7</v>
      </c>
      <c r="E1705">
        <v>20</v>
      </c>
      <c r="F1705">
        <v>3195586</v>
      </c>
      <c r="G1705">
        <v>1499906</v>
      </c>
      <c r="H1705">
        <v>20</v>
      </c>
      <c r="I1705" s="1" t="s">
        <v>1676</v>
      </c>
      <c r="J1705">
        <f t="shared" si="52"/>
        <v>4970.6930000000002</v>
      </c>
      <c r="K1705">
        <f>IF(xd[[#This Row],[kolejnosc/heur]]="hamm",xd[[#This Row],[Kolumna1]],0)</f>
        <v>0</v>
      </c>
      <c r="L1705">
        <f t="shared" si="53"/>
        <v>0</v>
      </c>
    </row>
    <row r="1706" spans="1:12">
      <c r="A1706">
        <v>6</v>
      </c>
      <c r="B1706">
        <v>1</v>
      </c>
      <c r="C1706" s="1" t="s">
        <v>21</v>
      </c>
      <c r="D1706" s="1" t="s">
        <v>9</v>
      </c>
      <c r="E1706">
        <v>20</v>
      </c>
      <c r="F1706">
        <v>1012118</v>
      </c>
      <c r="G1706">
        <v>475114</v>
      </c>
      <c r="H1706">
        <v>20</v>
      </c>
      <c r="I1706" s="1" t="s">
        <v>1677</v>
      </c>
      <c r="J1706">
        <f t="shared" si="52"/>
        <v>1863.5150000000001</v>
      </c>
      <c r="K1706">
        <f>IF(xd[[#This Row],[kolejnosc/heur]]="hamm",xd[[#This Row],[Kolumna1]],0)</f>
        <v>0</v>
      </c>
      <c r="L1706">
        <f t="shared" si="53"/>
        <v>0</v>
      </c>
    </row>
    <row r="1707" spans="1:12">
      <c r="A1707">
        <v>6</v>
      </c>
      <c r="B1707">
        <v>1</v>
      </c>
      <c r="C1707" s="1" t="s">
        <v>21</v>
      </c>
      <c r="D1707" s="1" t="s">
        <v>11</v>
      </c>
      <c r="E1707">
        <v>20</v>
      </c>
      <c r="F1707">
        <v>88594</v>
      </c>
      <c r="G1707">
        <v>41606</v>
      </c>
      <c r="H1707">
        <v>20</v>
      </c>
      <c r="I1707" s="1" t="s">
        <v>1678</v>
      </c>
      <c r="J1707">
        <f t="shared" si="52"/>
        <v>305.18099999999998</v>
      </c>
      <c r="K1707">
        <f>IF(xd[[#This Row],[kolejnosc/heur]]="hamm",xd[[#This Row],[Kolumna1]],0)</f>
        <v>0</v>
      </c>
      <c r="L1707">
        <f t="shared" si="53"/>
        <v>0</v>
      </c>
    </row>
    <row r="1708" spans="1:12">
      <c r="A1708">
        <v>6</v>
      </c>
      <c r="B1708">
        <v>1</v>
      </c>
      <c r="C1708" s="1" t="s">
        <v>21</v>
      </c>
      <c r="D1708" s="1" t="s">
        <v>13</v>
      </c>
      <c r="E1708">
        <v>6</v>
      </c>
      <c r="F1708">
        <v>13</v>
      </c>
      <c r="G1708">
        <v>7</v>
      </c>
      <c r="H1708">
        <v>6</v>
      </c>
      <c r="I1708" s="1" t="s">
        <v>375</v>
      </c>
      <c r="J1708">
        <f t="shared" si="52"/>
        <v>11.164999999999999</v>
      </c>
      <c r="K1708">
        <f>IF(xd[[#This Row],[kolejnosc/heur]]="hamm",xd[[#This Row],[Kolumna1]],0)</f>
        <v>0</v>
      </c>
      <c r="L1708">
        <f t="shared" si="53"/>
        <v>0</v>
      </c>
    </row>
    <row r="1709" spans="1:12">
      <c r="A1709">
        <v>6</v>
      </c>
      <c r="B1709">
        <v>1</v>
      </c>
      <c r="C1709" s="1" t="s">
        <v>21</v>
      </c>
      <c r="D1709" s="1" t="s">
        <v>15</v>
      </c>
      <c r="E1709">
        <v>6</v>
      </c>
      <c r="F1709">
        <v>13</v>
      </c>
      <c r="G1709">
        <v>7</v>
      </c>
      <c r="H1709">
        <v>6</v>
      </c>
      <c r="I1709" s="1" t="s">
        <v>1679</v>
      </c>
      <c r="J1709">
        <f t="shared" si="52"/>
        <v>11.51</v>
      </c>
      <c r="K1709">
        <f>IF(xd[[#This Row],[kolejnosc/heur]]="hamm",xd[[#This Row],[Kolumna1]],0)</f>
        <v>0</v>
      </c>
      <c r="L1709">
        <f t="shared" si="53"/>
        <v>0</v>
      </c>
    </row>
    <row r="1710" spans="1:12">
      <c r="A1710">
        <v>6</v>
      </c>
      <c r="B1710">
        <v>1</v>
      </c>
      <c r="C1710" s="1" t="s">
        <v>21</v>
      </c>
      <c r="D1710" s="1" t="s">
        <v>17</v>
      </c>
      <c r="E1710">
        <v>20</v>
      </c>
      <c r="F1710">
        <v>1274939</v>
      </c>
      <c r="G1710">
        <v>598442</v>
      </c>
      <c r="H1710">
        <v>20</v>
      </c>
      <c r="I1710" s="1" t="s">
        <v>1680</v>
      </c>
      <c r="J1710">
        <f t="shared" si="52"/>
        <v>2214.2280000000001</v>
      </c>
      <c r="K1710">
        <f>IF(xd[[#This Row],[kolejnosc/heur]]="hamm",xd[[#This Row],[Kolumna1]],0)</f>
        <v>0</v>
      </c>
      <c r="L1710">
        <f t="shared" si="53"/>
        <v>0</v>
      </c>
    </row>
    <row r="1711" spans="1:12">
      <c r="A1711">
        <v>6</v>
      </c>
      <c r="B1711">
        <v>1</v>
      </c>
      <c r="C1711" s="1" t="s">
        <v>21</v>
      </c>
      <c r="D1711" s="1" t="s">
        <v>19</v>
      </c>
      <c r="E1711">
        <v>20</v>
      </c>
      <c r="F1711">
        <v>33694</v>
      </c>
      <c r="G1711">
        <v>15837</v>
      </c>
      <c r="H1711">
        <v>20</v>
      </c>
      <c r="I1711" s="1" t="s">
        <v>1681</v>
      </c>
      <c r="J1711">
        <f t="shared" si="52"/>
        <v>97.674999999999997</v>
      </c>
      <c r="K1711">
        <f>IF(xd[[#This Row],[kolejnosc/heur]]="hamm",xd[[#This Row],[Kolumna1]],0)</f>
        <v>0</v>
      </c>
      <c r="L1711">
        <f t="shared" si="53"/>
        <v>0</v>
      </c>
    </row>
    <row r="1712" spans="1:12">
      <c r="A1712">
        <v>6</v>
      </c>
      <c r="B1712">
        <v>2</v>
      </c>
      <c r="C1712" s="1" t="s">
        <v>0</v>
      </c>
      <c r="D1712" s="1" t="s">
        <v>7151</v>
      </c>
      <c r="E1712">
        <v>6</v>
      </c>
      <c r="F1712">
        <v>6</v>
      </c>
      <c r="G1712">
        <v>13</v>
      </c>
      <c r="H1712">
        <v>6</v>
      </c>
      <c r="I1712" s="1" t="s">
        <v>1682</v>
      </c>
      <c r="J1712">
        <f t="shared" si="52"/>
        <v>16.622</v>
      </c>
      <c r="K1712">
        <f>IF(xd[[#This Row],[kolejnosc/heur]]="hamm",xd[[#This Row],[Kolumna1]],0)</f>
        <v>0</v>
      </c>
      <c r="L1712">
        <f t="shared" si="53"/>
        <v>0</v>
      </c>
    </row>
    <row r="1713" spans="1:12">
      <c r="A1713">
        <v>6</v>
      </c>
      <c r="B1713">
        <v>2</v>
      </c>
      <c r="C1713" s="1" t="s">
        <v>0</v>
      </c>
      <c r="D1713" s="1" t="s">
        <v>7152</v>
      </c>
      <c r="E1713">
        <v>6</v>
      </c>
      <c r="F1713">
        <v>6</v>
      </c>
      <c r="G1713">
        <v>13</v>
      </c>
      <c r="H1713">
        <v>6</v>
      </c>
      <c r="I1713" s="1" t="s">
        <v>1683</v>
      </c>
      <c r="J1713">
        <f t="shared" si="52"/>
        <v>17.675999999999998</v>
      </c>
      <c r="K1713">
        <f>IF(xd[[#This Row],[kolejnosc/heur]]="hamm",xd[[#This Row],[Kolumna1]],0)</f>
        <v>0</v>
      </c>
      <c r="L1713">
        <f t="shared" si="53"/>
        <v>0</v>
      </c>
    </row>
    <row r="1714" spans="1:12">
      <c r="A1714">
        <v>6</v>
      </c>
      <c r="B1714">
        <v>2</v>
      </c>
      <c r="C1714" s="1" t="s">
        <v>4</v>
      </c>
      <c r="D1714" s="1" t="s">
        <v>5</v>
      </c>
      <c r="E1714">
        <v>6</v>
      </c>
      <c r="F1714">
        <v>315</v>
      </c>
      <c r="G1714">
        <v>681</v>
      </c>
      <c r="H1714">
        <v>6</v>
      </c>
      <c r="I1714" s="1" t="s">
        <v>1684</v>
      </c>
      <c r="J1714">
        <f t="shared" si="52"/>
        <v>44.656999999999996</v>
      </c>
      <c r="K1714">
        <f>IF(xd[[#This Row],[kolejnosc/heur]]="hamm",xd[[#This Row],[Kolumna1]],0)</f>
        <v>0</v>
      </c>
      <c r="L1714">
        <f t="shared" si="53"/>
        <v>0</v>
      </c>
    </row>
    <row r="1715" spans="1:12">
      <c r="A1715">
        <v>6</v>
      </c>
      <c r="B1715">
        <v>2</v>
      </c>
      <c r="C1715" s="1" t="s">
        <v>4</v>
      </c>
      <c r="D1715" s="1" t="s">
        <v>7</v>
      </c>
      <c r="E1715">
        <v>6</v>
      </c>
      <c r="F1715">
        <v>281</v>
      </c>
      <c r="G1715">
        <v>610</v>
      </c>
      <c r="H1715">
        <v>6</v>
      </c>
      <c r="I1715" s="1" t="s">
        <v>1685</v>
      </c>
      <c r="J1715">
        <f t="shared" si="52"/>
        <v>37.119</v>
      </c>
      <c r="K1715">
        <f>IF(xd[[#This Row],[kolejnosc/heur]]="hamm",xd[[#This Row],[Kolumna1]],0)</f>
        <v>0</v>
      </c>
      <c r="L1715">
        <f t="shared" si="53"/>
        <v>0</v>
      </c>
    </row>
    <row r="1716" spans="1:12">
      <c r="A1716">
        <v>6</v>
      </c>
      <c r="B1716">
        <v>2</v>
      </c>
      <c r="C1716" s="1" t="s">
        <v>4</v>
      </c>
      <c r="D1716" s="1" t="s">
        <v>9</v>
      </c>
      <c r="E1716">
        <v>6</v>
      </c>
      <c r="F1716">
        <v>221</v>
      </c>
      <c r="G1716">
        <v>473</v>
      </c>
      <c r="H1716">
        <v>6</v>
      </c>
      <c r="I1716" s="1" t="s">
        <v>1686</v>
      </c>
      <c r="J1716">
        <f t="shared" si="52"/>
        <v>41.808</v>
      </c>
      <c r="K1716">
        <f>IF(xd[[#This Row],[kolejnosc/heur]]="hamm",xd[[#This Row],[Kolumna1]],0)</f>
        <v>0</v>
      </c>
      <c r="L1716">
        <f t="shared" si="53"/>
        <v>0</v>
      </c>
    </row>
    <row r="1717" spans="1:12">
      <c r="A1717">
        <v>6</v>
      </c>
      <c r="B1717">
        <v>2</v>
      </c>
      <c r="C1717" s="1" t="s">
        <v>4</v>
      </c>
      <c r="D1717" s="1" t="s">
        <v>11</v>
      </c>
      <c r="E1717">
        <v>6</v>
      </c>
      <c r="F1717">
        <v>204</v>
      </c>
      <c r="G1717">
        <v>441</v>
      </c>
      <c r="H1717">
        <v>6</v>
      </c>
      <c r="I1717" s="1" t="s">
        <v>1687</v>
      </c>
      <c r="J1717">
        <f t="shared" si="52"/>
        <v>44.917999999999999</v>
      </c>
      <c r="K1717">
        <f>IF(xd[[#This Row],[kolejnosc/heur]]="hamm",xd[[#This Row],[Kolumna1]],0)</f>
        <v>0</v>
      </c>
      <c r="L1717">
        <f t="shared" si="53"/>
        <v>0</v>
      </c>
    </row>
    <row r="1718" spans="1:12">
      <c r="A1718">
        <v>6</v>
      </c>
      <c r="B1718">
        <v>2</v>
      </c>
      <c r="C1718" s="1" t="s">
        <v>4</v>
      </c>
      <c r="D1718" s="1" t="s">
        <v>13</v>
      </c>
      <c r="E1718">
        <v>6</v>
      </c>
      <c r="F1718">
        <v>298</v>
      </c>
      <c r="G1718">
        <v>649</v>
      </c>
      <c r="H1718">
        <v>6</v>
      </c>
      <c r="I1718" s="1" t="s">
        <v>1688</v>
      </c>
      <c r="J1718">
        <f t="shared" si="52"/>
        <v>36.231999999999999</v>
      </c>
      <c r="K1718">
        <f>IF(xd[[#This Row],[kolejnosc/heur]]="hamm",xd[[#This Row],[Kolumna1]],0)</f>
        <v>0</v>
      </c>
      <c r="L1718">
        <f t="shared" si="53"/>
        <v>0</v>
      </c>
    </row>
    <row r="1719" spans="1:12">
      <c r="A1719">
        <v>6</v>
      </c>
      <c r="B1719">
        <v>2</v>
      </c>
      <c r="C1719" s="1" t="s">
        <v>4</v>
      </c>
      <c r="D1719" s="1" t="s">
        <v>15</v>
      </c>
      <c r="E1719">
        <v>6</v>
      </c>
      <c r="F1719">
        <v>264</v>
      </c>
      <c r="G1719">
        <v>578</v>
      </c>
      <c r="H1719">
        <v>6</v>
      </c>
      <c r="I1719" s="1" t="s">
        <v>1689</v>
      </c>
      <c r="J1719">
        <f t="shared" si="52"/>
        <v>34.322000000000003</v>
      </c>
      <c r="K1719">
        <f>IF(xd[[#This Row],[kolejnosc/heur]]="hamm",xd[[#This Row],[Kolumna1]],0)</f>
        <v>0</v>
      </c>
      <c r="L1719">
        <f t="shared" si="53"/>
        <v>0</v>
      </c>
    </row>
    <row r="1720" spans="1:12">
      <c r="A1720">
        <v>6</v>
      </c>
      <c r="B1720">
        <v>2</v>
      </c>
      <c r="C1720" s="1" t="s">
        <v>4</v>
      </c>
      <c r="D1720" s="1" t="s">
        <v>17</v>
      </c>
      <c r="E1720">
        <v>6</v>
      </c>
      <c r="F1720">
        <v>187</v>
      </c>
      <c r="G1720">
        <v>402</v>
      </c>
      <c r="H1720">
        <v>6</v>
      </c>
      <c r="I1720" s="1" t="s">
        <v>1690</v>
      </c>
      <c r="J1720">
        <f t="shared" si="52"/>
        <v>42.765999999999998</v>
      </c>
      <c r="K1720">
        <f>IF(xd[[#This Row],[kolejnosc/heur]]="hamm",xd[[#This Row],[Kolumna1]],0)</f>
        <v>0</v>
      </c>
      <c r="L1720">
        <f t="shared" si="53"/>
        <v>0</v>
      </c>
    </row>
    <row r="1721" spans="1:12">
      <c r="A1721">
        <v>6</v>
      </c>
      <c r="B1721">
        <v>2</v>
      </c>
      <c r="C1721" s="1" t="s">
        <v>4</v>
      </c>
      <c r="D1721" s="1" t="s">
        <v>19</v>
      </c>
      <c r="E1721">
        <v>6</v>
      </c>
      <c r="F1721">
        <v>170</v>
      </c>
      <c r="G1721">
        <v>370</v>
      </c>
      <c r="H1721">
        <v>6</v>
      </c>
      <c r="I1721" s="1" t="s">
        <v>1691</v>
      </c>
      <c r="J1721">
        <f t="shared" si="52"/>
        <v>47.66</v>
      </c>
      <c r="K1721">
        <f>IF(xd[[#This Row],[kolejnosc/heur]]="hamm",xd[[#This Row],[Kolumna1]],0)</f>
        <v>0</v>
      </c>
      <c r="L1721">
        <f t="shared" si="53"/>
        <v>0</v>
      </c>
    </row>
    <row r="1722" spans="1:12">
      <c r="A1722">
        <v>6</v>
      </c>
      <c r="B1722">
        <v>2</v>
      </c>
      <c r="C1722" s="1" t="s">
        <v>21</v>
      </c>
      <c r="D1722" s="1" t="s">
        <v>5</v>
      </c>
      <c r="E1722">
        <v>20</v>
      </c>
      <c r="F1722">
        <v>694426</v>
      </c>
      <c r="G1722">
        <v>326010</v>
      </c>
      <c r="H1722">
        <v>20</v>
      </c>
      <c r="I1722" s="1" t="s">
        <v>1692</v>
      </c>
      <c r="J1722">
        <f t="shared" si="52"/>
        <v>1294.126</v>
      </c>
      <c r="K1722">
        <f>IF(xd[[#This Row],[kolejnosc/heur]]="hamm",xd[[#This Row],[Kolumna1]],0)</f>
        <v>0</v>
      </c>
      <c r="L1722">
        <f t="shared" si="53"/>
        <v>0</v>
      </c>
    </row>
    <row r="1723" spans="1:12">
      <c r="A1723">
        <v>6</v>
      </c>
      <c r="B1723">
        <v>2</v>
      </c>
      <c r="C1723" s="1" t="s">
        <v>21</v>
      </c>
      <c r="D1723" s="1" t="s">
        <v>7</v>
      </c>
      <c r="E1723">
        <v>20</v>
      </c>
      <c r="F1723">
        <v>1158787</v>
      </c>
      <c r="G1723">
        <v>543929</v>
      </c>
      <c r="H1723">
        <v>20</v>
      </c>
      <c r="I1723" s="1" t="s">
        <v>1693</v>
      </c>
      <c r="J1723">
        <f t="shared" si="52"/>
        <v>1892.6869999999999</v>
      </c>
      <c r="K1723">
        <f>IF(xd[[#This Row],[kolejnosc/heur]]="hamm",xd[[#This Row],[Kolumna1]],0)</f>
        <v>0</v>
      </c>
      <c r="L1723">
        <f t="shared" si="53"/>
        <v>0</v>
      </c>
    </row>
    <row r="1724" spans="1:12">
      <c r="A1724">
        <v>6</v>
      </c>
      <c r="B1724">
        <v>2</v>
      </c>
      <c r="C1724" s="1" t="s">
        <v>21</v>
      </c>
      <c r="D1724" s="1" t="s">
        <v>9</v>
      </c>
      <c r="E1724">
        <v>16</v>
      </c>
      <c r="F1724">
        <v>4376</v>
      </c>
      <c r="G1724">
        <v>2054</v>
      </c>
      <c r="H1724">
        <v>20</v>
      </c>
      <c r="I1724" s="1" t="s">
        <v>1694</v>
      </c>
      <c r="J1724">
        <f t="shared" si="52"/>
        <v>40.235999999999997</v>
      </c>
      <c r="K1724">
        <f>IF(xd[[#This Row],[kolejnosc/heur]]="hamm",xd[[#This Row],[Kolumna1]],0)</f>
        <v>0</v>
      </c>
      <c r="L1724">
        <f t="shared" si="53"/>
        <v>0</v>
      </c>
    </row>
    <row r="1725" spans="1:12">
      <c r="A1725">
        <v>6</v>
      </c>
      <c r="B1725">
        <v>2</v>
      </c>
      <c r="C1725" s="1" t="s">
        <v>21</v>
      </c>
      <c r="D1725" s="1" t="s">
        <v>11</v>
      </c>
      <c r="E1725">
        <v>18</v>
      </c>
      <c r="F1725">
        <v>46296</v>
      </c>
      <c r="G1725">
        <v>21728</v>
      </c>
      <c r="H1725">
        <v>20</v>
      </c>
      <c r="I1725" s="1" t="s">
        <v>1695</v>
      </c>
      <c r="J1725">
        <f t="shared" si="52"/>
        <v>169.51</v>
      </c>
      <c r="K1725">
        <f>IF(xd[[#This Row],[kolejnosc/heur]]="hamm",xd[[#This Row],[Kolumna1]],0)</f>
        <v>0</v>
      </c>
      <c r="L1725">
        <f t="shared" si="53"/>
        <v>0</v>
      </c>
    </row>
    <row r="1726" spans="1:12">
      <c r="A1726">
        <v>6</v>
      </c>
      <c r="B1726">
        <v>2</v>
      </c>
      <c r="C1726" s="1" t="s">
        <v>21</v>
      </c>
      <c r="D1726" s="1" t="s">
        <v>13</v>
      </c>
      <c r="E1726">
        <v>18</v>
      </c>
      <c r="F1726">
        <v>197171</v>
      </c>
      <c r="G1726">
        <v>92550</v>
      </c>
      <c r="H1726">
        <v>20</v>
      </c>
      <c r="I1726" s="1" t="s">
        <v>1696</v>
      </c>
      <c r="J1726">
        <f t="shared" si="52"/>
        <v>444.88900000000001</v>
      </c>
      <c r="K1726">
        <f>IF(xd[[#This Row],[kolejnosc/heur]]="hamm",xd[[#This Row],[Kolumna1]],0)</f>
        <v>0</v>
      </c>
      <c r="L1726">
        <f t="shared" si="53"/>
        <v>0</v>
      </c>
    </row>
    <row r="1727" spans="1:12">
      <c r="A1727">
        <v>6</v>
      </c>
      <c r="B1727">
        <v>2</v>
      </c>
      <c r="C1727" s="1" t="s">
        <v>21</v>
      </c>
      <c r="D1727" s="1" t="s">
        <v>15</v>
      </c>
      <c r="E1727">
        <v>18</v>
      </c>
      <c r="F1727">
        <v>49773</v>
      </c>
      <c r="G1727">
        <v>23383</v>
      </c>
      <c r="H1727">
        <v>20</v>
      </c>
      <c r="I1727" s="1" t="s">
        <v>1697</v>
      </c>
      <c r="J1727">
        <f t="shared" si="52"/>
        <v>180.93799999999999</v>
      </c>
      <c r="K1727">
        <f>IF(xd[[#This Row],[kolejnosc/heur]]="hamm",xd[[#This Row],[Kolumna1]],0)</f>
        <v>0</v>
      </c>
      <c r="L1727">
        <f t="shared" si="53"/>
        <v>0</v>
      </c>
    </row>
    <row r="1728" spans="1:12">
      <c r="A1728">
        <v>6</v>
      </c>
      <c r="B1728">
        <v>2</v>
      </c>
      <c r="C1728" s="1" t="s">
        <v>21</v>
      </c>
      <c r="D1728" s="1" t="s">
        <v>17</v>
      </c>
      <c r="E1728">
        <v>18</v>
      </c>
      <c r="F1728">
        <v>762369</v>
      </c>
      <c r="G1728">
        <v>357893</v>
      </c>
      <c r="H1728">
        <v>20</v>
      </c>
      <c r="I1728" s="1" t="s">
        <v>1698</v>
      </c>
      <c r="J1728">
        <f t="shared" si="52"/>
        <v>1466.01</v>
      </c>
      <c r="K1728">
        <f>IF(xd[[#This Row],[kolejnosc/heur]]="hamm",xd[[#This Row],[Kolumna1]],0)</f>
        <v>0</v>
      </c>
      <c r="L1728">
        <f t="shared" si="53"/>
        <v>0</v>
      </c>
    </row>
    <row r="1729" spans="1:12">
      <c r="A1729">
        <v>6</v>
      </c>
      <c r="B1729">
        <v>2</v>
      </c>
      <c r="C1729" s="1" t="s">
        <v>21</v>
      </c>
      <c r="D1729" s="1" t="s">
        <v>19</v>
      </c>
      <c r="E1729">
        <v>18</v>
      </c>
      <c r="F1729">
        <v>338</v>
      </c>
      <c r="G1729">
        <v>162</v>
      </c>
      <c r="H1729">
        <v>20</v>
      </c>
      <c r="I1729" s="1" t="s">
        <v>1699</v>
      </c>
      <c r="J1729">
        <f t="shared" si="52"/>
        <v>17.942</v>
      </c>
      <c r="K1729">
        <f>IF(xd[[#This Row],[kolejnosc/heur]]="hamm",xd[[#This Row],[Kolumna1]],0)</f>
        <v>0</v>
      </c>
      <c r="L1729">
        <f t="shared" si="53"/>
        <v>0</v>
      </c>
    </row>
    <row r="1730" spans="1:12">
      <c r="A1730">
        <v>6</v>
      </c>
      <c r="B1730">
        <v>3</v>
      </c>
      <c r="C1730" s="1" t="s">
        <v>0</v>
      </c>
      <c r="D1730" s="1" t="s">
        <v>7151</v>
      </c>
      <c r="E1730">
        <v>6</v>
      </c>
      <c r="F1730">
        <v>6</v>
      </c>
      <c r="G1730">
        <v>14</v>
      </c>
      <c r="H1730">
        <v>6</v>
      </c>
      <c r="I1730" s="1" t="s">
        <v>1700</v>
      </c>
      <c r="J1730">
        <f t="shared" ref="J1730:J1793" si="54">_xlfn.NUMBERVALUE(REPLACE(I1730,SEARCH(".",I1730),1,","))</f>
        <v>12.625</v>
      </c>
      <c r="K1730">
        <f>IF(xd[[#This Row],[kolejnosc/heur]]="hamm",xd[[#This Row],[Kolumna1]],0)</f>
        <v>0</v>
      </c>
      <c r="L1730">
        <f t="shared" si="53"/>
        <v>0</v>
      </c>
    </row>
    <row r="1731" spans="1:12">
      <c r="A1731">
        <v>6</v>
      </c>
      <c r="B1731">
        <v>3</v>
      </c>
      <c r="C1731" s="1" t="s">
        <v>0</v>
      </c>
      <c r="D1731" s="1" t="s">
        <v>7152</v>
      </c>
      <c r="E1731">
        <v>6</v>
      </c>
      <c r="F1731">
        <v>6</v>
      </c>
      <c r="G1731">
        <v>14</v>
      </c>
      <c r="H1731">
        <v>6</v>
      </c>
      <c r="I1731" s="1" t="s">
        <v>1701</v>
      </c>
      <c r="J1731">
        <f t="shared" si="54"/>
        <v>18.532</v>
      </c>
      <c r="K1731">
        <f>IF(xd[[#This Row],[kolejnosc/heur]]="hamm",xd[[#This Row],[Kolumna1]],0)</f>
        <v>0</v>
      </c>
      <c r="L1731">
        <f t="shared" ref="L1731:L1794" si="55">IF(K1731&lt;&gt;0,1,0)</f>
        <v>0</v>
      </c>
    </row>
    <row r="1732" spans="1:12">
      <c r="A1732">
        <v>6</v>
      </c>
      <c r="B1732">
        <v>3</v>
      </c>
      <c r="C1732" s="1" t="s">
        <v>4</v>
      </c>
      <c r="D1732" s="1" t="s">
        <v>5</v>
      </c>
      <c r="E1732">
        <v>6</v>
      </c>
      <c r="F1732">
        <v>249</v>
      </c>
      <c r="G1732">
        <v>544</v>
      </c>
      <c r="H1732">
        <v>6</v>
      </c>
      <c r="I1732" s="1" t="s">
        <v>1702</v>
      </c>
      <c r="J1732">
        <f t="shared" si="54"/>
        <v>29.835999999999999</v>
      </c>
      <c r="K1732">
        <f>IF(xd[[#This Row],[kolejnosc/heur]]="hamm",xd[[#This Row],[Kolumna1]],0)</f>
        <v>0</v>
      </c>
      <c r="L1732">
        <f t="shared" si="55"/>
        <v>0</v>
      </c>
    </row>
    <row r="1733" spans="1:12">
      <c r="A1733">
        <v>6</v>
      </c>
      <c r="B1733">
        <v>3</v>
      </c>
      <c r="C1733" s="1" t="s">
        <v>4</v>
      </c>
      <c r="D1733" s="1" t="s">
        <v>7</v>
      </c>
      <c r="E1733">
        <v>6</v>
      </c>
      <c r="F1733">
        <v>249</v>
      </c>
      <c r="G1733">
        <v>544</v>
      </c>
      <c r="H1733">
        <v>6</v>
      </c>
      <c r="I1733" s="1" t="s">
        <v>1703</v>
      </c>
      <c r="J1733">
        <f t="shared" si="54"/>
        <v>31.016999999999999</v>
      </c>
      <c r="K1733">
        <f>IF(xd[[#This Row],[kolejnosc/heur]]="hamm",xd[[#This Row],[Kolumna1]],0)</f>
        <v>0</v>
      </c>
      <c r="L1733">
        <f t="shared" si="55"/>
        <v>0</v>
      </c>
    </row>
    <row r="1734" spans="1:12">
      <c r="A1734">
        <v>6</v>
      </c>
      <c r="B1734">
        <v>3</v>
      </c>
      <c r="C1734" s="1" t="s">
        <v>4</v>
      </c>
      <c r="D1734" s="1" t="s">
        <v>9</v>
      </c>
      <c r="E1734">
        <v>6</v>
      </c>
      <c r="F1734">
        <v>291</v>
      </c>
      <c r="G1734">
        <v>630</v>
      </c>
      <c r="H1734">
        <v>6</v>
      </c>
      <c r="I1734" s="1" t="s">
        <v>1704</v>
      </c>
      <c r="J1734">
        <f t="shared" si="54"/>
        <v>46.594000000000001</v>
      </c>
      <c r="K1734">
        <f>IF(xd[[#This Row],[kolejnosc/heur]]="hamm",xd[[#This Row],[Kolumna1]],0)</f>
        <v>0</v>
      </c>
      <c r="L1734">
        <f t="shared" si="55"/>
        <v>0</v>
      </c>
    </row>
    <row r="1735" spans="1:12">
      <c r="A1735">
        <v>6</v>
      </c>
      <c r="B1735">
        <v>3</v>
      </c>
      <c r="C1735" s="1" t="s">
        <v>4</v>
      </c>
      <c r="D1735" s="1" t="s">
        <v>11</v>
      </c>
      <c r="E1735">
        <v>6</v>
      </c>
      <c r="F1735">
        <v>236</v>
      </c>
      <c r="G1735">
        <v>507</v>
      </c>
      <c r="H1735">
        <v>6</v>
      </c>
      <c r="I1735" s="1" t="s">
        <v>1705</v>
      </c>
      <c r="J1735">
        <f t="shared" si="54"/>
        <v>45.62</v>
      </c>
      <c r="K1735">
        <f>IF(xd[[#This Row],[kolejnosc/heur]]="hamm",xd[[#This Row],[Kolumna1]],0)</f>
        <v>0</v>
      </c>
      <c r="L1735">
        <f t="shared" si="55"/>
        <v>0</v>
      </c>
    </row>
    <row r="1736" spans="1:12">
      <c r="A1736">
        <v>6</v>
      </c>
      <c r="B1736">
        <v>3</v>
      </c>
      <c r="C1736" s="1" t="s">
        <v>4</v>
      </c>
      <c r="D1736" s="1" t="s">
        <v>13</v>
      </c>
      <c r="E1736">
        <v>6</v>
      </c>
      <c r="F1736">
        <v>194</v>
      </c>
      <c r="G1736">
        <v>421</v>
      </c>
      <c r="H1736">
        <v>6</v>
      </c>
      <c r="I1736" s="1" t="s">
        <v>1706</v>
      </c>
      <c r="J1736">
        <f t="shared" si="54"/>
        <v>26.516999999999999</v>
      </c>
      <c r="K1736">
        <f>IF(xd[[#This Row],[kolejnosc/heur]]="hamm",xd[[#This Row],[Kolumna1]],0)</f>
        <v>0</v>
      </c>
      <c r="L1736">
        <f t="shared" si="55"/>
        <v>0</v>
      </c>
    </row>
    <row r="1737" spans="1:12">
      <c r="A1737">
        <v>6</v>
      </c>
      <c r="B1737">
        <v>3</v>
      </c>
      <c r="C1737" s="1" t="s">
        <v>4</v>
      </c>
      <c r="D1737" s="1" t="s">
        <v>15</v>
      </c>
      <c r="E1737">
        <v>6</v>
      </c>
      <c r="F1737">
        <v>194</v>
      </c>
      <c r="G1737">
        <v>421</v>
      </c>
      <c r="H1737">
        <v>6</v>
      </c>
      <c r="I1737" s="1" t="s">
        <v>1707</v>
      </c>
      <c r="J1737">
        <f t="shared" si="54"/>
        <v>180.995</v>
      </c>
      <c r="K1737">
        <f>IF(xd[[#This Row],[kolejnosc/heur]]="hamm",xd[[#This Row],[Kolumna1]],0)</f>
        <v>0</v>
      </c>
      <c r="L1737">
        <f t="shared" si="55"/>
        <v>0</v>
      </c>
    </row>
    <row r="1738" spans="1:12">
      <c r="A1738">
        <v>6</v>
      </c>
      <c r="B1738">
        <v>3</v>
      </c>
      <c r="C1738" s="1" t="s">
        <v>4</v>
      </c>
      <c r="D1738" s="1" t="s">
        <v>17</v>
      </c>
      <c r="E1738">
        <v>6</v>
      </c>
      <c r="F1738">
        <v>291</v>
      </c>
      <c r="G1738">
        <v>630</v>
      </c>
      <c r="H1738">
        <v>6</v>
      </c>
      <c r="I1738" s="1" t="s">
        <v>1708</v>
      </c>
      <c r="J1738">
        <f t="shared" si="54"/>
        <v>52.305999999999997</v>
      </c>
      <c r="K1738">
        <f>IF(xd[[#This Row],[kolejnosc/heur]]="hamm",xd[[#This Row],[Kolumna1]],0)</f>
        <v>0</v>
      </c>
      <c r="L1738">
        <f t="shared" si="55"/>
        <v>0</v>
      </c>
    </row>
    <row r="1739" spans="1:12">
      <c r="A1739">
        <v>6</v>
      </c>
      <c r="B1739">
        <v>3</v>
      </c>
      <c r="C1739" s="1" t="s">
        <v>4</v>
      </c>
      <c r="D1739" s="1" t="s">
        <v>19</v>
      </c>
      <c r="E1739">
        <v>6</v>
      </c>
      <c r="F1739">
        <v>236</v>
      </c>
      <c r="G1739">
        <v>507</v>
      </c>
      <c r="H1739">
        <v>6</v>
      </c>
      <c r="I1739" s="1" t="s">
        <v>1709</v>
      </c>
      <c r="J1739">
        <f t="shared" si="54"/>
        <v>45.232999999999997</v>
      </c>
      <c r="K1739">
        <f>IF(xd[[#This Row],[kolejnosc/heur]]="hamm",xd[[#This Row],[Kolumna1]],0)</f>
        <v>0</v>
      </c>
      <c r="L1739">
        <f t="shared" si="55"/>
        <v>0</v>
      </c>
    </row>
    <row r="1740" spans="1:12">
      <c r="A1740">
        <v>6</v>
      </c>
      <c r="B1740">
        <v>3</v>
      </c>
      <c r="C1740" s="1" t="s">
        <v>21</v>
      </c>
      <c r="D1740" s="1" t="s">
        <v>5</v>
      </c>
      <c r="E1740">
        <v>20</v>
      </c>
      <c r="F1740">
        <v>694171</v>
      </c>
      <c r="G1740">
        <v>325892</v>
      </c>
      <c r="H1740">
        <v>20</v>
      </c>
      <c r="I1740" s="1" t="s">
        <v>1710</v>
      </c>
      <c r="J1740">
        <f t="shared" si="54"/>
        <v>1335.2439999999999</v>
      </c>
      <c r="K1740">
        <f>IF(xd[[#This Row],[kolejnosc/heur]]="hamm",xd[[#This Row],[Kolumna1]],0)</f>
        <v>0</v>
      </c>
      <c r="L1740">
        <f t="shared" si="55"/>
        <v>0</v>
      </c>
    </row>
    <row r="1741" spans="1:12">
      <c r="A1741">
        <v>6</v>
      </c>
      <c r="B1741">
        <v>3</v>
      </c>
      <c r="C1741" s="1" t="s">
        <v>21</v>
      </c>
      <c r="D1741" s="1" t="s">
        <v>7</v>
      </c>
      <c r="E1741">
        <v>18</v>
      </c>
      <c r="F1741">
        <v>795287</v>
      </c>
      <c r="G1741">
        <v>373292</v>
      </c>
      <c r="H1741">
        <v>20</v>
      </c>
      <c r="I1741" s="1" t="s">
        <v>1711</v>
      </c>
      <c r="J1741">
        <f t="shared" si="54"/>
        <v>1456.5709999999999</v>
      </c>
      <c r="K1741">
        <f>IF(xd[[#This Row],[kolejnosc/heur]]="hamm",xd[[#This Row],[Kolumna1]],0)</f>
        <v>0</v>
      </c>
      <c r="L1741">
        <f t="shared" si="55"/>
        <v>0</v>
      </c>
    </row>
    <row r="1742" spans="1:12">
      <c r="A1742">
        <v>6</v>
      </c>
      <c r="B1742">
        <v>3</v>
      </c>
      <c r="C1742" s="1" t="s">
        <v>21</v>
      </c>
      <c r="D1742" s="1" t="s">
        <v>9</v>
      </c>
      <c r="E1742">
        <v>18</v>
      </c>
      <c r="F1742">
        <v>1936</v>
      </c>
      <c r="G1742">
        <v>913</v>
      </c>
      <c r="H1742">
        <v>20</v>
      </c>
      <c r="I1742" s="1" t="s">
        <v>1712</v>
      </c>
      <c r="J1742">
        <f t="shared" si="54"/>
        <v>29.635999999999999</v>
      </c>
      <c r="K1742">
        <f>IF(xd[[#This Row],[kolejnosc/heur]]="hamm",xd[[#This Row],[Kolumna1]],0)</f>
        <v>0</v>
      </c>
      <c r="L1742">
        <f t="shared" si="55"/>
        <v>0</v>
      </c>
    </row>
    <row r="1743" spans="1:12">
      <c r="A1743">
        <v>6</v>
      </c>
      <c r="B1743">
        <v>3</v>
      </c>
      <c r="C1743" s="1" t="s">
        <v>21</v>
      </c>
      <c r="D1743" s="1" t="s">
        <v>11</v>
      </c>
      <c r="E1743">
        <v>18</v>
      </c>
      <c r="F1743">
        <v>762648</v>
      </c>
      <c r="G1743">
        <v>358026</v>
      </c>
      <c r="H1743">
        <v>20</v>
      </c>
      <c r="I1743" s="1" t="s">
        <v>1713</v>
      </c>
      <c r="J1743">
        <f t="shared" si="54"/>
        <v>1433.4739999999999</v>
      </c>
      <c r="K1743">
        <f>IF(xd[[#This Row],[kolejnosc/heur]]="hamm",xd[[#This Row],[Kolumna1]],0)</f>
        <v>0</v>
      </c>
      <c r="L1743">
        <f t="shared" si="55"/>
        <v>0</v>
      </c>
    </row>
    <row r="1744" spans="1:12">
      <c r="A1744">
        <v>6</v>
      </c>
      <c r="B1744">
        <v>3</v>
      </c>
      <c r="C1744" s="1" t="s">
        <v>21</v>
      </c>
      <c r="D1744" s="1" t="s">
        <v>13</v>
      </c>
      <c r="E1744">
        <v>20</v>
      </c>
      <c r="F1744">
        <v>51299</v>
      </c>
      <c r="G1744">
        <v>24076</v>
      </c>
      <c r="H1744">
        <v>20</v>
      </c>
      <c r="I1744" s="1" t="s">
        <v>1714</v>
      </c>
      <c r="J1744">
        <f t="shared" si="54"/>
        <v>190.13300000000001</v>
      </c>
      <c r="K1744">
        <f>IF(xd[[#This Row],[kolejnosc/heur]]="hamm",xd[[#This Row],[Kolumna1]],0)</f>
        <v>0</v>
      </c>
      <c r="L1744">
        <f t="shared" si="55"/>
        <v>0</v>
      </c>
    </row>
    <row r="1745" spans="1:12">
      <c r="A1745">
        <v>6</v>
      </c>
      <c r="B1745">
        <v>3</v>
      </c>
      <c r="C1745" s="1" t="s">
        <v>21</v>
      </c>
      <c r="D1745" s="1" t="s">
        <v>15</v>
      </c>
      <c r="E1745">
        <v>20</v>
      </c>
      <c r="F1745">
        <v>20709</v>
      </c>
      <c r="G1745">
        <v>9735</v>
      </c>
      <c r="H1745">
        <v>20</v>
      </c>
      <c r="I1745" s="1" t="s">
        <v>1715</v>
      </c>
      <c r="J1745">
        <f t="shared" si="54"/>
        <v>116.074</v>
      </c>
      <c r="K1745">
        <f>IF(xd[[#This Row],[kolejnosc/heur]]="hamm",xd[[#This Row],[Kolumna1]],0)</f>
        <v>0</v>
      </c>
      <c r="L1745">
        <f t="shared" si="55"/>
        <v>0</v>
      </c>
    </row>
    <row r="1746" spans="1:12">
      <c r="A1746">
        <v>6</v>
      </c>
      <c r="B1746">
        <v>3</v>
      </c>
      <c r="C1746" s="1" t="s">
        <v>21</v>
      </c>
      <c r="D1746" s="1" t="s">
        <v>17</v>
      </c>
      <c r="E1746">
        <v>18</v>
      </c>
      <c r="F1746">
        <v>763697</v>
      </c>
      <c r="G1746">
        <v>358518</v>
      </c>
      <c r="H1746">
        <v>20</v>
      </c>
      <c r="I1746" s="1" t="s">
        <v>1716</v>
      </c>
      <c r="J1746">
        <f t="shared" si="54"/>
        <v>1427.124</v>
      </c>
      <c r="K1746">
        <f>IF(xd[[#This Row],[kolejnosc/heur]]="hamm",xd[[#This Row],[Kolumna1]],0)</f>
        <v>0</v>
      </c>
      <c r="L1746">
        <f t="shared" si="55"/>
        <v>0</v>
      </c>
    </row>
    <row r="1747" spans="1:12">
      <c r="A1747">
        <v>6</v>
      </c>
      <c r="B1747">
        <v>3</v>
      </c>
      <c r="C1747" s="1" t="s">
        <v>21</v>
      </c>
      <c r="D1747" s="1" t="s">
        <v>19</v>
      </c>
      <c r="E1747">
        <v>18</v>
      </c>
      <c r="F1747">
        <v>887</v>
      </c>
      <c r="G1747">
        <v>421</v>
      </c>
      <c r="H1747">
        <v>20</v>
      </c>
      <c r="I1747" s="1" t="s">
        <v>1717</v>
      </c>
      <c r="J1747">
        <f t="shared" si="54"/>
        <v>22.597000000000001</v>
      </c>
      <c r="K1747">
        <f>IF(xd[[#This Row],[kolejnosc/heur]]="hamm",xd[[#This Row],[Kolumna1]],0)</f>
        <v>0</v>
      </c>
      <c r="L1747">
        <f t="shared" si="55"/>
        <v>0</v>
      </c>
    </row>
    <row r="1748" spans="1:12">
      <c r="A1748">
        <v>6</v>
      </c>
      <c r="B1748">
        <v>4</v>
      </c>
      <c r="C1748" s="1" t="s">
        <v>0</v>
      </c>
      <c r="D1748" s="1" t="s">
        <v>7151</v>
      </c>
      <c r="E1748">
        <v>6</v>
      </c>
      <c r="F1748">
        <v>9</v>
      </c>
      <c r="G1748">
        <v>17</v>
      </c>
      <c r="H1748">
        <v>6</v>
      </c>
      <c r="I1748" s="1" t="s">
        <v>1718</v>
      </c>
      <c r="J1748">
        <f t="shared" si="54"/>
        <v>12.257999999999999</v>
      </c>
      <c r="K1748">
        <f>IF(xd[[#This Row],[kolejnosc/heur]]="hamm",xd[[#This Row],[Kolumna1]],0)</f>
        <v>0</v>
      </c>
      <c r="L1748">
        <f t="shared" si="55"/>
        <v>0</v>
      </c>
    </row>
    <row r="1749" spans="1:12">
      <c r="A1749">
        <v>6</v>
      </c>
      <c r="B1749">
        <v>4</v>
      </c>
      <c r="C1749" s="1" t="s">
        <v>0</v>
      </c>
      <c r="D1749" s="1" t="s">
        <v>7152</v>
      </c>
      <c r="E1749">
        <v>6</v>
      </c>
      <c r="F1749">
        <v>9</v>
      </c>
      <c r="G1749">
        <v>18</v>
      </c>
      <c r="H1749">
        <v>6</v>
      </c>
      <c r="I1749" s="1" t="s">
        <v>1719</v>
      </c>
      <c r="J1749">
        <f t="shared" si="54"/>
        <v>23.47</v>
      </c>
      <c r="K1749">
        <f>IF(xd[[#This Row],[kolejnosc/heur]]="hamm",xd[[#This Row],[Kolumna1]],0)</f>
        <v>0</v>
      </c>
      <c r="L1749">
        <f t="shared" si="55"/>
        <v>0</v>
      </c>
    </row>
    <row r="1750" spans="1:12">
      <c r="A1750">
        <v>6</v>
      </c>
      <c r="B1750">
        <v>4</v>
      </c>
      <c r="C1750" s="1" t="s">
        <v>4</v>
      </c>
      <c r="D1750" s="1" t="s">
        <v>5</v>
      </c>
      <c r="E1750">
        <v>6</v>
      </c>
      <c r="F1750">
        <v>217</v>
      </c>
      <c r="G1750">
        <v>461</v>
      </c>
      <c r="H1750">
        <v>6</v>
      </c>
      <c r="I1750" s="1" t="s">
        <v>1720</v>
      </c>
      <c r="J1750">
        <f t="shared" si="54"/>
        <v>58.387</v>
      </c>
      <c r="K1750">
        <f>IF(xd[[#This Row],[kolejnosc/heur]]="hamm",xd[[#This Row],[Kolumna1]],0)</f>
        <v>0</v>
      </c>
      <c r="L1750">
        <f t="shared" si="55"/>
        <v>0</v>
      </c>
    </row>
    <row r="1751" spans="1:12">
      <c r="A1751">
        <v>6</v>
      </c>
      <c r="B1751">
        <v>4</v>
      </c>
      <c r="C1751" s="1" t="s">
        <v>4</v>
      </c>
      <c r="D1751" s="1" t="s">
        <v>7</v>
      </c>
      <c r="E1751">
        <v>6</v>
      </c>
      <c r="F1751">
        <v>219</v>
      </c>
      <c r="G1751">
        <v>460</v>
      </c>
      <c r="H1751">
        <v>6</v>
      </c>
      <c r="I1751" s="1" t="s">
        <v>1721</v>
      </c>
      <c r="J1751">
        <f t="shared" si="54"/>
        <v>36.606999999999999</v>
      </c>
      <c r="K1751">
        <f>IF(xd[[#This Row],[kolejnosc/heur]]="hamm",xd[[#This Row],[Kolumna1]],0)</f>
        <v>0</v>
      </c>
      <c r="L1751">
        <f t="shared" si="55"/>
        <v>0</v>
      </c>
    </row>
    <row r="1752" spans="1:12">
      <c r="A1752">
        <v>6</v>
      </c>
      <c r="B1752">
        <v>4</v>
      </c>
      <c r="C1752" s="1" t="s">
        <v>4</v>
      </c>
      <c r="D1752" s="1" t="s">
        <v>9</v>
      </c>
      <c r="E1752">
        <v>6</v>
      </c>
      <c r="F1752">
        <v>162</v>
      </c>
      <c r="G1752">
        <v>347</v>
      </c>
      <c r="H1752">
        <v>6</v>
      </c>
      <c r="I1752" s="1" t="s">
        <v>1722</v>
      </c>
      <c r="J1752">
        <f t="shared" si="54"/>
        <v>23.468</v>
      </c>
      <c r="K1752">
        <f>IF(xd[[#This Row],[kolejnosc/heur]]="hamm",xd[[#This Row],[Kolumna1]],0)</f>
        <v>0</v>
      </c>
      <c r="L1752">
        <f t="shared" si="55"/>
        <v>0</v>
      </c>
    </row>
    <row r="1753" spans="1:12">
      <c r="A1753">
        <v>6</v>
      </c>
      <c r="B1753">
        <v>4</v>
      </c>
      <c r="C1753" s="1" t="s">
        <v>4</v>
      </c>
      <c r="D1753" s="1" t="s">
        <v>11</v>
      </c>
      <c r="E1753">
        <v>6</v>
      </c>
      <c r="F1753">
        <v>162</v>
      </c>
      <c r="G1753">
        <v>347</v>
      </c>
      <c r="H1753">
        <v>6</v>
      </c>
      <c r="I1753" s="1" t="s">
        <v>1723</v>
      </c>
      <c r="J1753">
        <f t="shared" si="54"/>
        <v>34.801000000000002</v>
      </c>
      <c r="K1753">
        <f>IF(xd[[#This Row],[kolejnosc/heur]]="hamm",xd[[#This Row],[Kolumna1]],0)</f>
        <v>0</v>
      </c>
      <c r="L1753">
        <f t="shared" si="55"/>
        <v>0</v>
      </c>
    </row>
    <row r="1754" spans="1:12">
      <c r="A1754">
        <v>6</v>
      </c>
      <c r="B1754">
        <v>4</v>
      </c>
      <c r="C1754" s="1" t="s">
        <v>4</v>
      </c>
      <c r="D1754" s="1" t="s">
        <v>13</v>
      </c>
      <c r="E1754">
        <v>6</v>
      </c>
      <c r="F1754">
        <v>217</v>
      </c>
      <c r="G1754">
        <v>461</v>
      </c>
      <c r="H1754">
        <v>6</v>
      </c>
      <c r="I1754" s="1" t="s">
        <v>1724</v>
      </c>
      <c r="J1754">
        <f t="shared" si="54"/>
        <v>29.747</v>
      </c>
      <c r="K1754">
        <f>IF(xd[[#This Row],[kolejnosc/heur]]="hamm",xd[[#This Row],[Kolumna1]],0)</f>
        <v>0</v>
      </c>
      <c r="L1754">
        <f t="shared" si="55"/>
        <v>0</v>
      </c>
    </row>
    <row r="1755" spans="1:12">
      <c r="A1755">
        <v>6</v>
      </c>
      <c r="B1755">
        <v>4</v>
      </c>
      <c r="C1755" s="1" t="s">
        <v>4</v>
      </c>
      <c r="D1755" s="1" t="s">
        <v>15</v>
      </c>
      <c r="E1755">
        <v>6</v>
      </c>
      <c r="F1755">
        <v>219</v>
      </c>
      <c r="G1755">
        <v>460</v>
      </c>
      <c r="H1755">
        <v>6</v>
      </c>
      <c r="I1755" s="1" t="s">
        <v>1725</v>
      </c>
      <c r="J1755">
        <f t="shared" si="54"/>
        <v>48.311</v>
      </c>
      <c r="K1755">
        <f>IF(xd[[#This Row],[kolejnosc/heur]]="hamm",xd[[#This Row],[Kolumna1]],0)</f>
        <v>0</v>
      </c>
      <c r="L1755">
        <f t="shared" si="55"/>
        <v>0</v>
      </c>
    </row>
    <row r="1756" spans="1:12">
      <c r="A1756">
        <v>6</v>
      </c>
      <c r="B1756">
        <v>4</v>
      </c>
      <c r="C1756" s="1" t="s">
        <v>4</v>
      </c>
      <c r="D1756" s="1" t="s">
        <v>17</v>
      </c>
      <c r="E1756">
        <v>6</v>
      </c>
      <c r="F1756">
        <v>164</v>
      </c>
      <c r="G1756">
        <v>346</v>
      </c>
      <c r="H1756">
        <v>6</v>
      </c>
      <c r="I1756" s="1" t="s">
        <v>1726</v>
      </c>
      <c r="J1756">
        <f t="shared" si="54"/>
        <v>25.24</v>
      </c>
      <c r="K1756">
        <f>IF(xd[[#This Row],[kolejnosc/heur]]="hamm",xd[[#This Row],[Kolumna1]],0)</f>
        <v>0</v>
      </c>
      <c r="L1756">
        <f t="shared" si="55"/>
        <v>0</v>
      </c>
    </row>
    <row r="1757" spans="1:12">
      <c r="A1757">
        <v>6</v>
      </c>
      <c r="B1757">
        <v>4</v>
      </c>
      <c r="C1757" s="1" t="s">
        <v>4</v>
      </c>
      <c r="D1757" s="1" t="s">
        <v>19</v>
      </c>
      <c r="E1757">
        <v>6</v>
      </c>
      <c r="F1757">
        <v>164</v>
      </c>
      <c r="G1757">
        <v>346</v>
      </c>
      <c r="H1757">
        <v>6</v>
      </c>
      <c r="I1757" s="1" t="s">
        <v>1727</v>
      </c>
      <c r="J1757">
        <f t="shared" si="54"/>
        <v>26.375</v>
      </c>
      <c r="K1757">
        <f>IF(xd[[#This Row],[kolejnosc/heur]]="hamm",xd[[#This Row],[Kolumna1]],0)</f>
        <v>0</v>
      </c>
      <c r="L1757">
        <f t="shared" si="55"/>
        <v>0</v>
      </c>
    </row>
    <row r="1758" spans="1:12">
      <c r="A1758">
        <v>6</v>
      </c>
      <c r="B1758">
        <v>4</v>
      </c>
      <c r="C1758" s="1" t="s">
        <v>21</v>
      </c>
      <c r="D1758" s="1" t="s">
        <v>5</v>
      </c>
      <c r="E1758">
        <v>18</v>
      </c>
      <c r="F1758">
        <v>287827</v>
      </c>
      <c r="G1758">
        <v>135101</v>
      </c>
      <c r="H1758">
        <v>20</v>
      </c>
      <c r="I1758" s="1" t="s">
        <v>1728</v>
      </c>
      <c r="J1758">
        <f t="shared" si="54"/>
        <v>588.32500000000005</v>
      </c>
      <c r="K1758">
        <f>IF(xd[[#This Row],[kolejnosc/heur]]="hamm",xd[[#This Row],[Kolumna1]],0)</f>
        <v>0</v>
      </c>
      <c r="L1758">
        <f t="shared" si="55"/>
        <v>0</v>
      </c>
    </row>
    <row r="1759" spans="1:12">
      <c r="A1759">
        <v>6</v>
      </c>
      <c r="B1759">
        <v>4</v>
      </c>
      <c r="C1759" s="1" t="s">
        <v>21</v>
      </c>
      <c r="D1759" s="1" t="s">
        <v>7</v>
      </c>
      <c r="E1759">
        <v>20</v>
      </c>
      <c r="F1759">
        <v>458</v>
      </c>
      <c r="G1759">
        <v>220</v>
      </c>
      <c r="H1759">
        <v>20</v>
      </c>
      <c r="I1759" s="1" t="s">
        <v>1729</v>
      </c>
      <c r="J1759">
        <f t="shared" si="54"/>
        <v>18.847000000000001</v>
      </c>
      <c r="K1759">
        <f>IF(xd[[#This Row],[kolejnosc/heur]]="hamm",xd[[#This Row],[Kolumna1]],0)</f>
        <v>0</v>
      </c>
      <c r="L1759">
        <f t="shared" si="55"/>
        <v>0</v>
      </c>
    </row>
    <row r="1760" spans="1:12">
      <c r="A1760">
        <v>6</v>
      </c>
      <c r="B1760">
        <v>4</v>
      </c>
      <c r="C1760" s="1" t="s">
        <v>21</v>
      </c>
      <c r="D1760" s="1" t="s">
        <v>9</v>
      </c>
      <c r="E1760">
        <v>20</v>
      </c>
      <c r="F1760">
        <v>455</v>
      </c>
      <c r="G1760">
        <v>208</v>
      </c>
      <c r="H1760">
        <v>20</v>
      </c>
      <c r="I1760" s="1" t="s">
        <v>1730</v>
      </c>
      <c r="J1760">
        <f t="shared" si="54"/>
        <v>19.12</v>
      </c>
      <c r="K1760">
        <f>IF(xd[[#This Row],[kolejnosc/heur]]="hamm",xd[[#This Row],[Kolumna1]],0)</f>
        <v>0</v>
      </c>
      <c r="L1760">
        <f t="shared" si="55"/>
        <v>0</v>
      </c>
    </row>
    <row r="1761" spans="1:12">
      <c r="A1761">
        <v>6</v>
      </c>
      <c r="B1761">
        <v>4</v>
      </c>
      <c r="C1761" s="1" t="s">
        <v>21</v>
      </c>
      <c r="D1761" s="1" t="s">
        <v>11</v>
      </c>
      <c r="E1761">
        <v>20</v>
      </c>
      <c r="F1761">
        <v>168127</v>
      </c>
      <c r="G1761">
        <v>78917</v>
      </c>
      <c r="H1761">
        <v>20</v>
      </c>
      <c r="I1761" s="1" t="s">
        <v>1731</v>
      </c>
      <c r="J1761">
        <f t="shared" si="54"/>
        <v>389.6</v>
      </c>
      <c r="K1761">
        <f>IF(xd[[#This Row],[kolejnosc/heur]]="hamm",xd[[#This Row],[Kolumna1]],0)</f>
        <v>0</v>
      </c>
      <c r="L1761">
        <f t="shared" si="55"/>
        <v>0</v>
      </c>
    </row>
    <row r="1762" spans="1:12">
      <c r="A1762">
        <v>6</v>
      </c>
      <c r="B1762">
        <v>4</v>
      </c>
      <c r="C1762" s="1" t="s">
        <v>21</v>
      </c>
      <c r="D1762" s="1" t="s">
        <v>13</v>
      </c>
      <c r="E1762">
        <v>18</v>
      </c>
      <c r="F1762">
        <v>232787</v>
      </c>
      <c r="G1762">
        <v>109260</v>
      </c>
      <c r="H1762">
        <v>20</v>
      </c>
      <c r="I1762" s="1" t="s">
        <v>1732</v>
      </c>
      <c r="J1762">
        <f t="shared" si="54"/>
        <v>624.93499999999995</v>
      </c>
      <c r="K1762">
        <f>IF(xd[[#This Row],[kolejnosc/heur]]="hamm",xd[[#This Row],[Kolumna1]],0)</f>
        <v>0</v>
      </c>
      <c r="L1762">
        <f t="shared" si="55"/>
        <v>0</v>
      </c>
    </row>
    <row r="1763" spans="1:12">
      <c r="A1763">
        <v>6</v>
      </c>
      <c r="B1763">
        <v>4</v>
      </c>
      <c r="C1763" s="1" t="s">
        <v>21</v>
      </c>
      <c r="D1763" s="1" t="s">
        <v>15</v>
      </c>
      <c r="E1763">
        <v>20</v>
      </c>
      <c r="F1763">
        <v>458</v>
      </c>
      <c r="G1763">
        <v>220</v>
      </c>
      <c r="H1763">
        <v>20</v>
      </c>
      <c r="I1763" s="1" t="s">
        <v>1733</v>
      </c>
      <c r="J1763">
        <f t="shared" si="54"/>
        <v>20.082000000000001</v>
      </c>
      <c r="K1763">
        <f>IF(xd[[#This Row],[kolejnosc/heur]]="hamm",xd[[#This Row],[Kolumna1]],0)</f>
        <v>0</v>
      </c>
      <c r="L1763">
        <f t="shared" si="55"/>
        <v>0</v>
      </c>
    </row>
    <row r="1764" spans="1:12">
      <c r="A1764">
        <v>6</v>
      </c>
      <c r="B1764">
        <v>4</v>
      </c>
      <c r="C1764" s="1" t="s">
        <v>21</v>
      </c>
      <c r="D1764" s="1" t="s">
        <v>17</v>
      </c>
      <c r="E1764">
        <v>20</v>
      </c>
      <c r="F1764">
        <v>1159086</v>
      </c>
      <c r="G1764">
        <v>544065</v>
      </c>
      <c r="H1764">
        <v>20</v>
      </c>
      <c r="I1764" s="1" t="s">
        <v>1734</v>
      </c>
      <c r="J1764">
        <f t="shared" si="54"/>
        <v>1974.2670000000001</v>
      </c>
      <c r="K1764">
        <f>IF(xd[[#This Row],[kolejnosc/heur]]="hamm",xd[[#This Row],[Kolumna1]],0)</f>
        <v>0</v>
      </c>
      <c r="L1764">
        <f t="shared" si="55"/>
        <v>0</v>
      </c>
    </row>
    <row r="1765" spans="1:12">
      <c r="A1765">
        <v>6</v>
      </c>
      <c r="B1765">
        <v>4</v>
      </c>
      <c r="C1765" s="1" t="s">
        <v>21</v>
      </c>
      <c r="D1765" s="1" t="s">
        <v>19</v>
      </c>
      <c r="E1765">
        <v>20</v>
      </c>
      <c r="F1765">
        <v>693799</v>
      </c>
      <c r="G1765">
        <v>325715</v>
      </c>
      <c r="H1765">
        <v>20</v>
      </c>
      <c r="I1765" s="1" t="s">
        <v>1735</v>
      </c>
      <c r="J1765">
        <f t="shared" si="54"/>
        <v>1315.194</v>
      </c>
      <c r="K1765">
        <f>IF(xd[[#This Row],[kolejnosc/heur]]="hamm",xd[[#This Row],[Kolumna1]],0)</f>
        <v>0</v>
      </c>
      <c r="L1765">
        <f t="shared" si="55"/>
        <v>0</v>
      </c>
    </row>
    <row r="1766" spans="1:12">
      <c r="A1766">
        <v>6</v>
      </c>
      <c r="B1766">
        <v>5</v>
      </c>
      <c r="C1766" s="1" t="s">
        <v>0</v>
      </c>
      <c r="D1766" s="1" t="s">
        <v>7151</v>
      </c>
      <c r="E1766">
        <v>6</v>
      </c>
      <c r="F1766">
        <v>6</v>
      </c>
      <c r="G1766">
        <v>14</v>
      </c>
      <c r="H1766">
        <v>6</v>
      </c>
      <c r="I1766" s="1" t="s">
        <v>1736</v>
      </c>
      <c r="J1766">
        <f t="shared" si="54"/>
        <v>12.648999999999999</v>
      </c>
      <c r="K1766">
        <f>IF(xd[[#This Row],[kolejnosc/heur]]="hamm",xd[[#This Row],[Kolumna1]],0)</f>
        <v>0</v>
      </c>
      <c r="L1766">
        <f t="shared" si="55"/>
        <v>0</v>
      </c>
    </row>
    <row r="1767" spans="1:12">
      <c r="A1767">
        <v>6</v>
      </c>
      <c r="B1767">
        <v>5</v>
      </c>
      <c r="C1767" s="1" t="s">
        <v>0</v>
      </c>
      <c r="D1767" s="1" t="s">
        <v>7152</v>
      </c>
      <c r="E1767">
        <v>6</v>
      </c>
      <c r="F1767">
        <v>13</v>
      </c>
      <c r="G1767">
        <v>25</v>
      </c>
      <c r="H1767">
        <v>6</v>
      </c>
      <c r="I1767" s="1" t="s">
        <v>1737</v>
      </c>
      <c r="J1767">
        <f t="shared" si="54"/>
        <v>29.751999999999999</v>
      </c>
      <c r="K1767">
        <f>IF(xd[[#This Row],[kolejnosc/heur]]="hamm",xd[[#This Row],[Kolumna1]],0)</f>
        <v>0</v>
      </c>
      <c r="L1767">
        <f t="shared" si="55"/>
        <v>0</v>
      </c>
    </row>
    <row r="1768" spans="1:12">
      <c r="A1768">
        <v>6</v>
      </c>
      <c r="B1768">
        <v>5</v>
      </c>
      <c r="C1768" s="1" t="s">
        <v>4</v>
      </c>
      <c r="D1768" s="1" t="s">
        <v>5</v>
      </c>
      <c r="E1768">
        <v>6</v>
      </c>
      <c r="F1768">
        <v>317</v>
      </c>
      <c r="G1768">
        <v>686</v>
      </c>
      <c r="H1768">
        <v>6</v>
      </c>
      <c r="I1768" s="1" t="s">
        <v>1738</v>
      </c>
      <c r="J1768">
        <f t="shared" si="54"/>
        <v>35.878</v>
      </c>
      <c r="K1768">
        <f>IF(xd[[#This Row],[kolejnosc/heur]]="hamm",xd[[#This Row],[Kolumna1]],0)</f>
        <v>0</v>
      </c>
      <c r="L1768">
        <f t="shared" si="55"/>
        <v>0</v>
      </c>
    </row>
    <row r="1769" spans="1:12">
      <c r="A1769">
        <v>6</v>
      </c>
      <c r="B1769">
        <v>5</v>
      </c>
      <c r="C1769" s="1" t="s">
        <v>4</v>
      </c>
      <c r="D1769" s="1" t="s">
        <v>7</v>
      </c>
      <c r="E1769">
        <v>6</v>
      </c>
      <c r="F1769">
        <v>237</v>
      </c>
      <c r="G1769">
        <v>508</v>
      </c>
      <c r="H1769">
        <v>6</v>
      </c>
      <c r="I1769" s="1" t="s">
        <v>1739</v>
      </c>
      <c r="J1769">
        <f t="shared" si="54"/>
        <v>30.88</v>
      </c>
      <c r="K1769">
        <f>IF(xd[[#This Row],[kolejnosc/heur]]="hamm",xd[[#This Row],[Kolumna1]],0)</f>
        <v>0</v>
      </c>
      <c r="L1769">
        <f t="shared" si="55"/>
        <v>0</v>
      </c>
    </row>
    <row r="1770" spans="1:12">
      <c r="A1770">
        <v>6</v>
      </c>
      <c r="B1770">
        <v>5</v>
      </c>
      <c r="C1770" s="1" t="s">
        <v>4</v>
      </c>
      <c r="D1770" s="1" t="s">
        <v>9</v>
      </c>
      <c r="E1770">
        <v>6</v>
      </c>
      <c r="F1770">
        <v>248</v>
      </c>
      <c r="G1770">
        <v>543</v>
      </c>
      <c r="H1770">
        <v>6</v>
      </c>
      <c r="I1770" s="1" t="s">
        <v>1740</v>
      </c>
      <c r="J1770">
        <f t="shared" si="54"/>
        <v>31.617999999999999</v>
      </c>
      <c r="K1770">
        <f>IF(xd[[#This Row],[kolejnosc/heur]]="hamm",xd[[#This Row],[Kolumna1]],0)</f>
        <v>0</v>
      </c>
      <c r="L1770">
        <f t="shared" si="55"/>
        <v>0</v>
      </c>
    </row>
    <row r="1771" spans="1:12">
      <c r="A1771">
        <v>6</v>
      </c>
      <c r="B1771">
        <v>5</v>
      </c>
      <c r="C1771" s="1" t="s">
        <v>4</v>
      </c>
      <c r="D1771" s="1" t="s">
        <v>11</v>
      </c>
      <c r="E1771">
        <v>6</v>
      </c>
      <c r="F1771">
        <v>248</v>
      </c>
      <c r="G1771">
        <v>543</v>
      </c>
      <c r="H1771">
        <v>6</v>
      </c>
      <c r="I1771" s="1" t="s">
        <v>1741</v>
      </c>
      <c r="J1771">
        <f t="shared" si="54"/>
        <v>34.259</v>
      </c>
      <c r="K1771">
        <f>IF(xd[[#This Row],[kolejnosc/heur]]="hamm",xd[[#This Row],[Kolumna1]],0)</f>
        <v>0</v>
      </c>
      <c r="L1771">
        <f t="shared" si="55"/>
        <v>0</v>
      </c>
    </row>
    <row r="1772" spans="1:12">
      <c r="A1772">
        <v>6</v>
      </c>
      <c r="B1772">
        <v>5</v>
      </c>
      <c r="C1772" s="1" t="s">
        <v>4</v>
      </c>
      <c r="D1772" s="1" t="s">
        <v>13</v>
      </c>
      <c r="E1772">
        <v>6</v>
      </c>
      <c r="F1772">
        <v>317</v>
      </c>
      <c r="G1772">
        <v>686</v>
      </c>
      <c r="H1772">
        <v>6</v>
      </c>
      <c r="I1772" s="1" t="s">
        <v>1742</v>
      </c>
      <c r="J1772">
        <f t="shared" si="54"/>
        <v>34.896000000000001</v>
      </c>
      <c r="K1772">
        <f>IF(xd[[#This Row],[kolejnosc/heur]]="hamm",xd[[#This Row],[Kolumna1]],0)</f>
        <v>0</v>
      </c>
      <c r="L1772">
        <f t="shared" si="55"/>
        <v>0</v>
      </c>
    </row>
    <row r="1773" spans="1:12">
      <c r="A1773">
        <v>6</v>
      </c>
      <c r="B1773">
        <v>5</v>
      </c>
      <c r="C1773" s="1" t="s">
        <v>4</v>
      </c>
      <c r="D1773" s="1" t="s">
        <v>15</v>
      </c>
      <c r="E1773">
        <v>6</v>
      </c>
      <c r="F1773">
        <v>237</v>
      </c>
      <c r="G1773">
        <v>508</v>
      </c>
      <c r="H1773">
        <v>6</v>
      </c>
      <c r="I1773" s="1" t="s">
        <v>1743</v>
      </c>
      <c r="J1773">
        <f t="shared" si="54"/>
        <v>31.155000000000001</v>
      </c>
      <c r="K1773">
        <f>IF(xd[[#This Row],[kolejnosc/heur]]="hamm",xd[[#This Row],[Kolumna1]],0)</f>
        <v>0</v>
      </c>
      <c r="L1773">
        <f t="shared" si="55"/>
        <v>0</v>
      </c>
    </row>
    <row r="1774" spans="1:12">
      <c r="A1774">
        <v>6</v>
      </c>
      <c r="B1774">
        <v>5</v>
      </c>
      <c r="C1774" s="1" t="s">
        <v>4</v>
      </c>
      <c r="D1774" s="1" t="s">
        <v>17</v>
      </c>
      <c r="E1774">
        <v>6</v>
      </c>
      <c r="F1774">
        <v>168</v>
      </c>
      <c r="G1774">
        <v>365</v>
      </c>
      <c r="H1774">
        <v>6</v>
      </c>
      <c r="I1774" s="1" t="s">
        <v>1744</v>
      </c>
      <c r="J1774">
        <f t="shared" si="54"/>
        <v>28.794</v>
      </c>
      <c r="K1774">
        <f>IF(xd[[#This Row],[kolejnosc/heur]]="hamm",xd[[#This Row],[Kolumna1]],0)</f>
        <v>0</v>
      </c>
      <c r="L1774">
        <f t="shared" si="55"/>
        <v>0</v>
      </c>
    </row>
    <row r="1775" spans="1:12">
      <c r="A1775">
        <v>6</v>
      </c>
      <c r="B1775">
        <v>5</v>
      </c>
      <c r="C1775" s="1" t="s">
        <v>4</v>
      </c>
      <c r="D1775" s="1" t="s">
        <v>19</v>
      </c>
      <c r="E1775">
        <v>6</v>
      </c>
      <c r="F1775">
        <v>168</v>
      </c>
      <c r="G1775">
        <v>365</v>
      </c>
      <c r="H1775">
        <v>6</v>
      </c>
      <c r="I1775" s="1" t="s">
        <v>1745</v>
      </c>
      <c r="J1775">
        <f t="shared" si="54"/>
        <v>26.649000000000001</v>
      </c>
      <c r="K1775">
        <f>IF(xd[[#This Row],[kolejnosc/heur]]="hamm",xd[[#This Row],[Kolumna1]],0)</f>
        <v>0</v>
      </c>
      <c r="L1775">
        <f t="shared" si="55"/>
        <v>0</v>
      </c>
    </row>
    <row r="1776" spans="1:12">
      <c r="A1776">
        <v>6</v>
      </c>
      <c r="B1776">
        <v>5</v>
      </c>
      <c r="C1776" s="1" t="s">
        <v>21</v>
      </c>
      <c r="D1776" s="1" t="s">
        <v>5</v>
      </c>
      <c r="E1776">
        <v>18</v>
      </c>
      <c r="F1776">
        <v>2441</v>
      </c>
      <c r="G1776">
        <v>1148</v>
      </c>
      <c r="H1776">
        <v>20</v>
      </c>
      <c r="I1776" s="1" t="s">
        <v>1746</v>
      </c>
      <c r="J1776">
        <f t="shared" si="54"/>
        <v>33.418999999999997</v>
      </c>
      <c r="K1776">
        <f>IF(xd[[#This Row],[kolejnosc/heur]]="hamm",xd[[#This Row],[Kolumna1]],0)</f>
        <v>0</v>
      </c>
      <c r="L1776">
        <f t="shared" si="55"/>
        <v>0</v>
      </c>
    </row>
    <row r="1777" spans="1:12">
      <c r="A1777">
        <v>6</v>
      </c>
      <c r="B1777">
        <v>5</v>
      </c>
      <c r="C1777" s="1" t="s">
        <v>21</v>
      </c>
      <c r="D1777" s="1" t="s">
        <v>7</v>
      </c>
      <c r="E1777">
        <v>18</v>
      </c>
      <c r="F1777">
        <v>762661</v>
      </c>
      <c r="G1777">
        <v>358034</v>
      </c>
      <c r="H1777">
        <v>20</v>
      </c>
      <c r="I1777" s="1" t="s">
        <v>1747</v>
      </c>
      <c r="J1777">
        <f t="shared" si="54"/>
        <v>1446.636</v>
      </c>
      <c r="K1777">
        <f>IF(xd[[#This Row],[kolejnosc/heur]]="hamm",xd[[#This Row],[Kolumna1]],0)</f>
        <v>0</v>
      </c>
      <c r="L1777">
        <f t="shared" si="55"/>
        <v>0</v>
      </c>
    </row>
    <row r="1778" spans="1:12">
      <c r="A1778">
        <v>6</v>
      </c>
      <c r="B1778">
        <v>5</v>
      </c>
      <c r="C1778" s="1" t="s">
        <v>21</v>
      </c>
      <c r="D1778" s="1" t="s">
        <v>9</v>
      </c>
      <c r="E1778">
        <v>20</v>
      </c>
      <c r="F1778">
        <v>694165</v>
      </c>
      <c r="G1778">
        <v>325887</v>
      </c>
      <c r="H1778">
        <v>20</v>
      </c>
      <c r="I1778" s="1" t="s">
        <v>1748</v>
      </c>
      <c r="J1778">
        <f t="shared" si="54"/>
        <v>1329.758</v>
      </c>
      <c r="K1778">
        <f>IF(xd[[#This Row],[kolejnosc/heur]]="hamm",xd[[#This Row],[Kolumna1]],0)</f>
        <v>0</v>
      </c>
      <c r="L1778">
        <f t="shared" si="55"/>
        <v>0</v>
      </c>
    </row>
    <row r="1779" spans="1:12">
      <c r="A1779">
        <v>6</v>
      </c>
      <c r="B1779">
        <v>5</v>
      </c>
      <c r="C1779" s="1" t="s">
        <v>21</v>
      </c>
      <c r="D1779" s="1" t="s">
        <v>11</v>
      </c>
      <c r="E1779">
        <v>18</v>
      </c>
      <c r="F1779">
        <v>736548</v>
      </c>
      <c r="G1779">
        <v>345726</v>
      </c>
      <c r="H1779">
        <v>20</v>
      </c>
      <c r="I1779" s="1" t="s">
        <v>1749</v>
      </c>
      <c r="J1779">
        <f t="shared" si="54"/>
        <v>1502.3489999999999</v>
      </c>
      <c r="K1779">
        <f>IF(xd[[#This Row],[kolejnosc/heur]]="hamm",xd[[#This Row],[Kolumna1]],0)</f>
        <v>0</v>
      </c>
      <c r="L1779">
        <f t="shared" si="55"/>
        <v>0</v>
      </c>
    </row>
    <row r="1780" spans="1:12">
      <c r="A1780">
        <v>6</v>
      </c>
      <c r="B1780">
        <v>5</v>
      </c>
      <c r="C1780" s="1" t="s">
        <v>21</v>
      </c>
      <c r="D1780" s="1" t="s">
        <v>13</v>
      </c>
      <c r="E1780">
        <v>18</v>
      </c>
      <c r="F1780">
        <v>764202</v>
      </c>
      <c r="G1780">
        <v>358753</v>
      </c>
      <c r="H1780">
        <v>20</v>
      </c>
      <c r="I1780" s="1" t="s">
        <v>1750</v>
      </c>
      <c r="J1780">
        <f t="shared" si="54"/>
        <v>1487.201</v>
      </c>
      <c r="K1780">
        <f>IF(xd[[#This Row],[kolejnosc/heur]]="hamm",xd[[#This Row],[Kolumna1]],0)</f>
        <v>0</v>
      </c>
      <c r="L1780">
        <f t="shared" si="55"/>
        <v>0</v>
      </c>
    </row>
    <row r="1781" spans="1:12">
      <c r="A1781">
        <v>6</v>
      </c>
      <c r="B1781">
        <v>5</v>
      </c>
      <c r="C1781" s="1" t="s">
        <v>21</v>
      </c>
      <c r="D1781" s="1" t="s">
        <v>15</v>
      </c>
      <c r="E1781">
        <v>18</v>
      </c>
      <c r="F1781">
        <v>900</v>
      </c>
      <c r="G1781">
        <v>429</v>
      </c>
      <c r="H1781">
        <v>20</v>
      </c>
      <c r="I1781" s="1" t="s">
        <v>1751</v>
      </c>
      <c r="J1781">
        <f t="shared" si="54"/>
        <v>26.756</v>
      </c>
      <c r="K1781">
        <f>IF(xd[[#This Row],[kolejnosc/heur]]="hamm",xd[[#This Row],[Kolumna1]],0)</f>
        <v>0</v>
      </c>
      <c r="L1781">
        <f t="shared" si="55"/>
        <v>0</v>
      </c>
    </row>
    <row r="1782" spans="1:12">
      <c r="A1782">
        <v>6</v>
      </c>
      <c r="B1782">
        <v>5</v>
      </c>
      <c r="C1782" s="1" t="s">
        <v>21</v>
      </c>
      <c r="D1782" s="1" t="s">
        <v>17</v>
      </c>
      <c r="E1782">
        <v>20</v>
      </c>
      <c r="F1782">
        <v>168065</v>
      </c>
      <c r="G1782">
        <v>78889</v>
      </c>
      <c r="H1782">
        <v>20</v>
      </c>
      <c r="I1782" s="1" t="s">
        <v>1752</v>
      </c>
      <c r="J1782">
        <f t="shared" si="54"/>
        <v>380.70699999999999</v>
      </c>
      <c r="K1782">
        <f>IF(xd[[#This Row],[kolejnosc/heur]]="hamm",xd[[#This Row],[Kolumna1]],0)</f>
        <v>0</v>
      </c>
      <c r="L1782">
        <f t="shared" si="55"/>
        <v>0</v>
      </c>
    </row>
    <row r="1783" spans="1:12">
      <c r="A1783">
        <v>6</v>
      </c>
      <c r="B1783">
        <v>5</v>
      </c>
      <c r="C1783" s="1" t="s">
        <v>21</v>
      </c>
      <c r="D1783" s="1" t="s">
        <v>19</v>
      </c>
      <c r="E1783">
        <v>20</v>
      </c>
      <c r="F1783">
        <v>105</v>
      </c>
      <c r="G1783">
        <v>47</v>
      </c>
      <c r="H1783">
        <v>20</v>
      </c>
      <c r="I1783" s="1" t="s">
        <v>1753</v>
      </c>
      <c r="J1783">
        <f t="shared" si="54"/>
        <v>13.988</v>
      </c>
      <c r="K1783">
        <f>IF(xd[[#This Row],[kolejnosc/heur]]="hamm",xd[[#This Row],[Kolumna1]],0)</f>
        <v>0</v>
      </c>
      <c r="L1783">
        <f t="shared" si="55"/>
        <v>0</v>
      </c>
    </row>
    <row r="1784" spans="1:12">
      <c r="A1784">
        <v>6</v>
      </c>
      <c r="B1784">
        <v>6</v>
      </c>
      <c r="C1784" s="1" t="s">
        <v>0</v>
      </c>
      <c r="D1784" s="1" t="s">
        <v>7151</v>
      </c>
      <c r="E1784">
        <v>6</v>
      </c>
      <c r="F1784">
        <v>7</v>
      </c>
      <c r="G1784">
        <v>15</v>
      </c>
      <c r="H1784">
        <v>6</v>
      </c>
      <c r="I1784" s="1" t="s">
        <v>1754</v>
      </c>
      <c r="J1784">
        <f t="shared" si="54"/>
        <v>12.178000000000001</v>
      </c>
      <c r="K1784">
        <f>IF(xd[[#This Row],[kolejnosc/heur]]="hamm",xd[[#This Row],[Kolumna1]],0)</f>
        <v>0</v>
      </c>
      <c r="L1784">
        <f t="shared" si="55"/>
        <v>0</v>
      </c>
    </row>
    <row r="1785" spans="1:12">
      <c r="A1785">
        <v>6</v>
      </c>
      <c r="B1785">
        <v>6</v>
      </c>
      <c r="C1785" s="1" t="s">
        <v>0</v>
      </c>
      <c r="D1785" s="1" t="s">
        <v>7152</v>
      </c>
      <c r="E1785">
        <v>6</v>
      </c>
      <c r="F1785">
        <v>7</v>
      </c>
      <c r="G1785">
        <v>15</v>
      </c>
      <c r="H1785">
        <v>6</v>
      </c>
      <c r="I1785" s="1" t="s">
        <v>1755</v>
      </c>
      <c r="J1785">
        <f t="shared" si="54"/>
        <v>17.516999999999999</v>
      </c>
      <c r="K1785">
        <f>IF(xd[[#This Row],[kolejnosc/heur]]="hamm",xd[[#This Row],[Kolumna1]],0)</f>
        <v>0</v>
      </c>
      <c r="L1785">
        <f t="shared" si="55"/>
        <v>0</v>
      </c>
    </row>
    <row r="1786" spans="1:12">
      <c r="A1786">
        <v>6</v>
      </c>
      <c r="B1786">
        <v>6</v>
      </c>
      <c r="C1786" s="1" t="s">
        <v>4</v>
      </c>
      <c r="D1786" s="1" t="s">
        <v>5</v>
      </c>
      <c r="E1786">
        <v>6</v>
      </c>
      <c r="F1786">
        <v>189</v>
      </c>
      <c r="G1786">
        <v>391</v>
      </c>
      <c r="H1786">
        <v>6</v>
      </c>
      <c r="I1786" s="1" t="s">
        <v>1756</v>
      </c>
      <c r="J1786">
        <f t="shared" si="54"/>
        <v>50.774000000000001</v>
      </c>
      <c r="K1786">
        <f>IF(xd[[#This Row],[kolejnosc/heur]]="hamm",xd[[#This Row],[Kolumna1]],0)</f>
        <v>0</v>
      </c>
      <c r="L1786">
        <f t="shared" si="55"/>
        <v>0</v>
      </c>
    </row>
    <row r="1787" spans="1:12">
      <c r="A1787">
        <v>6</v>
      </c>
      <c r="B1787">
        <v>6</v>
      </c>
      <c r="C1787" s="1" t="s">
        <v>4</v>
      </c>
      <c r="D1787" s="1" t="s">
        <v>7</v>
      </c>
      <c r="E1787">
        <v>6</v>
      </c>
      <c r="F1787">
        <v>189</v>
      </c>
      <c r="G1787">
        <v>391</v>
      </c>
      <c r="H1787">
        <v>6</v>
      </c>
      <c r="I1787" s="1" t="s">
        <v>1757</v>
      </c>
      <c r="J1787">
        <f t="shared" si="54"/>
        <v>43.140999999999998</v>
      </c>
      <c r="K1787">
        <f>IF(xd[[#This Row],[kolejnosc/heur]]="hamm",xd[[#This Row],[Kolumna1]],0)</f>
        <v>0</v>
      </c>
      <c r="L1787">
        <f t="shared" si="55"/>
        <v>0</v>
      </c>
    </row>
    <row r="1788" spans="1:12">
      <c r="A1788">
        <v>6</v>
      </c>
      <c r="B1788">
        <v>6</v>
      </c>
      <c r="C1788" s="1" t="s">
        <v>4</v>
      </c>
      <c r="D1788" s="1" t="s">
        <v>9</v>
      </c>
      <c r="E1788">
        <v>6</v>
      </c>
      <c r="F1788">
        <v>198</v>
      </c>
      <c r="G1788">
        <v>409</v>
      </c>
      <c r="H1788">
        <v>6</v>
      </c>
      <c r="I1788" s="1" t="s">
        <v>1758</v>
      </c>
      <c r="J1788">
        <f t="shared" si="54"/>
        <v>41.344999999999999</v>
      </c>
      <c r="K1788">
        <f>IF(xd[[#This Row],[kolejnosc/heur]]="hamm",xd[[#This Row],[Kolumna1]],0)</f>
        <v>0</v>
      </c>
      <c r="L1788">
        <f t="shared" si="55"/>
        <v>0</v>
      </c>
    </row>
    <row r="1789" spans="1:12">
      <c r="A1789">
        <v>6</v>
      </c>
      <c r="B1789">
        <v>6</v>
      </c>
      <c r="C1789" s="1" t="s">
        <v>4</v>
      </c>
      <c r="D1789" s="1" t="s">
        <v>11</v>
      </c>
      <c r="E1789">
        <v>6</v>
      </c>
      <c r="F1789">
        <v>110</v>
      </c>
      <c r="G1789">
        <v>234</v>
      </c>
      <c r="H1789">
        <v>6</v>
      </c>
      <c r="I1789" s="1" t="s">
        <v>1759</v>
      </c>
      <c r="J1789">
        <f t="shared" si="54"/>
        <v>21.48</v>
      </c>
      <c r="K1789">
        <f>IF(xd[[#This Row],[kolejnosc/heur]]="hamm",xd[[#This Row],[Kolumna1]],0)</f>
        <v>0</v>
      </c>
      <c r="L1789">
        <f t="shared" si="55"/>
        <v>0</v>
      </c>
    </row>
    <row r="1790" spans="1:12">
      <c r="A1790">
        <v>6</v>
      </c>
      <c r="B1790">
        <v>6</v>
      </c>
      <c r="C1790" s="1" t="s">
        <v>4</v>
      </c>
      <c r="D1790" s="1" t="s">
        <v>13</v>
      </c>
      <c r="E1790">
        <v>6</v>
      </c>
      <c r="F1790">
        <v>101</v>
      </c>
      <c r="G1790">
        <v>216</v>
      </c>
      <c r="H1790">
        <v>6</v>
      </c>
      <c r="I1790" s="1" t="s">
        <v>1760</v>
      </c>
      <c r="J1790">
        <f t="shared" si="54"/>
        <v>20.384</v>
      </c>
      <c r="K1790">
        <f>IF(xd[[#This Row],[kolejnosc/heur]]="hamm",xd[[#This Row],[Kolumna1]],0)</f>
        <v>0</v>
      </c>
      <c r="L1790">
        <f t="shared" si="55"/>
        <v>0</v>
      </c>
    </row>
    <row r="1791" spans="1:12">
      <c r="A1791">
        <v>6</v>
      </c>
      <c r="B1791">
        <v>6</v>
      </c>
      <c r="C1791" s="1" t="s">
        <v>4</v>
      </c>
      <c r="D1791" s="1" t="s">
        <v>15</v>
      </c>
      <c r="E1791">
        <v>6</v>
      </c>
      <c r="F1791">
        <v>101</v>
      </c>
      <c r="G1791">
        <v>216</v>
      </c>
      <c r="H1791">
        <v>6</v>
      </c>
      <c r="I1791" s="1" t="s">
        <v>1761</v>
      </c>
      <c r="J1791">
        <f t="shared" si="54"/>
        <v>22.158999999999999</v>
      </c>
      <c r="K1791">
        <f>IF(xd[[#This Row],[kolejnosc/heur]]="hamm",xd[[#This Row],[Kolumna1]],0)</f>
        <v>0</v>
      </c>
      <c r="L1791">
        <f t="shared" si="55"/>
        <v>0</v>
      </c>
    </row>
    <row r="1792" spans="1:12">
      <c r="A1792">
        <v>6</v>
      </c>
      <c r="B1792">
        <v>6</v>
      </c>
      <c r="C1792" s="1" t="s">
        <v>4</v>
      </c>
      <c r="D1792" s="1" t="s">
        <v>17</v>
      </c>
      <c r="E1792">
        <v>6</v>
      </c>
      <c r="F1792">
        <v>198</v>
      </c>
      <c r="G1792">
        <v>409</v>
      </c>
      <c r="H1792">
        <v>6</v>
      </c>
      <c r="I1792" s="1" t="s">
        <v>1762</v>
      </c>
      <c r="J1792">
        <f t="shared" si="54"/>
        <v>41.84</v>
      </c>
      <c r="K1792">
        <f>IF(xd[[#This Row],[kolejnosc/heur]]="hamm",xd[[#This Row],[Kolumna1]],0)</f>
        <v>0</v>
      </c>
      <c r="L1792">
        <f t="shared" si="55"/>
        <v>0</v>
      </c>
    </row>
    <row r="1793" spans="1:12">
      <c r="A1793">
        <v>6</v>
      </c>
      <c r="B1793">
        <v>6</v>
      </c>
      <c r="C1793" s="1" t="s">
        <v>4</v>
      </c>
      <c r="D1793" s="1" t="s">
        <v>19</v>
      </c>
      <c r="E1793">
        <v>6</v>
      </c>
      <c r="F1793">
        <v>110</v>
      </c>
      <c r="G1793">
        <v>234</v>
      </c>
      <c r="H1793">
        <v>6</v>
      </c>
      <c r="I1793" s="1" t="s">
        <v>1763</v>
      </c>
      <c r="J1793">
        <f t="shared" si="54"/>
        <v>21.114000000000001</v>
      </c>
      <c r="K1793">
        <f>IF(xd[[#This Row],[kolejnosc/heur]]="hamm",xd[[#This Row],[Kolumna1]],0)</f>
        <v>0</v>
      </c>
      <c r="L1793">
        <f t="shared" si="55"/>
        <v>0</v>
      </c>
    </row>
    <row r="1794" spans="1:12">
      <c r="A1794">
        <v>6</v>
      </c>
      <c r="B1794">
        <v>6</v>
      </c>
      <c r="C1794" s="1" t="s">
        <v>21</v>
      </c>
      <c r="D1794" s="1" t="s">
        <v>5</v>
      </c>
      <c r="E1794">
        <v>20</v>
      </c>
      <c r="F1794">
        <v>2619325</v>
      </c>
      <c r="G1794">
        <v>1229546</v>
      </c>
      <c r="H1794">
        <v>20</v>
      </c>
      <c r="I1794" s="1" t="s">
        <v>1764</v>
      </c>
      <c r="J1794">
        <f t="shared" ref="J1794:J1857" si="56">_xlfn.NUMBERVALUE(REPLACE(I1794,SEARCH(".",I1794),1,","))</f>
        <v>4008.57</v>
      </c>
      <c r="K1794">
        <f>IF(xd[[#This Row],[kolejnosc/heur]]="hamm",xd[[#This Row],[Kolumna1]],0)</f>
        <v>0</v>
      </c>
      <c r="L1794">
        <f t="shared" si="55"/>
        <v>0</v>
      </c>
    </row>
    <row r="1795" spans="1:12">
      <c r="A1795">
        <v>6</v>
      </c>
      <c r="B1795">
        <v>6</v>
      </c>
      <c r="C1795" s="1" t="s">
        <v>21</v>
      </c>
      <c r="D1795" s="1" t="s">
        <v>7</v>
      </c>
      <c r="E1795">
        <v>20</v>
      </c>
      <c r="F1795">
        <v>2603548</v>
      </c>
      <c r="G1795">
        <v>1222156</v>
      </c>
      <c r="H1795">
        <v>20</v>
      </c>
      <c r="I1795" s="1" t="s">
        <v>1765</v>
      </c>
      <c r="J1795">
        <f t="shared" si="56"/>
        <v>3971.9110000000001</v>
      </c>
      <c r="K1795">
        <f>IF(xd[[#This Row],[kolejnosc/heur]]="hamm",xd[[#This Row],[Kolumna1]],0)</f>
        <v>0</v>
      </c>
      <c r="L1795">
        <f t="shared" ref="L1795:L1858" si="57">IF(K1795&lt;&gt;0,1,0)</f>
        <v>0</v>
      </c>
    </row>
    <row r="1796" spans="1:12">
      <c r="A1796">
        <v>6</v>
      </c>
      <c r="B1796">
        <v>6</v>
      </c>
      <c r="C1796" s="1" t="s">
        <v>21</v>
      </c>
      <c r="D1796" s="1" t="s">
        <v>9</v>
      </c>
      <c r="E1796">
        <v>20</v>
      </c>
      <c r="F1796">
        <v>1012097</v>
      </c>
      <c r="G1796">
        <v>475105</v>
      </c>
      <c r="H1796">
        <v>20</v>
      </c>
      <c r="I1796" s="1" t="s">
        <v>1766</v>
      </c>
      <c r="J1796">
        <f t="shared" si="56"/>
        <v>1836.0809999999999</v>
      </c>
      <c r="K1796">
        <f>IF(xd[[#This Row],[kolejnosc/heur]]="hamm",xd[[#This Row],[Kolumna1]],0)</f>
        <v>0</v>
      </c>
      <c r="L1796">
        <f t="shared" si="57"/>
        <v>0</v>
      </c>
    </row>
    <row r="1797" spans="1:12">
      <c r="A1797">
        <v>6</v>
      </c>
      <c r="B1797">
        <v>6</v>
      </c>
      <c r="C1797" s="1" t="s">
        <v>21</v>
      </c>
      <c r="D1797" s="1" t="s">
        <v>11</v>
      </c>
      <c r="E1797">
        <v>20</v>
      </c>
      <c r="F1797">
        <v>153442</v>
      </c>
      <c r="G1797">
        <v>72035</v>
      </c>
      <c r="H1797">
        <v>20</v>
      </c>
      <c r="I1797" s="1" t="s">
        <v>1767</v>
      </c>
      <c r="J1797">
        <f t="shared" si="56"/>
        <v>361.55500000000001</v>
      </c>
      <c r="K1797">
        <f>IF(xd[[#This Row],[kolejnosc/heur]]="hamm",xd[[#This Row],[Kolumna1]],0)</f>
        <v>0</v>
      </c>
      <c r="L1797">
        <f t="shared" si="57"/>
        <v>0</v>
      </c>
    </row>
    <row r="1798" spans="1:12">
      <c r="A1798">
        <v>6</v>
      </c>
      <c r="B1798">
        <v>6</v>
      </c>
      <c r="C1798" s="1" t="s">
        <v>21</v>
      </c>
      <c r="D1798" s="1" t="s">
        <v>13</v>
      </c>
      <c r="E1798">
        <v>18</v>
      </c>
      <c r="F1798">
        <v>45349</v>
      </c>
      <c r="G1798">
        <v>21291</v>
      </c>
      <c r="H1798">
        <v>20</v>
      </c>
      <c r="I1798" s="1" t="s">
        <v>1768</v>
      </c>
      <c r="J1798">
        <f t="shared" si="56"/>
        <v>154.23099999999999</v>
      </c>
      <c r="K1798">
        <f>IF(xd[[#This Row],[kolejnosc/heur]]="hamm",xd[[#This Row],[Kolumna1]],0)</f>
        <v>0</v>
      </c>
      <c r="L1798">
        <f t="shared" si="57"/>
        <v>0</v>
      </c>
    </row>
    <row r="1799" spans="1:12">
      <c r="A1799">
        <v>6</v>
      </c>
      <c r="B1799">
        <v>6</v>
      </c>
      <c r="C1799" s="1" t="s">
        <v>21</v>
      </c>
      <c r="D1799" s="1" t="s">
        <v>15</v>
      </c>
      <c r="E1799">
        <v>18</v>
      </c>
      <c r="F1799">
        <v>4482</v>
      </c>
      <c r="G1799">
        <v>2104</v>
      </c>
      <c r="H1799">
        <v>20</v>
      </c>
      <c r="I1799" s="1" t="s">
        <v>1769</v>
      </c>
      <c r="J1799">
        <f t="shared" si="56"/>
        <v>53.634999999999998</v>
      </c>
      <c r="K1799">
        <f>IF(xd[[#This Row],[kolejnosc/heur]]="hamm",xd[[#This Row],[Kolumna1]],0)</f>
        <v>0</v>
      </c>
      <c r="L1799">
        <f t="shared" si="57"/>
        <v>0</v>
      </c>
    </row>
    <row r="1800" spans="1:12">
      <c r="A1800">
        <v>6</v>
      </c>
      <c r="B1800">
        <v>6</v>
      </c>
      <c r="C1800" s="1" t="s">
        <v>21</v>
      </c>
      <c r="D1800" s="1" t="s">
        <v>17</v>
      </c>
      <c r="E1800">
        <v>20</v>
      </c>
      <c r="F1800">
        <v>1274918</v>
      </c>
      <c r="G1800">
        <v>598433</v>
      </c>
      <c r="H1800">
        <v>20</v>
      </c>
      <c r="I1800" s="1" t="s">
        <v>1770</v>
      </c>
      <c r="J1800">
        <f t="shared" si="56"/>
        <v>2194.2620000000002</v>
      </c>
      <c r="K1800">
        <f>IF(xd[[#This Row],[kolejnosc/heur]]="hamm",xd[[#This Row],[Kolumna1]],0)</f>
        <v>0</v>
      </c>
      <c r="L1800">
        <f t="shared" si="57"/>
        <v>0</v>
      </c>
    </row>
    <row r="1801" spans="1:12">
      <c r="A1801">
        <v>6</v>
      </c>
      <c r="B1801">
        <v>6</v>
      </c>
      <c r="C1801" s="1" t="s">
        <v>21</v>
      </c>
      <c r="D1801" s="1" t="s">
        <v>19</v>
      </c>
      <c r="E1801">
        <v>14</v>
      </c>
      <c r="F1801">
        <v>80517</v>
      </c>
      <c r="G1801">
        <v>37762</v>
      </c>
      <c r="H1801">
        <v>20</v>
      </c>
      <c r="I1801" s="1" t="s">
        <v>1771</v>
      </c>
      <c r="J1801">
        <f t="shared" si="56"/>
        <v>254.21799999999999</v>
      </c>
      <c r="K1801">
        <f>IF(xd[[#This Row],[kolejnosc/heur]]="hamm",xd[[#This Row],[Kolumna1]],0)</f>
        <v>0</v>
      </c>
      <c r="L1801">
        <f t="shared" si="57"/>
        <v>0</v>
      </c>
    </row>
    <row r="1802" spans="1:12">
      <c r="A1802">
        <v>6</v>
      </c>
      <c r="B1802">
        <v>7</v>
      </c>
      <c r="C1802" s="1" t="s">
        <v>0</v>
      </c>
      <c r="D1802" s="1" t="s">
        <v>7151</v>
      </c>
      <c r="E1802">
        <v>6</v>
      </c>
      <c r="F1802">
        <v>6</v>
      </c>
      <c r="G1802">
        <v>15</v>
      </c>
      <c r="H1802">
        <v>6</v>
      </c>
      <c r="I1802" s="1" t="s">
        <v>1772</v>
      </c>
      <c r="J1802">
        <f t="shared" si="56"/>
        <v>12.218</v>
      </c>
      <c r="K1802">
        <f>IF(xd[[#This Row],[kolejnosc/heur]]="hamm",xd[[#This Row],[Kolumna1]],0)</f>
        <v>0</v>
      </c>
      <c r="L1802">
        <f t="shared" si="57"/>
        <v>0</v>
      </c>
    </row>
    <row r="1803" spans="1:12">
      <c r="A1803">
        <v>6</v>
      </c>
      <c r="B1803">
        <v>7</v>
      </c>
      <c r="C1803" s="1" t="s">
        <v>0</v>
      </c>
      <c r="D1803" s="1" t="s">
        <v>7152</v>
      </c>
      <c r="E1803">
        <v>6</v>
      </c>
      <c r="F1803">
        <v>6</v>
      </c>
      <c r="G1803">
        <v>15</v>
      </c>
      <c r="H1803">
        <v>6</v>
      </c>
      <c r="I1803" s="1" t="s">
        <v>1773</v>
      </c>
      <c r="J1803">
        <f t="shared" si="56"/>
        <v>18.253</v>
      </c>
      <c r="K1803">
        <f>IF(xd[[#This Row],[kolejnosc/heur]]="hamm",xd[[#This Row],[Kolumna1]],0)</f>
        <v>0</v>
      </c>
      <c r="L1803">
        <f t="shared" si="57"/>
        <v>0</v>
      </c>
    </row>
    <row r="1804" spans="1:12">
      <c r="A1804">
        <v>6</v>
      </c>
      <c r="B1804">
        <v>7</v>
      </c>
      <c r="C1804" s="1" t="s">
        <v>4</v>
      </c>
      <c r="D1804" s="1" t="s">
        <v>5</v>
      </c>
      <c r="E1804">
        <v>6</v>
      </c>
      <c r="F1804">
        <v>305</v>
      </c>
      <c r="G1804">
        <v>662</v>
      </c>
      <c r="H1804">
        <v>6</v>
      </c>
      <c r="I1804" s="1" t="s">
        <v>1774</v>
      </c>
      <c r="J1804">
        <f t="shared" si="56"/>
        <v>35.365000000000002</v>
      </c>
      <c r="K1804">
        <f>IF(xd[[#This Row],[kolejnosc/heur]]="hamm",xd[[#This Row],[Kolumna1]],0)</f>
        <v>0</v>
      </c>
      <c r="L1804">
        <f t="shared" si="57"/>
        <v>0</v>
      </c>
    </row>
    <row r="1805" spans="1:12">
      <c r="A1805">
        <v>6</v>
      </c>
      <c r="B1805">
        <v>7</v>
      </c>
      <c r="C1805" s="1" t="s">
        <v>4</v>
      </c>
      <c r="D1805" s="1" t="s">
        <v>7</v>
      </c>
      <c r="E1805">
        <v>6</v>
      </c>
      <c r="F1805">
        <v>271</v>
      </c>
      <c r="G1805">
        <v>591</v>
      </c>
      <c r="H1805">
        <v>6</v>
      </c>
      <c r="I1805" s="1" t="s">
        <v>1775</v>
      </c>
      <c r="J1805">
        <f t="shared" si="56"/>
        <v>35.094999999999999</v>
      </c>
      <c r="K1805">
        <f>IF(xd[[#This Row],[kolejnosc/heur]]="hamm",xd[[#This Row],[Kolumna1]],0)</f>
        <v>0</v>
      </c>
      <c r="L1805">
        <f t="shared" si="57"/>
        <v>0</v>
      </c>
    </row>
    <row r="1806" spans="1:12">
      <c r="A1806">
        <v>6</v>
      </c>
      <c r="B1806">
        <v>7</v>
      </c>
      <c r="C1806" s="1" t="s">
        <v>4</v>
      </c>
      <c r="D1806" s="1" t="s">
        <v>9</v>
      </c>
      <c r="E1806">
        <v>6</v>
      </c>
      <c r="F1806">
        <v>216</v>
      </c>
      <c r="G1806">
        <v>461</v>
      </c>
      <c r="H1806">
        <v>6</v>
      </c>
      <c r="I1806" s="1" t="s">
        <v>1776</v>
      </c>
      <c r="J1806">
        <f t="shared" si="56"/>
        <v>41.777999999999999</v>
      </c>
      <c r="K1806">
        <f>IF(xd[[#This Row],[kolejnosc/heur]]="hamm",xd[[#This Row],[Kolumna1]],0)</f>
        <v>0</v>
      </c>
      <c r="L1806">
        <f t="shared" si="57"/>
        <v>0</v>
      </c>
    </row>
    <row r="1807" spans="1:12">
      <c r="A1807">
        <v>6</v>
      </c>
      <c r="B1807">
        <v>7</v>
      </c>
      <c r="C1807" s="1" t="s">
        <v>4</v>
      </c>
      <c r="D1807" s="1" t="s">
        <v>11</v>
      </c>
      <c r="E1807">
        <v>6</v>
      </c>
      <c r="F1807">
        <v>214</v>
      </c>
      <c r="G1807">
        <v>460</v>
      </c>
      <c r="H1807">
        <v>6</v>
      </c>
      <c r="I1807" s="1" t="s">
        <v>1777</v>
      </c>
      <c r="J1807">
        <f t="shared" si="56"/>
        <v>36.295999999999999</v>
      </c>
      <c r="K1807">
        <f>IF(xd[[#This Row],[kolejnosc/heur]]="hamm",xd[[#This Row],[Kolumna1]],0)</f>
        <v>0</v>
      </c>
      <c r="L1807">
        <f t="shared" si="57"/>
        <v>0</v>
      </c>
    </row>
    <row r="1808" spans="1:12">
      <c r="A1808">
        <v>6</v>
      </c>
      <c r="B1808">
        <v>7</v>
      </c>
      <c r="C1808" s="1" t="s">
        <v>4</v>
      </c>
      <c r="D1808" s="1" t="s">
        <v>13</v>
      </c>
      <c r="E1808">
        <v>6</v>
      </c>
      <c r="F1808">
        <v>303</v>
      </c>
      <c r="G1808">
        <v>661</v>
      </c>
      <c r="H1808">
        <v>6</v>
      </c>
      <c r="I1808" s="1" t="s">
        <v>1778</v>
      </c>
      <c r="J1808">
        <f t="shared" si="56"/>
        <v>35.014000000000003</v>
      </c>
      <c r="K1808">
        <f>IF(xd[[#This Row],[kolejnosc/heur]]="hamm",xd[[#This Row],[Kolumna1]],0)</f>
        <v>0</v>
      </c>
      <c r="L1808">
        <f t="shared" si="57"/>
        <v>0</v>
      </c>
    </row>
    <row r="1809" spans="1:12">
      <c r="A1809">
        <v>6</v>
      </c>
      <c r="B1809">
        <v>7</v>
      </c>
      <c r="C1809" s="1" t="s">
        <v>4</v>
      </c>
      <c r="D1809" s="1" t="s">
        <v>15</v>
      </c>
      <c r="E1809">
        <v>6</v>
      </c>
      <c r="F1809">
        <v>269</v>
      </c>
      <c r="G1809">
        <v>590</v>
      </c>
      <c r="H1809">
        <v>6</v>
      </c>
      <c r="I1809" s="1" t="s">
        <v>1779</v>
      </c>
      <c r="J1809">
        <f t="shared" si="56"/>
        <v>55.48</v>
      </c>
      <c r="K1809">
        <f>IF(xd[[#This Row],[kolejnosc/heur]]="hamm",xd[[#This Row],[Kolumna1]],0)</f>
        <v>0</v>
      </c>
      <c r="L1809">
        <f t="shared" si="57"/>
        <v>0</v>
      </c>
    </row>
    <row r="1810" spans="1:12">
      <c r="A1810">
        <v>6</v>
      </c>
      <c r="B1810">
        <v>7</v>
      </c>
      <c r="C1810" s="1" t="s">
        <v>4</v>
      </c>
      <c r="D1810" s="1" t="s">
        <v>17</v>
      </c>
      <c r="E1810">
        <v>6</v>
      </c>
      <c r="F1810">
        <v>182</v>
      </c>
      <c r="G1810">
        <v>390</v>
      </c>
      <c r="H1810">
        <v>6</v>
      </c>
      <c r="I1810" s="1" t="s">
        <v>1780</v>
      </c>
      <c r="J1810">
        <f t="shared" si="56"/>
        <v>43.152999999999999</v>
      </c>
      <c r="K1810">
        <f>IF(xd[[#This Row],[kolejnosc/heur]]="hamm",xd[[#This Row],[Kolumna1]],0)</f>
        <v>0</v>
      </c>
      <c r="L1810">
        <f t="shared" si="57"/>
        <v>0</v>
      </c>
    </row>
    <row r="1811" spans="1:12">
      <c r="A1811">
        <v>6</v>
      </c>
      <c r="B1811">
        <v>7</v>
      </c>
      <c r="C1811" s="1" t="s">
        <v>4</v>
      </c>
      <c r="D1811" s="1" t="s">
        <v>19</v>
      </c>
      <c r="E1811">
        <v>6</v>
      </c>
      <c r="F1811">
        <v>180</v>
      </c>
      <c r="G1811">
        <v>389</v>
      </c>
      <c r="H1811">
        <v>6</v>
      </c>
      <c r="I1811" s="1" t="s">
        <v>1781</v>
      </c>
      <c r="J1811">
        <f t="shared" si="56"/>
        <v>34.274000000000001</v>
      </c>
      <c r="K1811">
        <f>IF(xd[[#This Row],[kolejnosc/heur]]="hamm",xd[[#This Row],[Kolumna1]],0)</f>
        <v>0</v>
      </c>
      <c r="L1811">
        <f t="shared" si="57"/>
        <v>0</v>
      </c>
    </row>
    <row r="1812" spans="1:12">
      <c r="A1812">
        <v>6</v>
      </c>
      <c r="B1812">
        <v>7</v>
      </c>
      <c r="C1812" s="1" t="s">
        <v>21</v>
      </c>
      <c r="D1812" s="1" t="s">
        <v>5</v>
      </c>
      <c r="E1812">
        <v>20</v>
      </c>
      <c r="F1812">
        <v>694389</v>
      </c>
      <c r="G1812">
        <v>325992</v>
      </c>
      <c r="H1812">
        <v>20</v>
      </c>
      <c r="I1812" s="1" t="s">
        <v>1782</v>
      </c>
      <c r="J1812">
        <f t="shared" si="56"/>
        <v>1349.098</v>
      </c>
      <c r="K1812">
        <f>IF(xd[[#This Row],[kolejnosc/heur]]="hamm",xd[[#This Row],[Kolumna1]],0)</f>
        <v>0</v>
      </c>
      <c r="L1812">
        <f t="shared" si="57"/>
        <v>0</v>
      </c>
    </row>
    <row r="1813" spans="1:12">
      <c r="A1813">
        <v>6</v>
      </c>
      <c r="B1813">
        <v>7</v>
      </c>
      <c r="C1813" s="1" t="s">
        <v>21</v>
      </c>
      <c r="D1813" s="1" t="s">
        <v>7</v>
      </c>
      <c r="E1813">
        <v>20</v>
      </c>
      <c r="F1813">
        <v>1158750</v>
      </c>
      <c r="G1813">
        <v>543911</v>
      </c>
      <c r="H1813">
        <v>20</v>
      </c>
      <c r="I1813" s="1" t="s">
        <v>1783</v>
      </c>
      <c r="J1813">
        <f t="shared" si="56"/>
        <v>1959.3779999999999</v>
      </c>
      <c r="K1813">
        <f>IF(xd[[#This Row],[kolejnosc/heur]]="hamm",xd[[#This Row],[Kolumna1]],0)</f>
        <v>0</v>
      </c>
      <c r="L1813">
        <f t="shared" si="57"/>
        <v>0</v>
      </c>
    </row>
    <row r="1814" spans="1:12">
      <c r="A1814">
        <v>6</v>
      </c>
      <c r="B1814">
        <v>7</v>
      </c>
      <c r="C1814" s="1" t="s">
        <v>21</v>
      </c>
      <c r="D1814" s="1" t="s">
        <v>9</v>
      </c>
      <c r="E1814">
        <v>16</v>
      </c>
      <c r="F1814">
        <v>3929</v>
      </c>
      <c r="G1814">
        <v>1843</v>
      </c>
      <c r="H1814">
        <v>20</v>
      </c>
      <c r="I1814" s="1" t="s">
        <v>1784</v>
      </c>
      <c r="J1814">
        <f t="shared" si="56"/>
        <v>38.042000000000002</v>
      </c>
      <c r="K1814">
        <f>IF(xd[[#This Row],[kolejnosc/heur]]="hamm",xd[[#This Row],[Kolumna1]],0)</f>
        <v>0</v>
      </c>
      <c r="L1814">
        <f t="shared" si="57"/>
        <v>0</v>
      </c>
    </row>
    <row r="1815" spans="1:12">
      <c r="A1815">
        <v>6</v>
      </c>
      <c r="B1815">
        <v>7</v>
      </c>
      <c r="C1815" s="1" t="s">
        <v>21</v>
      </c>
      <c r="D1815" s="1" t="s">
        <v>11</v>
      </c>
      <c r="E1815">
        <v>18</v>
      </c>
      <c r="F1815">
        <v>400313</v>
      </c>
      <c r="G1815">
        <v>187948</v>
      </c>
      <c r="H1815">
        <v>20</v>
      </c>
      <c r="I1815" s="1" t="s">
        <v>1785</v>
      </c>
      <c r="J1815">
        <f t="shared" si="56"/>
        <v>859.61099999999999</v>
      </c>
      <c r="K1815">
        <f>IF(xd[[#This Row],[kolejnosc/heur]]="hamm",xd[[#This Row],[Kolumna1]],0)</f>
        <v>0</v>
      </c>
      <c r="L1815">
        <f t="shared" si="57"/>
        <v>0</v>
      </c>
    </row>
    <row r="1816" spans="1:12">
      <c r="A1816">
        <v>6</v>
      </c>
      <c r="B1816">
        <v>7</v>
      </c>
      <c r="C1816" s="1" t="s">
        <v>21</v>
      </c>
      <c r="D1816" s="1" t="s">
        <v>13</v>
      </c>
      <c r="E1816">
        <v>18</v>
      </c>
      <c r="F1816">
        <v>80775</v>
      </c>
      <c r="G1816">
        <v>37909</v>
      </c>
      <c r="H1816">
        <v>20</v>
      </c>
      <c r="I1816" s="1" t="s">
        <v>1786</v>
      </c>
      <c r="J1816">
        <f t="shared" si="56"/>
        <v>276.02</v>
      </c>
      <c r="K1816">
        <f>IF(xd[[#This Row],[kolejnosc/heur]]="hamm",xd[[#This Row],[Kolumna1]],0)</f>
        <v>0</v>
      </c>
      <c r="L1816">
        <f t="shared" si="57"/>
        <v>0</v>
      </c>
    </row>
    <row r="1817" spans="1:12">
      <c r="A1817">
        <v>6</v>
      </c>
      <c r="B1817">
        <v>7</v>
      </c>
      <c r="C1817" s="1" t="s">
        <v>21</v>
      </c>
      <c r="D1817" s="1" t="s">
        <v>15</v>
      </c>
      <c r="E1817">
        <v>18</v>
      </c>
      <c r="F1817">
        <v>50220</v>
      </c>
      <c r="G1817">
        <v>23594</v>
      </c>
      <c r="H1817">
        <v>20</v>
      </c>
      <c r="I1817" s="1" t="s">
        <v>1787</v>
      </c>
      <c r="J1817">
        <f t="shared" si="56"/>
        <v>186.08799999999999</v>
      </c>
      <c r="K1817">
        <f>IF(xd[[#This Row],[kolejnosc/heur]]="hamm",xd[[#This Row],[Kolumna1]],0)</f>
        <v>0</v>
      </c>
      <c r="L1817">
        <f t="shared" si="57"/>
        <v>0</v>
      </c>
    </row>
    <row r="1818" spans="1:12">
      <c r="A1818">
        <v>6</v>
      </c>
      <c r="B1818">
        <v>7</v>
      </c>
      <c r="C1818" s="1" t="s">
        <v>21</v>
      </c>
      <c r="D1818" s="1" t="s">
        <v>17</v>
      </c>
      <c r="E1818">
        <v>18</v>
      </c>
      <c r="F1818">
        <v>762267</v>
      </c>
      <c r="G1818">
        <v>357845</v>
      </c>
      <c r="H1818">
        <v>20</v>
      </c>
      <c r="I1818" s="1" t="s">
        <v>1788</v>
      </c>
      <c r="J1818">
        <f t="shared" si="56"/>
        <v>1417.607</v>
      </c>
      <c r="K1818">
        <f>IF(xd[[#This Row],[kolejnosc/heur]]="hamm",xd[[#This Row],[Kolumna1]],0)</f>
        <v>0</v>
      </c>
      <c r="L1818">
        <f t="shared" si="57"/>
        <v>0</v>
      </c>
    </row>
    <row r="1819" spans="1:12">
      <c r="A1819">
        <v>6</v>
      </c>
      <c r="B1819">
        <v>7</v>
      </c>
      <c r="C1819" s="1" t="s">
        <v>21</v>
      </c>
      <c r="D1819" s="1" t="s">
        <v>19</v>
      </c>
      <c r="E1819">
        <v>18</v>
      </c>
      <c r="F1819">
        <v>504</v>
      </c>
      <c r="G1819">
        <v>239</v>
      </c>
      <c r="H1819">
        <v>20</v>
      </c>
      <c r="I1819" s="1" t="s">
        <v>1789</v>
      </c>
      <c r="J1819">
        <f t="shared" si="56"/>
        <v>20.353999999999999</v>
      </c>
      <c r="K1819">
        <f>IF(xd[[#This Row],[kolejnosc/heur]]="hamm",xd[[#This Row],[Kolumna1]],0)</f>
        <v>0</v>
      </c>
      <c r="L1819">
        <f t="shared" si="57"/>
        <v>0</v>
      </c>
    </row>
    <row r="1820" spans="1:12">
      <c r="A1820">
        <v>6</v>
      </c>
      <c r="B1820">
        <v>8</v>
      </c>
      <c r="C1820" s="1" t="s">
        <v>0</v>
      </c>
      <c r="D1820" s="1" t="s">
        <v>7151</v>
      </c>
      <c r="E1820">
        <v>6</v>
      </c>
      <c r="F1820">
        <v>9</v>
      </c>
      <c r="G1820">
        <v>19</v>
      </c>
      <c r="H1820">
        <v>6</v>
      </c>
      <c r="I1820" s="1" t="s">
        <v>1790</v>
      </c>
      <c r="J1820">
        <f t="shared" si="56"/>
        <v>12.111000000000001</v>
      </c>
      <c r="K1820">
        <f>IF(xd[[#This Row],[kolejnosc/heur]]="hamm",xd[[#This Row],[Kolumna1]],0)</f>
        <v>0</v>
      </c>
      <c r="L1820">
        <f t="shared" si="57"/>
        <v>0</v>
      </c>
    </row>
    <row r="1821" spans="1:12">
      <c r="A1821">
        <v>6</v>
      </c>
      <c r="B1821">
        <v>8</v>
      </c>
      <c r="C1821" s="1" t="s">
        <v>0</v>
      </c>
      <c r="D1821" s="1" t="s">
        <v>7152</v>
      </c>
      <c r="E1821">
        <v>6</v>
      </c>
      <c r="F1821">
        <v>9</v>
      </c>
      <c r="G1821">
        <v>18</v>
      </c>
      <c r="H1821">
        <v>6</v>
      </c>
      <c r="I1821" s="1" t="s">
        <v>1791</v>
      </c>
      <c r="J1821">
        <f t="shared" si="56"/>
        <v>28.939</v>
      </c>
      <c r="K1821">
        <f>IF(xd[[#This Row],[kolejnosc/heur]]="hamm",xd[[#This Row],[Kolumna1]],0)</f>
        <v>0</v>
      </c>
      <c r="L1821">
        <f t="shared" si="57"/>
        <v>0</v>
      </c>
    </row>
    <row r="1822" spans="1:12">
      <c r="A1822">
        <v>6</v>
      </c>
      <c r="B1822">
        <v>8</v>
      </c>
      <c r="C1822" s="1" t="s">
        <v>4</v>
      </c>
      <c r="D1822" s="1" t="s">
        <v>5</v>
      </c>
      <c r="E1822">
        <v>6</v>
      </c>
      <c r="F1822">
        <v>239</v>
      </c>
      <c r="G1822">
        <v>508</v>
      </c>
      <c r="H1822">
        <v>6</v>
      </c>
      <c r="I1822" s="1" t="s">
        <v>1792</v>
      </c>
      <c r="J1822">
        <f t="shared" si="56"/>
        <v>29.922999999999998</v>
      </c>
      <c r="K1822">
        <f>IF(xd[[#This Row],[kolejnosc/heur]]="hamm",xd[[#This Row],[Kolumna1]],0)</f>
        <v>0</v>
      </c>
      <c r="L1822">
        <f t="shared" si="57"/>
        <v>0</v>
      </c>
    </row>
    <row r="1823" spans="1:12">
      <c r="A1823">
        <v>6</v>
      </c>
      <c r="B1823">
        <v>8</v>
      </c>
      <c r="C1823" s="1" t="s">
        <v>4</v>
      </c>
      <c r="D1823" s="1" t="s">
        <v>7</v>
      </c>
      <c r="E1823">
        <v>6</v>
      </c>
      <c r="F1823">
        <v>174</v>
      </c>
      <c r="G1823">
        <v>364</v>
      </c>
      <c r="H1823">
        <v>6</v>
      </c>
      <c r="I1823" s="1" t="s">
        <v>1793</v>
      </c>
      <c r="J1823">
        <f t="shared" si="56"/>
        <v>26.173999999999999</v>
      </c>
      <c r="K1823">
        <f>IF(xd[[#This Row],[kolejnosc/heur]]="hamm",xd[[#This Row],[Kolumna1]],0)</f>
        <v>0</v>
      </c>
      <c r="L1823">
        <f t="shared" si="57"/>
        <v>0</v>
      </c>
    </row>
    <row r="1824" spans="1:12">
      <c r="A1824">
        <v>6</v>
      </c>
      <c r="B1824">
        <v>8</v>
      </c>
      <c r="C1824" s="1" t="s">
        <v>4</v>
      </c>
      <c r="D1824" s="1" t="s">
        <v>9</v>
      </c>
      <c r="E1824">
        <v>6</v>
      </c>
      <c r="F1824">
        <v>214</v>
      </c>
      <c r="G1824">
        <v>456</v>
      </c>
      <c r="H1824">
        <v>6</v>
      </c>
      <c r="I1824" s="1" t="s">
        <v>1794</v>
      </c>
      <c r="J1824">
        <f t="shared" si="56"/>
        <v>28.469000000000001</v>
      </c>
      <c r="K1824">
        <f>IF(xd[[#This Row],[kolejnosc/heur]]="hamm",xd[[#This Row],[Kolumna1]],0)</f>
        <v>0</v>
      </c>
      <c r="L1824">
        <f t="shared" si="57"/>
        <v>0</v>
      </c>
    </row>
    <row r="1825" spans="1:12">
      <c r="A1825">
        <v>6</v>
      </c>
      <c r="B1825">
        <v>8</v>
      </c>
      <c r="C1825" s="1" t="s">
        <v>4</v>
      </c>
      <c r="D1825" s="1" t="s">
        <v>11</v>
      </c>
      <c r="E1825">
        <v>6</v>
      </c>
      <c r="F1825">
        <v>207</v>
      </c>
      <c r="G1825">
        <v>443</v>
      </c>
      <c r="H1825">
        <v>6</v>
      </c>
      <c r="I1825" s="1" t="s">
        <v>1795</v>
      </c>
      <c r="J1825">
        <f t="shared" si="56"/>
        <v>29.925000000000001</v>
      </c>
      <c r="K1825">
        <f>IF(xd[[#This Row],[kolejnosc/heur]]="hamm",xd[[#This Row],[Kolumna1]],0)</f>
        <v>0</v>
      </c>
      <c r="L1825">
        <f t="shared" si="57"/>
        <v>0</v>
      </c>
    </row>
    <row r="1826" spans="1:12">
      <c r="A1826">
        <v>6</v>
      </c>
      <c r="B1826">
        <v>8</v>
      </c>
      <c r="C1826" s="1" t="s">
        <v>4</v>
      </c>
      <c r="D1826" s="1" t="s">
        <v>13</v>
      </c>
      <c r="E1826">
        <v>6</v>
      </c>
      <c r="F1826">
        <v>232</v>
      </c>
      <c r="G1826">
        <v>495</v>
      </c>
      <c r="H1826">
        <v>6</v>
      </c>
      <c r="I1826" s="1" t="s">
        <v>1796</v>
      </c>
      <c r="J1826">
        <f t="shared" si="56"/>
        <v>30.349</v>
      </c>
      <c r="K1826">
        <f>IF(xd[[#This Row],[kolejnosc/heur]]="hamm",xd[[#This Row],[Kolumna1]],0)</f>
        <v>0</v>
      </c>
      <c r="L1826">
        <f t="shared" si="57"/>
        <v>0</v>
      </c>
    </row>
    <row r="1827" spans="1:12">
      <c r="A1827">
        <v>6</v>
      </c>
      <c r="B1827">
        <v>8</v>
      </c>
      <c r="C1827" s="1" t="s">
        <v>4</v>
      </c>
      <c r="D1827" s="1" t="s">
        <v>15</v>
      </c>
      <c r="E1827">
        <v>6</v>
      </c>
      <c r="F1827">
        <v>167</v>
      </c>
      <c r="G1827">
        <v>351</v>
      </c>
      <c r="H1827">
        <v>6</v>
      </c>
      <c r="I1827" s="1" t="s">
        <v>1797</v>
      </c>
      <c r="J1827">
        <f t="shared" si="56"/>
        <v>29.457000000000001</v>
      </c>
      <c r="K1827">
        <f>IF(xd[[#This Row],[kolejnosc/heur]]="hamm",xd[[#This Row],[Kolumna1]],0)</f>
        <v>0</v>
      </c>
      <c r="L1827">
        <f t="shared" si="57"/>
        <v>0</v>
      </c>
    </row>
    <row r="1828" spans="1:12">
      <c r="A1828">
        <v>6</v>
      </c>
      <c r="B1828">
        <v>8</v>
      </c>
      <c r="C1828" s="1" t="s">
        <v>4</v>
      </c>
      <c r="D1828" s="1" t="s">
        <v>17</v>
      </c>
      <c r="E1828">
        <v>6</v>
      </c>
      <c r="F1828">
        <v>149</v>
      </c>
      <c r="G1828">
        <v>312</v>
      </c>
      <c r="H1828">
        <v>6</v>
      </c>
      <c r="I1828" s="1" t="s">
        <v>1798</v>
      </c>
      <c r="J1828">
        <f t="shared" si="56"/>
        <v>24.079000000000001</v>
      </c>
      <c r="K1828">
        <f>IF(xd[[#This Row],[kolejnosc/heur]]="hamm",xd[[#This Row],[Kolumna1]],0)</f>
        <v>0</v>
      </c>
      <c r="L1828">
        <f t="shared" si="57"/>
        <v>0</v>
      </c>
    </row>
    <row r="1829" spans="1:12">
      <c r="A1829">
        <v>6</v>
      </c>
      <c r="B1829">
        <v>8</v>
      </c>
      <c r="C1829" s="1" t="s">
        <v>4</v>
      </c>
      <c r="D1829" s="1" t="s">
        <v>19</v>
      </c>
      <c r="E1829">
        <v>6</v>
      </c>
      <c r="F1829">
        <v>142</v>
      </c>
      <c r="G1829">
        <v>299</v>
      </c>
      <c r="H1829">
        <v>6</v>
      </c>
      <c r="I1829" s="1" t="s">
        <v>1799</v>
      </c>
      <c r="J1829">
        <f t="shared" si="56"/>
        <v>24.323</v>
      </c>
      <c r="K1829">
        <f>IF(xd[[#This Row],[kolejnosc/heur]]="hamm",xd[[#This Row],[Kolumna1]],0)</f>
        <v>0</v>
      </c>
      <c r="L1829">
        <f t="shared" si="57"/>
        <v>0</v>
      </c>
    </row>
    <row r="1830" spans="1:12">
      <c r="A1830">
        <v>6</v>
      </c>
      <c r="B1830">
        <v>8</v>
      </c>
      <c r="C1830" s="1" t="s">
        <v>21</v>
      </c>
      <c r="D1830" s="1" t="s">
        <v>5</v>
      </c>
      <c r="E1830">
        <v>18</v>
      </c>
      <c r="F1830">
        <v>295760</v>
      </c>
      <c r="G1830">
        <v>138825</v>
      </c>
      <c r="H1830">
        <v>20</v>
      </c>
      <c r="I1830" s="1" t="s">
        <v>1800</v>
      </c>
      <c r="J1830">
        <f t="shared" si="56"/>
        <v>602.00599999999997</v>
      </c>
      <c r="K1830">
        <f>IF(xd[[#This Row],[kolejnosc/heur]]="hamm",xd[[#This Row],[Kolumna1]],0)</f>
        <v>0</v>
      </c>
      <c r="L1830">
        <f t="shared" si="57"/>
        <v>0</v>
      </c>
    </row>
    <row r="1831" spans="1:12">
      <c r="A1831">
        <v>6</v>
      </c>
      <c r="B1831">
        <v>8</v>
      </c>
      <c r="C1831" s="1" t="s">
        <v>21</v>
      </c>
      <c r="D1831" s="1" t="s">
        <v>7</v>
      </c>
      <c r="E1831">
        <v>20</v>
      </c>
      <c r="F1831">
        <v>276</v>
      </c>
      <c r="G1831">
        <v>134</v>
      </c>
      <c r="H1831">
        <v>20</v>
      </c>
      <c r="I1831" s="1" t="s">
        <v>1801</v>
      </c>
      <c r="J1831">
        <f t="shared" si="56"/>
        <v>17.024000000000001</v>
      </c>
      <c r="K1831">
        <f>IF(xd[[#This Row],[kolejnosc/heur]]="hamm",xd[[#This Row],[Kolumna1]],0)</f>
        <v>0</v>
      </c>
      <c r="L1831">
        <f t="shared" si="57"/>
        <v>0</v>
      </c>
    </row>
    <row r="1832" spans="1:12">
      <c r="A1832">
        <v>6</v>
      </c>
      <c r="B1832">
        <v>8</v>
      </c>
      <c r="C1832" s="1" t="s">
        <v>21</v>
      </c>
      <c r="D1832" s="1" t="s">
        <v>9</v>
      </c>
      <c r="E1832">
        <v>20</v>
      </c>
      <c r="F1832">
        <v>228624</v>
      </c>
      <c r="G1832">
        <v>107378</v>
      </c>
      <c r="H1832">
        <v>20</v>
      </c>
      <c r="I1832" s="1" t="s">
        <v>1802</v>
      </c>
      <c r="J1832">
        <f t="shared" si="56"/>
        <v>496.27199999999999</v>
      </c>
      <c r="K1832">
        <f>IF(xd[[#This Row],[kolejnosc/heur]]="hamm",xd[[#This Row],[Kolumna1]],0)</f>
        <v>0</v>
      </c>
      <c r="L1832">
        <f t="shared" si="57"/>
        <v>0</v>
      </c>
    </row>
    <row r="1833" spans="1:12">
      <c r="A1833">
        <v>6</v>
      </c>
      <c r="B1833">
        <v>8</v>
      </c>
      <c r="C1833" s="1" t="s">
        <v>21</v>
      </c>
      <c r="D1833" s="1" t="s">
        <v>11</v>
      </c>
      <c r="E1833">
        <v>20</v>
      </c>
      <c r="F1833">
        <v>244974</v>
      </c>
      <c r="G1833">
        <v>115014</v>
      </c>
      <c r="H1833">
        <v>20</v>
      </c>
      <c r="I1833" s="1" t="s">
        <v>1803</v>
      </c>
      <c r="J1833">
        <f t="shared" si="56"/>
        <v>535.05399999999997</v>
      </c>
      <c r="K1833">
        <f>IF(xd[[#This Row],[kolejnosc/heur]]="hamm",xd[[#This Row],[Kolumna1]],0)</f>
        <v>0</v>
      </c>
      <c r="L1833">
        <f t="shared" si="57"/>
        <v>0</v>
      </c>
    </row>
    <row r="1834" spans="1:12">
      <c r="A1834">
        <v>6</v>
      </c>
      <c r="B1834">
        <v>8</v>
      </c>
      <c r="C1834" s="1" t="s">
        <v>21</v>
      </c>
      <c r="D1834" s="1" t="s">
        <v>13</v>
      </c>
      <c r="E1834">
        <v>18</v>
      </c>
      <c r="F1834">
        <v>238500</v>
      </c>
      <c r="G1834">
        <v>111935</v>
      </c>
      <c r="H1834">
        <v>20</v>
      </c>
      <c r="I1834" s="1" t="s">
        <v>1804</v>
      </c>
      <c r="J1834">
        <f t="shared" si="56"/>
        <v>533.23299999999995</v>
      </c>
      <c r="K1834">
        <f>IF(xd[[#This Row],[kolejnosc/heur]]="hamm",xd[[#This Row],[Kolumna1]],0)</f>
        <v>0</v>
      </c>
      <c r="L1834">
        <f t="shared" si="57"/>
        <v>0</v>
      </c>
    </row>
    <row r="1835" spans="1:12">
      <c r="A1835">
        <v>6</v>
      </c>
      <c r="B1835">
        <v>8</v>
      </c>
      <c r="C1835" s="1" t="s">
        <v>21</v>
      </c>
      <c r="D1835" s="1" t="s">
        <v>15</v>
      </c>
      <c r="E1835">
        <v>20</v>
      </c>
      <c r="F1835">
        <v>252</v>
      </c>
      <c r="G1835">
        <v>123</v>
      </c>
      <c r="H1835">
        <v>20</v>
      </c>
      <c r="I1835" s="1" t="s">
        <v>1805</v>
      </c>
      <c r="J1835">
        <f t="shared" si="56"/>
        <v>17.29</v>
      </c>
      <c r="K1835">
        <f>IF(xd[[#This Row],[kolejnosc/heur]]="hamm",xd[[#This Row],[Kolumna1]],0)</f>
        <v>0</v>
      </c>
      <c r="L1835">
        <f t="shared" si="57"/>
        <v>0</v>
      </c>
    </row>
    <row r="1836" spans="1:12">
      <c r="A1836">
        <v>6</v>
      </c>
      <c r="B1836">
        <v>8</v>
      </c>
      <c r="C1836" s="1" t="s">
        <v>21</v>
      </c>
      <c r="D1836" s="1" t="s">
        <v>17</v>
      </c>
      <c r="E1836">
        <v>20</v>
      </c>
      <c r="F1836">
        <v>168044</v>
      </c>
      <c r="G1836">
        <v>78880</v>
      </c>
      <c r="H1836">
        <v>20</v>
      </c>
      <c r="I1836" s="1" t="s">
        <v>1806</v>
      </c>
      <c r="J1836">
        <f t="shared" si="56"/>
        <v>381.53800000000001</v>
      </c>
      <c r="K1836">
        <f>IF(xd[[#This Row],[kolejnosc/heur]]="hamm",xd[[#This Row],[Kolumna1]],0)</f>
        <v>0</v>
      </c>
      <c r="L1836">
        <f t="shared" si="57"/>
        <v>0</v>
      </c>
    </row>
    <row r="1837" spans="1:12">
      <c r="A1837">
        <v>6</v>
      </c>
      <c r="B1837">
        <v>8</v>
      </c>
      <c r="C1837" s="1" t="s">
        <v>21</v>
      </c>
      <c r="D1837" s="1" t="s">
        <v>19</v>
      </c>
      <c r="E1837">
        <v>20</v>
      </c>
      <c r="F1837">
        <v>142</v>
      </c>
      <c r="G1837">
        <v>65</v>
      </c>
      <c r="H1837">
        <v>20</v>
      </c>
      <c r="I1837" s="1" t="s">
        <v>1807</v>
      </c>
      <c r="J1837">
        <f t="shared" si="56"/>
        <v>14.153</v>
      </c>
      <c r="K1837">
        <f>IF(xd[[#This Row],[kolejnosc/heur]]="hamm",xd[[#This Row],[Kolumna1]],0)</f>
        <v>0</v>
      </c>
      <c r="L1837">
        <f t="shared" si="57"/>
        <v>0</v>
      </c>
    </row>
    <row r="1838" spans="1:12">
      <c r="A1838">
        <v>6</v>
      </c>
      <c r="B1838">
        <v>9</v>
      </c>
      <c r="C1838" s="1" t="s">
        <v>0</v>
      </c>
      <c r="D1838" s="1" t="s">
        <v>7151</v>
      </c>
      <c r="E1838">
        <v>6</v>
      </c>
      <c r="F1838">
        <v>7</v>
      </c>
      <c r="G1838">
        <v>16</v>
      </c>
      <c r="H1838">
        <v>6</v>
      </c>
      <c r="I1838" s="1" t="s">
        <v>700</v>
      </c>
      <c r="J1838">
        <f t="shared" si="56"/>
        <v>12.051</v>
      </c>
      <c r="K1838">
        <f>IF(xd[[#This Row],[kolejnosc/heur]]="hamm",xd[[#This Row],[Kolumna1]],0)</f>
        <v>0</v>
      </c>
      <c r="L1838">
        <f t="shared" si="57"/>
        <v>0</v>
      </c>
    </row>
    <row r="1839" spans="1:12">
      <c r="A1839">
        <v>6</v>
      </c>
      <c r="B1839">
        <v>9</v>
      </c>
      <c r="C1839" s="1" t="s">
        <v>0</v>
      </c>
      <c r="D1839" s="1" t="s">
        <v>7152</v>
      </c>
      <c r="E1839">
        <v>6</v>
      </c>
      <c r="F1839">
        <v>7</v>
      </c>
      <c r="G1839">
        <v>16</v>
      </c>
      <c r="H1839">
        <v>6</v>
      </c>
      <c r="I1839" s="1" t="s">
        <v>1808</v>
      </c>
      <c r="J1839">
        <f t="shared" si="56"/>
        <v>18.879000000000001</v>
      </c>
      <c r="K1839">
        <f>IF(xd[[#This Row],[kolejnosc/heur]]="hamm",xd[[#This Row],[Kolumna1]],0)</f>
        <v>0</v>
      </c>
      <c r="L1839">
        <f t="shared" si="57"/>
        <v>0</v>
      </c>
    </row>
    <row r="1840" spans="1:12">
      <c r="A1840">
        <v>6</v>
      </c>
      <c r="B1840">
        <v>9</v>
      </c>
      <c r="C1840" s="1" t="s">
        <v>4</v>
      </c>
      <c r="D1840" s="1" t="s">
        <v>5</v>
      </c>
      <c r="E1840">
        <v>6</v>
      </c>
      <c r="F1840">
        <v>170</v>
      </c>
      <c r="G1840">
        <v>351</v>
      </c>
      <c r="H1840">
        <v>6</v>
      </c>
      <c r="I1840" s="1" t="s">
        <v>1809</v>
      </c>
      <c r="J1840">
        <f t="shared" si="56"/>
        <v>39.97</v>
      </c>
      <c r="K1840">
        <f>IF(xd[[#This Row],[kolejnosc/heur]]="hamm",xd[[#This Row],[Kolumna1]],0)</f>
        <v>0</v>
      </c>
      <c r="L1840">
        <f t="shared" si="57"/>
        <v>0</v>
      </c>
    </row>
    <row r="1841" spans="1:12">
      <c r="A1841">
        <v>6</v>
      </c>
      <c r="B1841">
        <v>9</v>
      </c>
      <c r="C1841" s="1" t="s">
        <v>4</v>
      </c>
      <c r="D1841" s="1" t="s">
        <v>7</v>
      </c>
      <c r="E1841">
        <v>6</v>
      </c>
      <c r="F1841">
        <v>170</v>
      </c>
      <c r="G1841">
        <v>351</v>
      </c>
      <c r="H1841">
        <v>6</v>
      </c>
      <c r="I1841" s="1" t="s">
        <v>1810</v>
      </c>
      <c r="J1841">
        <f t="shared" si="56"/>
        <v>47.752000000000002</v>
      </c>
      <c r="K1841">
        <f>IF(xd[[#This Row],[kolejnosc/heur]]="hamm",xd[[#This Row],[Kolumna1]],0)</f>
        <v>0</v>
      </c>
      <c r="L1841">
        <f t="shared" si="57"/>
        <v>0</v>
      </c>
    </row>
    <row r="1842" spans="1:12">
      <c r="A1842">
        <v>6</v>
      </c>
      <c r="B1842">
        <v>9</v>
      </c>
      <c r="C1842" s="1" t="s">
        <v>4</v>
      </c>
      <c r="D1842" s="1" t="s">
        <v>9</v>
      </c>
      <c r="E1842">
        <v>6</v>
      </c>
      <c r="F1842">
        <v>181</v>
      </c>
      <c r="G1842">
        <v>377</v>
      </c>
      <c r="H1842">
        <v>6</v>
      </c>
      <c r="I1842" s="1" t="s">
        <v>1811</v>
      </c>
      <c r="J1842">
        <f t="shared" si="56"/>
        <v>38.786000000000001</v>
      </c>
      <c r="K1842">
        <f>IF(xd[[#This Row],[kolejnosc/heur]]="hamm",xd[[#This Row],[Kolumna1]],0)</f>
        <v>0</v>
      </c>
      <c r="L1842">
        <f t="shared" si="57"/>
        <v>0</v>
      </c>
    </row>
    <row r="1843" spans="1:12">
      <c r="A1843">
        <v>6</v>
      </c>
      <c r="B1843">
        <v>9</v>
      </c>
      <c r="C1843" s="1" t="s">
        <v>4</v>
      </c>
      <c r="D1843" s="1" t="s">
        <v>11</v>
      </c>
      <c r="E1843">
        <v>6</v>
      </c>
      <c r="F1843">
        <v>129</v>
      </c>
      <c r="G1843">
        <v>274</v>
      </c>
      <c r="H1843">
        <v>6</v>
      </c>
      <c r="I1843" s="1" t="s">
        <v>1812</v>
      </c>
      <c r="J1843">
        <f t="shared" si="56"/>
        <v>31.687999999999999</v>
      </c>
      <c r="K1843">
        <f>IF(xd[[#This Row],[kolejnosc/heur]]="hamm",xd[[#This Row],[Kolumna1]],0)</f>
        <v>0</v>
      </c>
      <c r="L1843">
        <f t="shared" si="57"/>
        <v>0</v>
      </c>
    </row>
    <row r="1844" spans="1:12">
      <c r="A1844">
        <v>6</v>
      </c>
      <c r="B1844">
        <v>9</v>
      </c>
      <c r="C1844" s="1" t="s">
        <v>4</v>
      </c>
      <c r="D1844" s="1" t="s">
        <v>13</v>
      </c>
      <c r="E1844">
        <v>6</v>
      </c>
      <c r="F1844">
        <v>118</v>
      </c>
      <c r="G1844">
        <v>248</v>
      </c>
      <c r="H1844">
        <v>6</v>
      </c>
      <c r="I1844" s="1" t="s">
        <v>1813</v>
      </c>
      <c r="J1844">
        <f t="shared" si="56"/>
        <v>26.088000000000001</v>
      </c>
      <c r="K1844">
        <f>IF(xd[[#This Row],[kolejnosc/heur]]="hamm",xd[[#This Row],[Kolumna1]],0)</f>
        <v>0</v>
      </c>
      <c r="L1844">
        <f t="shared" si="57"/>
        <v>0</v>
      </c>
    </row>
    <row r="1845" spans="1:12">
      <c r="A1845">
        <v>6</v>
      </c>
      <c r="B1845">
        <v>9</v>
      </c>
      <c r="C1845" s="1" t="s">
        <v>4</v>
      </c>
      <c r="D1845" s="1" t="s">
        <v>15</v>
      </c>
      <c r="E1845">
        <v>6</v>
      </c>
      <c r="F1845">
        <v>118</v>
      </c>
      <c r="G1845">
        <v>248</v>
      </c>
      <c r="H1845">
        <v>6</v>
      </c>
      <c r="I1845" s="1" t="s">
        <v>1814</v>
      </c>
      <c r="J1845">
        <f t="shared" si="56"/>
        <v>26.920999999999999</v>
      </c>
      <c r="K1845">
        <f>IF(xd[[#This Row],[kolejnosc/heur]]="hamm",xd[[#This Row],[Kolumna1]],0)</f>
        <v>0</v>
      </c>
      <c r="L1845">
        <f t="shared" si="57"/>
        <v>0</v>
      </c>
    </row>
    <row r="1846" spans="1:12">
      <c r="A1846">
        <v>6</v>
      </c>
      <c r="B1846">
        <v>9</v>
      </c>
      <c r="C1846" s="1" t="s">
        <v>4</v>
      </c>
      <c r="D1846" s="1" t="s">
        <v>17</v>
      </c>
      <c r="E1846">
        <v>6</v>
      </c>
      <c r="F1846">
        <v>181</v>
      </c>
      <c r="G1846">
        <v>377</v>
      </c>
      <c r="H1846">
        <v>6</v>
      </c>
      <c r="I1846" s="1" t="s">
        <v>1815</v>
      </c>
      <c r="J1846">
        <f t="shared" si="56"/>
        <v>42.558999999999997</v>
      </c>
      <c r="K1846">
        <f>IF(xd[[#This Row],[kolejnosc/heur]]="hamm",xd[[#This Row],[Kolumna1]],0)</f>
        <v>0</v>
      </c>
      <c r="L1846">
        <f t="shared" si="57"/>
        <v>0</v>
      </c>
    </row>
    <row r="1847" spans="1:12">
      <c r="A1847">
        <v>6</v>
      </c>
      <c r="B1847">
        <v>9</v>
      </c>
      <c r="C1847" s="1" t="s">
        <v>4</v>
      </c>
      <c r="D1847" s="1" t="s">
        <v>19</v>
      </c>
      <c r="E1847">
        <v>6</v>
      </c>
      <c r="F1847">
        <v>129</v>
      </c>
      <c r="G1847">
        <v>274</v>
      </c>
      <c r="H1847">
        <v>6</v>
      </c>
      <c r="I1847" s="1" t="s">
        <v>1816</v>
      </c>
      <c r="J1847">
        <f t="shared" si="56"/>
        <v>32.97</v>
      </c>
      <c r="K1847">
        <f>IF(xd[[#This Row],[kolejnosc/heur]]="hamm",xd[[#This Row],[Kolumna1]],0)</f>
        <v>0</v>
      </c>
      <c r="L1847">
        <f t="shared" si="57"/>
        <v>0</v>
      </c>
    </row>
    <row r="1848" spans="1:12">
      <c r="A1848">
        <v>6</v>
      </c>
      <c r="B1848">
        <v>9</v>
      </c>
      <c r="C1848" s="1" t="s">
        <v>21</v>
      </c>
      <c r="D1848" s="1" t="s">
        <v>5</v>
      </c>
      <c r="E1848">
        <v>20</v>
      </c>
      <c r="F1848">
        <v>2619248</v>
      </c>
      <c r="G1848">
        <v>1229509</v>
      </c>
      <c r="H1848">
        <v>20</v>
      </c>
      <c r="I1848" s="1" t="s">
        <v>1817</v>
      </c>
      <c r="J1848">
        <f t="shared" si="56"/>
        <v>4094.33</v>
      </c>
      <c r="K1848">
        <f>IF(xd[[#This Row],[kolejnosc/heur]]="hamm",xd[[#This Row],[Kolumna1]],0)</f>
        <v>0</v>
      </c>
      <c r="L1848">
        <f t="shared" si="57"/>
        <v>0</v>
      </c>
    </row>
    <row r="1849" spans="1:12">
      <c r="A1849">
        <v>6</v>
      </c>
      <c r="B1849">
        <v>9</v>
      </c>
      <c r="C1849" s="1" t="s">
        <v>21</v>
      </c>
      <c r="D1849" s="1" t="s">
        <v>7</v>
      </c>
      <c r="E1849">
        <v>20</v>
      </c>
      <c r="F1849">
        <v>2603471</v>
      </c>
      <c r="G1849">
        <v>1222119</v>
      </c>
      <c r="H1849">
        <v>20</v>
      </c>
      <c r="I1849" s="1" t="s">
        <v>1818</v>
      </c>
      <c r="J1849">
        <f t="shared" si="56"/>
        <v>4040.5030000000002</v>
      </c>
      <c r="K1849">
        <f>IF(xd[[#This Row],[kolejnosc/heur]]="hamm",xd[[#This Row],[Kolumna1]],0)</f>
        <v>0</v>
      </c>
      <c r="L1849">
        <f t="shared" si="57"/>
        <v>0</v>
      </c>
    </row>
    <row r="1850" spans="1:12">
      <c r="A1850">
        <v>6</v>
      </c>
      <c r="B1850">
        <v>9</v>
      </c>
      <c r="C1850" s="1" t="s">
        <v>21</v>
      </c>
      <c r="D1850" s="1" t="s">
        <v>9</v>
      </c>
      <c r="E1850">
        <v>20</v>
      </c>
      <c r="F1850">
        <v>1012035</v>
      </c>
      <c r="G1850">
        <v>475075</v>
      </c>
      <c r="H1850">
        <v>20</v>
      </c>
      <c r="I1850" s="1" t="s">
        <v>1819</v>
      </c>
      <c r="J1850">
        <f t="shared" si="56"/>
        <v>1877.7059999999999</v>
      </c>
      <c r="K1850">
        <f>IF(xd[[#This Row],[kolejnosc/heur]]="hamm",xd[[#This Row],[Kolumna1]],0)</f>
        <v>0</v>
      </c>
      <c r="L1850">
        <f t="shared" si="57"/>
        <v>0</v>
      </c>
    </row>
    <row r="1851" spans="1:12">
      <c r="A1851">
        <v>6</v>
      </c>
      <c r="B1851">
        <v>9</v>
      </c>
      <c r="C1851" s="1" t="s">
        <v>21</v>
      </c>
      <c r="D1851" s="1" t="s">
        <v>11</v>
      </c>
      <c r="E1851">
        <v>20</v>
      </c>
      <c r="F1851">
        <v>296886</v>
      </c>
      <c r="G1851">
        <v>139370</v>
      </c>
      <c r="H1851">
        <v>20</v>
      </c>
      <c r="I1851" s="1" t="s">
        <v>1820</v>
      </c>
      <c r="J1851">
        <f t="shared" si="56"/>
        <v>649.57000000000005</v>
      </c>
      <c r="K1851">
        <f>IF(xd[[#This Row],[kolejnosc/heur]]="hamm",xd[[#This Row],[Kolumna1]],0)</f>
        <v>0</v>
      </c>
      <c r="L1851">
        <f t="shared" si="57"/>
        <v>0</v>
      </c>
    </row>
    <row r="1852" spans="1:12">
      <c r="A1852">
        <v>6</v>
      </c>
      <c r="B1852">
        <v>9</v>
      </c>
      <c r="C1852" s="1" t="s">
        <v>21</v>
      </c>
      <c r="D1852" s="1" t="s">
        <v>13</v>
      </c>
      <c r="E1852">
        <v>20</v>
      </c>
      <c r="F1852">
        <v>46577</v>
      </c>
      <c r="G1852">
        <v>21863</v>
      </c>
      <c r="H1852">
        <v>20</v>
      </c>
      <c r="I1852" s="1" t="s">
        <v>1821</v>
      </c>
      <c r="J1852">
        <f t="shared" si="56"/>
        <v>144.07</v>
      </c>
      <c r="K1852">
        <f>IF(xd[[#This Row],[kolejnosc/heur]]="hamm",xd[[#This Row],[Kolumna1]],0)</f>
        <v>0</v>
      </c>
      <c r="L1852">
        <f t="shared" si="57"/>
        <v>0</v>
      </c>
    </row>
    <row r="1853" spans="1:12">
      <c r="A1853">
        <v>6</v>
      </c>
      <c r="B1853">
        <v>9</v>
      </c>
      <c r="C1853" s="1" t="s">
        <v>21</v>
      </c>
      <c r="D1853" s="1" t="s">
        <v>15</v>
      </c>
      <c r="E1853">
        <v>20</v>
      </c>
      <c r="F1853">
        <v>5710</v>
      </c>
      <c r="G1853">
        <v>2676</v>
      </c>
      <c r="H1853">
        <v>20</v>
      </c>
      <c r="I1853" s="1" t="s">
        <v>1822</v>
      </c>
      <c r="J1853">
        <f t="shared" si="56"/>
        <v>45.6</v>
      </c>
      <c r="K1853">
        <f>IF(xd[[#This Row],[kolejnosc/heur]]="hamm",xd[[#This Row],[Kolumna1]],0)</f>
        <v>0</v>
      </c>
      <c r="L1853">
        <f t="shared" si="57"/>
        <v>0</v>
      </c>
    </row>
    <row r="1854" spans="1:12">
      <c r="A1854">
        <v>6</v>
      </c>
      <c r="B1854">
        <v>9</v>
      </c>
      <c r="C1854" s="1" t="s">
        <v>21</v>
      </c>
      <c r="D1854" s="1" t="s">
        <v>17</v>
      </c>
      <c r="E1854">
        <v>20</v>
      </c>
      <c r="F1854">
        <v>1274856</v>
      </c>
      <c r="G1854">
        <v>598403</v>
      </c>
      <c r="H1854">
        <v>20</v>
      </c>
      <c r="I1854" s="1" t="s">
        <v>1823</v>
      </c>
      <c r="J1854">
        <f t="shared" si="56"/>
        <v>2236.8629999999998</v>
      </c>
      <c r="K1854">
        <f>IF(xd[[#This Row],[kolejnosc/heur]]="hamm",xd[[#This Row],[Kolumna1]],0)</f>
        <v>0</v>
      </c>
      <c r="L1854">
        <f t="shared" si="57"/>
        <v>0</v>
      </c>
    </row>
    <row r="1855" spans="1:12">
      <c r="A1855">
        <v>6</v>
      </c>
      <c r="B1855">
        <v>9</v>
      </c>
      <c r="C1855" s="1" t="s">
        <v>21</v>
      </c>
      <c r="D1855" s="1" t="s">
        <v>19</v>
      </c>
      <c r="E1855">
        <v>20</v>
      </c>
      <c r="F1855">
        <v>78774</v>
      </c>
      <c r="G1855">
        <v>36953</v>
      </c>
      <c r="H1855">
        <v>20</v>
      </c>
      <c r="I1855" s="1" t="s">
        <v>1824</v>
      </c>
      <c r="J1855">
        <f t="shared" si="56"/>
        <v>291.17399999999998</v>
      </c>
      <c r="K1855">
        <f>IF(xd[[#This Row],[kolejnosc/heur]]="hamm",xd[[#This Row],[Kolumna1]],0)</f>
        <v>0</v>
      </c>
      <c r="L1855">
        <f t="shared" si="57"/>
        <v>0</v>
      </c>
    </row>
    <row r="1856" spans="1:12">
      <c r="A1856">
        <v>6</v>
      </c>
      <c r="B1856">
        <v>10</v>
      </c>
      <c r="C1856" s="1" t="s">
        <v>0</v>
      </c>
      <c r="D1856" s="1" t="s">
        <v>7151</v>
      </c>
      <c r="E1856">
        <v>6</v>
      </c>
      <c r="F1856">
        <v>6</v>
      </c>
      <c r="G1856">
        <v>15</v>
      </c>
      <c r="H1856">
        <v>6</v>
      </c>
      <c r="I1856" s="1" t="s">
        <v>1825</v>
      </c>
      <c r="J1856">
        <f t="shared" si="56"/>
        <v>13.903</v>
      </c>
      <c r="K1856">
        <f>IF(xd[[#This Row],[kolejnosc/heur]]="hamm",xd[[#This Row],[Kolumna1]],0)</f>
        <v>0</v>
      </c>
      <c r="L1856">
        <f t="shared" si="57"/>
        <v>0</v>
      </c>
    </row>
    <row r="1857" spans="1:12">
      <c r="A1857">
        <v>6</v>
      </c>
      <c r="B1857">
        <v>10</v>
      </c>
      <c r="C1857" s="1" t="s">
        <v>0</v>
      </c>
      <c r="D1857" s="1" t="s">
        <v>7152</v>
      </c>
      <c r="E1857">
        <v>6</v>
      </c>
      <c r="F1857">
        <v>7</v>
      </c>
      <c r="G1857">
        <v>16</v>
      </c>
      <c r="H1857">
        <v>6</v>
      </c>
      <c r="I1857" s="1" t="s">
        <v>1826</v>
      </c>
      <c r="J1857">
        <f t="shared" si="56"/>
        <v>27.048999999999999</v>
      </c>
      <c r="K1857">
        <f>IF(xd[[#This Row],[kolejnosc/heur]]="hamm",xd[[#This Row],[Kolumna1]],0)</f>
        <v>0</v>
      </c>
      <c r="L1857">
        <f t="shared" si="57"/>
        <v>0</v>
      </c>
    </row>
    <row r="1858" spans="1:12">
      <c r="A1858">
        <v>6</v>
      </c>
      <c r="B1858">
        <v>10</v>
      </c>
      <c r="C1858" s="1" t="s">
        <v>4</v>
      </c>
      <c r="D1858" s="1" t="s">
        <v>5</v>
      </c>
      <c r="E1858">
        <v>6</v>
      </c>
      <c r="F1858">
        <v>235</v>
      </c>
      <c r="G1858">
        <v>495</v>
      </c>
      <c r="H1858">
        <v>6</v>
      </c>
      <c r="I1858" s="1" t="s">
        <v>1827</v>
      </c>
      <c r="J1858">
        <f t="shared" ref="J1858:J1921" si="58">_xlfn.NUMBERVALUE(REPLACE(I1858,SEARCH(".",I1858),1,","))</f>
        <v>30.896999999999998</v>
      </c>
      <c r="K1858">
        <f>IF(xd[[#This Row],[kolejnosc/heur]]="hamm",xd[[#This Row],[Kolumna1]],0)</f>
        <v>0</v>
      </c>
      <c r="L1858">
        <f t="shared" si="57"/>
        <v>0</v>
      </c>
    </row>
    <row r="1859" spans="1:12">
      <c r="A1859">
        <v>6</v>
      </c>
      <c r="B1859">
        <v>10</v>
      </c>
      <c r="C1859" s="1" t="s">
        <v>4</v>
      </c>
      <c r="D1859" s="1" t="s">
        <v>7</v>
      </c>
      <c r="E1859">
        <v>6</v>
      </c>
      <c r="F1859">
        <v>235</v>
      </c>
      <c r="G1859">
        <v>495</v>
      </c>
      <c r="H1859">
        <v>6</v>
      </c>
      <c r="I1859" s="1" t="s">
        <v>1828</v>
      </c>
      <c r="J1859">
        <f t="shared" si="58"/>
        <v>31.193999999999999</v>
      </c>
      <c r="K1859">
        <f>IF(xd[[#This Row],[kolejnosc/heur]]="hamm",xd[[#This Row],[Kolumna1]],0)</f>
        <v>0</v>
      </c>
      <c r="L1859">
        <f t="shared" ref="L1859:L1922" si="59">IF(K1859&lt;&gt;0,1,0)</f>
        <v>0</v>
      </c>
    </row>
    <row r="1860" spans="1:12">
      <c r="A1860">
        <v>6</v>
      </c>
      <c r="B1860">
        <v>10</v>
      </c>
      <c r="C1860" s="1" t="s">
        <v>4</v>
      </c>
      <c r="D1860" s="1" t="s">
        <v>9</v>
      </c>
      <c r="E1860">
        <v>6</v>
      </c>
      <c r="F1860">
        <v>166</v>
      </c>
      <c r="G1860">
        <v>350</v>
      </c>
      <c r="H1860">
        <v>6</v>
      </c>
      <c r="I1860" s="1" t="s">
        <v>1829</v>
      </c>
      <c r="J1860">
        <f t="shared" si="58"/>
        <v>38.456000000000003</v>
      </c>
      <c r="K1860">
        <f>IF(xd[[#This Row],[kolejnosc/heur]]="hamm",xd[[#This Row],[Kolumna1]],0)</f>
        <v>0</v>
      </c>
      <c r="L1860">
        <f t="shared" si="59"/>
        <v>0</v>
      </c>
    </row>
    <row r="1861" spans="1:12">
      <c r="A1861">
        <v>6</v>
      </c>
      <c r="B1861">
        <v>10</v>
      </c>
      <c r="C1861" s="1" t="s">
        <v>4</v>
      </c>
      <c r="D1861" s="1" t="s">
        <v>11</v>
      </c>
      <c r="E1861">
        <v>6</v>
      </c>
      <c r="F1861">
        <v>146</v>
      </c>
      <c r="G1861">
        <v>312</v>
      </c>
      <c r="H1861">
        <v>6</v>
      </c>
      <c r="I1861" s="1" t="s">
        <v>1830</v>
      </c>
      <c r="J1861">
        <f t="shared" si="58"/>
        <v>33.750999999999998</v>
      </c>
      <c r="K1861">
        <f>IF(xd[[#This Row],[kolejnosc/heur]]="hamm",xd[[#This Row],[Kolumna1]],0)</f>
        <v>0</v>
      </c>
      <c r="L1861">
        <f t="shared" si="59"/>
        <v>0</v>
      </c>
    </row>
    <row r="1862" spans="1:12">
      <c r="A1862">
        <v>6</v>
      </c>
      <c r="B1862">
        <v>10</v>
      </c>
      <c r="C1862" s="1" t="s">
        <v>4</v>
      </c>
      <c r="D1862" s="1" t="s">
        <v>13</v>
      </c>
      <c r="E1862">
        <v>6</v>
      </c>
      <c r="F1862">
        <v>215</v>
      </c>
      <c r="G1862">
        <v>457</v>
      </c>
      <c r="H1862">
        <v>6</v>
      </c>
      <c r="I1862" s="1" t="s">
        <v>1831</v>
      </c>
      <c r="J1862">
        <f t="shared" si="58"/>
        <v>28.884</v>
      </c>
      <c r="K1862">
        <f>IF(xd[[#This Row],[kolejnosc/heur]]="hamm",xd[[#This Row],[Kolumna1]],0)</f>
        <v>0</v>
      </c>
      <c r="L1862">
        <f t="shared" si="59"/>
        <v>0</v>
      </c>
    </row>
    <row r="1863" spans="1:12">
      <c r="A1863">
        <v>6</v>
      </c>
      <c r="B1863">
        <v>10</v>
      </c>
      <c r="C1863" s="1" t="s">
        <v>4</v>
      </c>
      <c r="D1863" s="1" t="s">
        <v>15</v>
      </c>
      <c r="E1863">
        <v>6</v>
      </c>
      <c r="F1863">
        <v>215</v>
      </c>
      <c r="G1863">
        <v>457</v>
      </c>
      <c r="H1863">
        <v>6</v>
      </c>
      <c r="I1863" s="1" t="s">
        <v>1832</v>
      </c>
      <c r="J1863">
        <f t="shared" si="58"/>
        <v>91.536000000000001</v>
      </c>
      <c r="K1863">
        <f>IF(xd[[#This Row],[kolejnosc/heur]]="hamm",xd[[#This Row],[Kolumna1]],0)</f>
        <v>0</v>
      </c>
      <c r="L1863">
        <f t="shared" si="59"/>
        <v>0</v>
      </c>
    </row>
    <row r="1864" spans="1:12">
      <c r="A1864">
        <v>6</v>
      </c>
      <c r="B1864">
        <v>10</v>
      </c>
      <c r="C1864" s="1" t="s">
        <v>4</v>
      </c>
      <c r="D1864" s="1" t="s">
        <v>17</v>
      </c>
      <c r="E1864">
        <v>6</v>
      </c>
      <c r="F1864">
        <v>166</v>
      </c>
      <c r="G1864">
        <v>350</v>
      </c>
      <c r="H1864">
        <v>6</v>
      </c>
      <c r="I1864" s="1" t="s">
        <v>1833</v>
      </c>
      <c r="J1864">
        <f t="shared" si="58"/>
        <v>37.542999999999999</v>
      </c>
      <c r="K1864">
        <f>IF(xd[[#This Row],[kolejnosc/heur]]="hamm",xd[[#This Row],[Kolumna1]],0)</f>
        <v>0</v>
      </c>
      <c r="L1864">
        <f t="shared" si="59"/>
        <v>0</v>
      </c>
    </row>
    <row r="1865" spans="1:12">
      <c r="A1865">
        <v>6</v>
      </c>
      <c r="B1865">
        <v>10</v>
      </c>
      <c r="C1865" s="1" t="s">
        <v>4</v>
      </c>
      <c r="D1865" s="1" t="s">
        <v>19</v>
      </c>
      <c r="E1865">
        <v>6</v>
      </c>
      <c r="F1865">
        <v>146</v>
      </c>
      <c r="G1865">
        <v>312</v>
      </c>
      <c r="H1865">
        <v>6</v>
      </c>
      <c r="I1865" s="1" t="s">
        <v>1834</v>
      </c>
      <c r="J1865">
        <f t="shared" si="58"/>
        <v>25.687999999999999</v>
      </c>
      <c r="K1865">
        <f>IF(xd[[#This Row],[kolejnosc/heur]]="hamm",xd[[#This Row],[Kolumna1]],0)</f>
        <v>0</v>
      </c>
      <c r="L1865">
        <f t="shared" si="59"/>
        <v>0</v>
      </c>
    </row>
    <row r="1866" spans="1:12">
      <c r="A1866">
        <v>6</v>
      </c>
      <c r="B1866">
        <v>10</v>
      </c>
      <c r="C1866" s="1" t="s">
        <v>21</v>
      </c>
      <c r="D1866" s="1" t="s">
        <v>5</v>
      </c>
      <c r="E1866">
        <v>20</v>
      </c>
      <c r="F1866">
        <v>238985</v>
      </c>
      <c r="G1866">
        <v>112264</v>
      </c>
      <c r="H1866">
        <v>20</v>
      </c>
      <c r="I1866" s="1" t="s">
        <v>1835</v>
      </c>
      <c r="J1866">
        <f t="shared" si="58"/>
        <v>513.17200000000003</v>
      </c>
      <c r="K1866">
        <f>IF(xd[[#This Row],[kolejnosc/heur]]="hamm",xd[[#This Row],[Kolumna1]],0)</f>
        <v>0</v>
      </c>
      <c r="L1866">
        <f t="shared" si="59"/>
        <v>0</v>
      </c>
    </row>
    <row r="1867" spans="1:12">
      <c r="A1867">
        <v>6</v>
      </c>
      <c r="B1867">
        <v>10</v>
      </c>
      <c r="C1867" s="1" t="s">
        <v>21</v>
      </c>
      <c r="D1867" s="1" t="s">
        <v>7</v>
      </c>
      <c r="E1867">
        <v>20</v>
      </c>
      <c r="F1867">
        <v>104478</v>
      </c>
      <c r="G1867">
        <v>49048</v>
      </c>
      <c r="H1867">
        <v>20</v>
      </c>
      <c r="I1867" s="1" t="s">
        <v>1836</v>
      </c>
      <c r="J1867">
        <f t="shared" si="58"/>
        <v>293.29700000000003</v>
      </c>
      <c r="K1867">
        <f>IF(xd[[#This Row],[kolejnosc/heur]]="hamm",xd[[#This Row],[Kolumna1]],0)</f>
        <v>0</v>
      </c>
      <c r="L1867">
        <f t="shared" si="59"/>
        <v>0</v>
      </c>
    </row>
    <row r="1868" spans="1:12">
      <c r="A1868">
        <v>6</v>
      </c>
      <c r="B1868">
        <v>10</v>
      </c>
      <c r="C1868" s="1" t="s">
        <v>21</v>
      </c>
      <c r="D1868" s="1" t="s">
        <v>9</v>
      </c>
      <c r="E1868">
        <v>16</v>
      </c>
      <c r="F1868">
        <v>764426</v>
      </c>
      <c r="G1868">
        <v>358860</v>
      </c>
      <c r="H1868">
        <v>20</v>
      </c>
      <c r="I1868" s="1" t="s">
        <v>1837</v>
      </c>
      <c r="J1868">
        <f t="shared" si="58"/>
        <v>1430.704</v>
      </c>
      <c r="K1868">
        <f>IF(xd[[#This Row],[kolejnosc/heur]]="hamm",xd[[#This Row],[Kolumna1]],0)</f>
        <v>0</v>
      </c>
      <c r="L1868">
        <f t="shared" si="59"/>
        <v>0</v>
      </c>
    </row>
    <row r="1869" spans="1:12">
      <c r="A1869">
        <v>6</v>
      </c>
      <c r="B1869">
        <v>10</v>
      </c>
      <c r="C1869" s="1" t="s">
        <v>21</v>
      </c>
      <c r="D1869" s="1" t="s">
        <v>11</v>
      </c>
      <c r="E1869">
        <v>16</v>
      </c>
      <c r="F1869">
        <v>1124</v>
      </c>
      <c r="G1869">
        <v>536</v>
      </c>
      <c r="H1869">
        <v>20</v>
      </c>
      <c r="I1869" s="1" t="s">
        <v>1838</v>
      </c>
      <c r="J1869">
        <f t="shared" si="58"/>
        <v>24.207000000000001</v>
      </c>
      <c r="K1869">
        <f>IF(xd[[#This Row],[kolejnosc/heur]]="hamm",xd[[#This Row],[Kolumna1]],0)</f>
        <v>0</v>
      </c>
      <c r="L1869">
        <f t="shared" si="59"/>
        <v>0</v>
      </c>
    </row>
    <row r="1870" spans="1:12">
      <c r="A1870">
        <v>6</v>
      </c>
      <c r="B1870">
        <v>10</v>
      </c>
      <c r="C1870" s="1" t="s">
        <v>21</v>
      </c>
      <c r="D1870" s="1" t="s">
        <v>13</v>
      </c>
      <c r="E1870">
        <v>18</v>
      </c>
      <c r="F1870">
        <v>211247</v>
      </c>
      <c r="G1870">
        <v>99157</v>
      </c>
      <c r="H1870">
        <v>20</v>
      </c>
      <c r="I1870" s="1" t="s">
        <v>1839</v>
      </c>
      <c r="J1870">
        <f t="shared" si="58"/>
        <v>514.25400000000002</v>
      </c>
      <c r="K1870">
        <f>IF(xd[[#This Row],[kolejnosc/heur]]="hamm",xd[[#This Row],[Kolumna1]],0)</f>
        <v>0</v>
      </c>
      <c r="L1870">
        <f t="shared" si="59"/>
        <v>0</v>
      </c>
    </row>
    <row r="1871" spans="1:12">
      <c r="A1871">
        <v>6</v>
      </c>
      <c r="B1871">
        <v>10</v>
      </c>
      <c r="C1871" s="1" t="s">
        <v>21</v>
      </c>
      <c r="D1871" s="1" t="s">
        <v>15</v>
      </c>
      <c r="E1871">
        <v>18</v>
      </c>
      <c r="F1871">
        <v>25633</v>
      </c>
      <c r="G1871">
        <v>12061</v>
      </c>
      <c r="H1871">
        <v>20</v>
      </c>
      <c r="I1871" s="1" t="s">
        <v>1840</v>
      </c>
      <c r="J1871">
        <f t="shared" si="58"/>
        <v>88.936999999999998</v>
      </c>
      <c r="K1871">
        <f>IF(xd[[#This Row],[kolejnosc/heur]]="hamm",xd[[#This Row],[Kolumna1]],0)</f>
        <v>0</v>
      </c>
      <c r="L1871">
        <f t="shared" si="59"/>
        <v>0</v>
      </c>
    </row>
    <row r="1872" spans="1:12">
      <c r="A1872">
        <v>6</v>
      </c>
      <c r="B1872">
        <v>10</v>
      </c>
      <c r="C1872" s="1" t="s">
        <v>21</v>
      </c>
      <c r="D1872" s="1" t="s">
        <v>17</v>
      </c>
      <c r="E1872">
        <v>16</v>
      </c>
      <c r="F1872">
        <v>764426</v>
      </c>
      <c r="G1872">
        <v>358860</v>
      </c>
      <c r="H1872">
        <v>20</v>
      </c>
      <c r="I1872" s="1" t="s">
        <v>1841</v>
      </c>
      <c r="J1872">
        <f t="shared" si="58"/>
        <v>1387.0170000000001</v>
      </c>
      <c r="K1872">
        <f>IF(xd[[#This Row],[kolejnosc/heur]]="hamm",xd[[#This Row],[Kolumna1]],0)</f>
        <v>0</v>
      </c>
      <c r="L1872">
        <f t="shared" si="59"/>
        <v>0</v>
      </c>
    </row>
    <row r="1873" spans="1:12">
      <c r="A1873">
        <v>6</v>
      </c>
      <c r="B1873">
        <v>10</v>
      </c>
      <c r="C1873" s="1" t="s">
        <v>21</v>
      </c>
      <c r="D1873" s="1" t="s">
        <v>19</v>
      </c>
      <c r="E1873">
        <v>16</v>
      </c>
      <c r="F1873">
        <v>1124</v>
      </c>
      <c r="G1873">
        <v>536</v>
      </c>
      <c r="H1873">
        <v>20</v>
      </c>
      <c r="I1873" s="1" t="s">
        <v>1842</v>
      </c>
      <c r="J1873">
        <f t="shared" si="58"/>
        <v>26.045000000000002</v>
      </c>
      <c r="K1873">
        <f>IF(xd[[#This Row],[kolejnosc/heur]]="hamm",xd[[#This Row],[Kolumna1]],0)</f>
        <v>0</v>
      </c>
      <c r="L1873">
        <f t="shared" si="59"/>
        <v>0</v>
      </c>
    </row>
    <row r="1874" spans="1:12">
      <c r="A1874">
        <v>6</v>
      </c>
      <c r="B1874">
        <v>11</v>
      </c>
      <c r="C1874" s="1" t="s">
        <v>0</v>
      </c>
      <c r="D1874" s="1" t="s">
        <v>7151</v>
      </c>
      <c r="E1874">
        <v>6</v>
      </c>
      <c r="F1874">
        <v>6</v>
      </c>
      <c r="G1874">
        <v>14</v>
      </c>
      <c r="H1874">
        <v>6</v>
      </c>
      <c r="I1874" s="1" t="s">
        <v>1843</v>
      </c>
      <c r="J1874">
        <f t="shared" si="58"/>
        <v>12.295999999999999</v>
      </c>
      <c r="K1874">
        <f>IF(xd[[#This Row],[kolejnosc/heur]]="hamm",xd[[#This Row],[Kolumna1]],0)</f>
        <v>0</v>
      </c>
      <c r="L1874">
        <f t="shared" si="59"/>
        <v>0</v>
      </c>
    </row>
    <row r="1875" spans="1:12">
      <c r="A1875">
        <v>6</v>
      </c>
      <c r="B1875">
        <v>11</v>
      </c>
      <c r="C1875" s="1" t="s">
        <v>0</v>
      </c>
      <c r="D1875" s="1" t="s">
        <v>7152</v>
      </c>
      <c r="E1875">
        <v>6</v>
      </c>
      <c r="F1875">
        <v>6</v>
      </c>
      <c r="G1875">
        <v>14</v>
      </c>
      <c r="H1875">
        <v>6</v>
      </c>
      <c r="I1875" s="1" t="s">
        <v>1844</v>
      </c>
      <c r="J1875">
        <f t="shared" si="58"/>
        <v>17.826000000000001</v>
      </c>
      <c r="K1875">
        <f>IF(xd[[#This Row],[kolejnosc/heur]]="hamm",xd[[#This Row],[Kolumna1]],0)</f>
        <v>0</v>
      </c>
      <c r="L1875">
        <f t="shared" si="59"/>
        <v>0</v>
      </c>
    </row>
    <row r="1876" spans="1:12">
      <c r="A1876">
        <v>6</v>
      </c>
      <c r="B1876">
        <v>11</v>
      </c>
      <c r="C1876" s="1" t="s">
        <v>4</v>
      </c>
      <c r="D1876" s="1" t="s">
        <v>5</v>
      </c>
      <c r="E1876">
        <v>6</v>
      </c>
      <c r="F1876">
        <v>138</v>
      </c>
      <c r="G1876">
        <v>286</v>
      </c>
      <c r="H1876">
        <v>6</v>
      </c>
      <c r="I1876" s="1" t="s">
        <v>1845</v>
      </c>
      <c r="J1876">
        <f t="shared" si="58"/>
        <v>39.912999999999997</v>
      </c>
      <c r="K1876">
        <f>IF(xd[[#This Row],[kolejnosc/heur]]="hamm",xd[[#This Row],[Kolumna1]],0)</f>
        <v>0</v>
      </c>
      <c r="L1876">
        <f t="shared" si="59"/>
        <v>0</v>
      </c>
    </row>
    <row r="1877" spans="1:12">
      <c r="A1877">
        <v>6</v>
      </c>
      <c r="B1877">
        <v>11</v>
      </c>
      <c r="C1877" s="1" t="s">
        <v>4</v>
      </c>
      <c r="D1877" s="1" t="s">
        <v>7</v>
      </c>
      <c r="E1877">
        <v>6</v>
      </c>
      <c r="F1877">
        <v>138</v>
      </c>
      <c r="G1877">
        <v>286</v>
      </c>
      <c r="H1877">
        <v>6</v>
      </c>
      <c r="I1877" s="1" t="s">
        <v>1846</v>
      </c>
      <c r="J1877">
        <f t="shared" si="58"/>
        <v>34.493000000000002</v>
      </c>
      <c r="K1877">
        <f>IF(xd[[#This Row],[kolejnosc/heur]]="hamm",xd[[#This Row],[Kolumna1]],0)</f>
        <v>0</v>
      </c>
      <c r="L1877">
        <f t="shared" si="59"/>
        <v>0</v>
      </c>
    </row>
    <row r="1878" spans="1:12">
      <c r="A1878">
        <v>6</v>
      </c>
      <c r="B1878">
        <v>11</v>
      </c>
      <c r="C1878" s="1" t="s">
        <v>4</v>
      </c>
      <c r="D1878" s="1" t="s">
        <v>9</v>
      </c>
      <c r="E1878">
        <v>6</v>
      </c>
      <c r="F1878">
        <v>149</v>
      </c>
      <c r="G1878">
        <v>312</v>
      </c>
      <c r="H1878">
        <v>6</v>
      </c>
      <c r="I1878" s="1" t="s">
        <v>1847</v>
      </c>
      <c r="J1878">
        <f t="shared" si="58"/>
        <v>40.436999999999998</v>
      </c>
      <c r="K1878">
        <f>IF(xd[[#This Row],[kolejnosc/heur]]="hamm",xd[[#This Row],[Kolumna1]],0)</f>
        <v>0</v>
      </c>
      <c r="L1878">
        <f t="shared" si="59"/>
        <v>0</v>
      </c>
    </row>
    <row r="1879" spans="1:12">
      <c r="A1879">
        <v>6</v>
      </c>
      <c r="B1879">
        <v>11</v>
      </c>
      <c r="C1879" s="1" t="s">
        <v>4</v>
      </c>
      <c r="D1879" s="1" t="s">
        <v>11</v>
      </c>
      <c r="E1879">
        <v>6</v>
      </c>
      <c r="F1879">
        <v>161</v>
      </c>
      <c r="G1879">
        <v>339</v>
      </c>
      <c r="H1879">
        <v>6</v>
      </c>
      <c r="I1879" s="1" t="s">
        <v>1709</v>
      </c>
      <c r="J1879">
        <f t="shared" si="58"/>
        <v>45.232999999999997</v>
      </c>
      <c r="K1879">
        <f>IF(xd[[#This Row],[kolejnosc/heur]]="hamm",xd[[#This Row],[Kolumna1]],0)</f>
        <v>0</v>
      </c>
      <c r="L1879">
        <f t="shared" si="59"/>
        <v>0</v>
      </c>
    </row>
    <row r="1880" spans="1:12">
      <c r="A1880">
        <v>6</v>
      </c>
      <c r="B1880">
        <v>11</v>
      </c>
      <c r="C1880" s="1" t="s">
        <v>4</v>
      </c>
      <c r="D1880" s="1" t="s">
        <v>13</v>
      </c>
      <c r="E1880">
        <v>6</v>
      </c>
      <c r="F1880">
        <v>150</v>
      </c>
      <c r="G1880">
        <v>313</v>
      </c>
      <c r="H1880">
        <v>6</v>
      </c>
      <c r="I1880" s="1" t="s">
        <v>1848</v>
      </c>
      <c r="J1880">
        <f t="shared" si="58"/>
        <v>31.315999999999999</v>
      </c>
      <c r="K1880">
        <f>IF(xd[[#This Row],[kolejnosc/heur]]="hamm",xd[[#This Row],[Kolumna1]],0)</f>
        <v>0</v>
      </c>
      <c r="L1880">
        <f t="shared" si="59"/>
        <v>0</v>
      </c>
    </row>
    <row r="1881" spans="1:12">
      <c r="A1881">
        <v>6</v>
      </c>
      <c r="B1881">
        <v>11</v>
      </c>
      <c r="C1881" s="1" t="s">
        <v>4</v>
      </c>
      <c r="D1881" s="1" t="s">
        <v>15</v>
      </c>
      <c r="E1881">
        <v>6</v>
      </c>
      <c r="F1881">
        <v>150</v>
      </c>
      <c r="G1881">
        <v>313</v>
      </c>
      <c r="H1881">
        <v>6</v>
      </c>
      <c r="I1881" s="1" t="s">
        <v>1849</v>
      </c>
      <c r="J1881">
        <f t="shared" si="58"/>
        <v>38.463999999999999</v>
      </c>
      <c r="K1881">
        <f>IF(xd[[#This Row],[kolejnosc/heur]]="hamm",xd[[#This Row],[Kolumna1]],0)</f>
        <v>0</v>
      </c>
      <c r="L1881">
        <f t="shared" si="59"/>
        <v>0</v>
      </c>
    </row>
    <row r="1882" spans="1:12">
      <c r="A1882">
        <v>6</v>
      </c>
      <c r="B1882">
        <v>11</v>
      </c>
      <c r="C1882" s="1" t="s">
        <v>4</v>
      </c>
      <c r="D1882" s="1" t="s">
        <v>17</v>
      </c>
      <c r="E1882">
        <v>6</v>
      </c>
      <c r="F1882">
        <v>149</v>
      </c>
      <c r="G1882">
        <v>312</v>
      </c>
      <c r="H1882">
        <v>6</v>
      </c>
      <c r="I1882" s="1" t="s">
        <v>1850</v>
      </c>
      <c r="J1882">
        <f t="shared" si="58"/>
        <v>29.643000000000001</v>
      </c>
      <c r="K1882">
        <f>IF(xd[[#This Row],[kolejnosc/heur]]="hamm",xd[[#This Row],[Kolumna1]],0)</f>
        <v>0</v>
      </c>
      <c r="L1882">
        <f t="shared" si="59"/>
        <v>0</v>
      </c>
    </row>
    <row r="1883" spans="1:12">
      <c r="A1883">
        <v>6</v>
      </c>
      <c r="B1883">
        <v>11</v>
      </c>
      <c r="C1883" s="1" t="s">
        <v>4</v>
      </c>
      <c r="D1883" s="1" t="s">
        <v>19</v>
      </c>
      <c r="E1883">
        <v>6</v>
      </c>
      <c r="F1883">
        <v>161</v>
      </c>
      <c r="G1883">
        <v>339</v>
      </c>
      <c r="H1883">
        <v>6</v>
      </c>
      <c r="I1883" s="1" t="s">
        <v>1851</v>
      </c>
      <c r="J1883">
        <f t="shared" si="58"/>
        <v>35.075000000000003</v>
      </c>
      <c r="K1883">
        <f>IF(xd[[#This Row],[kolejnosc/heur]]="hamm",xd[[#This Row],[Kolumna1]],0)</f>
        <v>0</v>
      </c>
      <c r="L1883">
        <f t="shared" si="59"/>
        <v>0</v>
      </c>
    </row>
    <row r="1884" spans="1:12">
      <c r="A1884">
        <v>6</v>
      </c>
      <c r="B1884">
        <v>11</v>
      </c>
      <c r="C1884" s="1" t="s">
        <v>21</v>
      </c>
      <c r="D1884" s="1" t="s">
        <v>5</v>
      </c>
      <c r="E1884">
        <v>20</v>
      </c>
      <c r="F1884">
        <v>575933</v>
      </c>
      <c r="G1884">
        <v>270420</v>
      </c>
      <c r="H1884">
        <v>20</v>
      </c>
      <c r="I1884" s="1" t="s">
        <v>1852</v>
      </c>
      <c r="J1884">
        <f t="shared" si="58"/>
        <v>1106.7170000000001</v>
      </c>
      <c r="K1884">
        <f>IF(xd[[#This Row],[kolejnosc/heur]]="hamm",xd[[#This Row],[Kolumna1]],0)</f>
        <v>0</v>
      </c>
      <c r="L1884">
        <f t="shared" si="59"/>
        <v>0</v>
      </c>
    </row>
    <row r="1885" spans="1:12">
      <c r="A1885">
        <v>6</v>
      </c>
      <c r="B1885">
        <v>11</v>
      </c>
      <c r="C1885" s="1" t="s">
        <v>21</v>
      </c>
      <c r="D1885" s="1" t="s">
        <v>7</v>
      </c>
      <c r="E1885">
        <v>20</v>
      </c>
      <c r="F1885">
        <v>794045</v>
      </c>
      <c r="G1885">
        <v>372837</v>
      </c>
      <c r="H1885">
        <v>20</v>
      </c>
      <c r="I1885" s="1" t="s">
        <v>1853</v>
      </c>
      <c r="J1885">
        <f t="shared" si="58"/>
        <v>1488.7729999999999</v>
      </c>
      <c r="K1885">
        <f>IF(xd[[#This Row],[kolejnosc/heur]]="hamm",xd[[#This Row],[Kolumna1]],0)</f>
        <v>0</v>
      </c>
      <c r="L1885">
        <f t="shared" si="59"/>
        <v>0</v>
      </c>
    </row>
    <row r="1886" spans="1:12">
      <c r="A1886">
        <v>6</v>
      </c>
      <c r="B1886">
        <v>11</v>
      </c>
      <c r="C1886" s="1" t="s">
        <v>21</v>
      </c>
      <c r="D1886" s="1" t="s">
        <v>9</v>
      </c>
      <c r="E1886">
        <v>20</v>
      </c>
      <c r="F1886">
        <v>78847</v>
      </c>
      <c r="G1886">
        <v>36988</v>
      </c>
      <c r="H1886">
        <v>20</v>
      </c>
      <c r="I1886" s="1" t="s">
        <v>1854</v>
      </c>
      <c r="J1886">
        <f t="shared" si="58"/>
        <v>233.83500000000001</v>
      </c>
      <c r="K1886">
        <f>IF(xd[[#This Row],[kolejnosc/heur]]="hamm",xd[[#This Row],[Kolumna1]],0)</f>
        <v>0</v>
      </c>
      <c r="L1886">
        <f t="shared" si="59"/>
        <v>0</v>
      </c>
    </row>
    <row r="1887" spans="1:12">
      <c r="A1887">
        <v>6</v>
      </c>
      <c r="B1887">
        <v>11</v>
      </c>
      <c r="C1887" s="1" t="s">
        <v>21</v>
      </c>
      <c r="D1887" s="1" t="s">
        <v>11</v>
      </c>
      <c r="E1887">
        <v>20</v>
      </c>
      <c r="F1887">
        <v>1274783</v>
      </c>
      <c r="G1887">
        <v>598368</v>
      </c>
      <c r="H1887">
        <v>20</v>
      </c>
      <c r="I1887" s="1" t="s">
        <v>1855</v>
      </c>
      <c r="J1887">
        <f t="shared" si="58"/>
        <v>2212.3910000000001</v>
      </c>
      <c r="K1887">
        <f>IF(xd[[#This Row],[kolejnosc/heur]]="hamm",xd[[#This Row],[Kolumna1]],0)</f>
        <v>0</v>
      </c>
      <c r="L1887">
        <f t="shared" si="59"/>
        <v>0</v>
      </c>
    </row>
    <row r="1888" spans="1:12">
      <c r="A1888">
        <v>6</v>
      </c>
      <c r="B1888">
        <v>11</v>
      </c>
      <c r="C1888" s="1" t="s">
        <v>21</v>
      </c>
      <c r="D1888" s="1" t="s">
        <v>13</v>
      </c>
      <c r="E1888">
        <v>18</v>
      </c>
      <c r="F1888">
        <v>962224</v>
      </c>
      <c r="G1888">
        <v>451717</v>
      </c>
      <c r="H1888">
        <v>20</v>
      </c>
      <c r="I1888" s="1" t="s">
        <v>1856</v>
      </c>
      <c r="J1888">
        <f t="shared" si="58"/>
        <v>1767.7349999999999</v>
      </c>
      <c r="K1888">
        <f>IF(xd[[#This Row],[kolejnosc/heur]]="hamm",xd[[#This Row],[Kolumna1]],0)</f>
        <v>0</v>
      </c>
      <c r="L1888">
        <f t="shared" si="59"/>
        <v>0</v>
      </c>
    </row>
    <row r="1889" spans="1:12">
      <c r="A1889">
        <v>6</v>
      </c>
      <c r="B1889">
        <v>11</v>
      </c>
      <c r="C1889" s="1" t="s">
        <v>21</v>
      </c>
      <c r="D1889" s="1" t="s">
        <v>15</v>
      </c>
      <c r="E1889">
        <v>18</v>
      </c>
      <c r="F1889">
        <v>895492</v>
      </c>
      <c r="G1889">
        <v>420435</v>
      </c>
      <c r="H1889">
        <v>20</v>
      </c>
      <c r="I1889" s="1" t="s">
        <v>1857</v>
      </c>
      <c r="J1889">
        <f t="shared" si="58"/>
        <v>1732.134</v>
      </c>
      <c r="K1889">
        <f>IF(xd[[#This Row],[kolejnosc/heur]]="hamm",xd[[#This Row],[Kolumna1]],0)</f>
        <v>0</v>
      </c>
      <c r="L1889">
        <f t="shared" si="59"/>
        <v>0</v>
      </c>
    </row>
    <row r="1890" spans="1:12">
      <c r="A1890">
        <v>6</v>
      </c>
      <c r="B1890">
        <v>11</v>
      </c>
      <c r="C1890" s="1" t="s">
        <v>21</v>
      </c>
      <c r="D1890" s="1" t="s">
        <v>17</v>
      </c>
      <c r="E1890">
        <v>20</v>
      </c>
      <c r="F1890">
        <v>296959</v>
      </c>
      <c r="G1890">
        <v>139405</v>
      </c>
      <c r="H1890">
        <v>20</v>
      </c>
      <c r="I1890" s="1" t="s">
        <v>1858</v>
      </c>
      <c r="J1890">
        <f t="shared" si="58"/>
        <v>599.255</v>
      </c>
      <c r="K1890">
        <f>IF(xd[[#This Row],[kolejnosc/heur]]="hamm",xd[[#This Row],[Kolumna1]],0)</f>
        <v>0</v>
      </c>
      <c r="L1890">
        <f t="shared" si="59"/>
        <v>0</v>
      </c>
    </row>
    <row r="1891" spans="1:12">
      <c r="A1891">
        <v>6</v>
      </c>
      <c r="B1891">
        <v>11</v>
      </c>
      <c r="C1891" s="1" t="s">
        <v>21</v>
      </c>
      <c r="D1891" s="1" t="s">
        <v>19</v>
      </c>
      <c r="E1891">
        <v>20</v>
      </c>
      <c r="F1891">
        <v>1011962</v>
      </c>
      <c r="G1891">
        <v>475040</v>
      </c>
      <c r="H1891">
        <v>20</v>
      </c>
      <c r="I1891" s="1" t="s">
        <v>1859</v>
      </c>
      <c r="J1891">
        <f t="shared" si="58"/>
        <v>1865.1089999999999</v>
      </c>
      <c r="K1891">
        <f>IF(xd[[#This Row],[kolejnosc/heur]]="hamm",xd[[#This Row],[Kolumna1]],0)</f>
        <v>0</v>
      </c>
      <c r="L1891">
        <f t="shared" si="59"/>
        <v>0</v>
      </c>
    </row>
    <row r="1892" spans="1:12">
      <c r="A1892">
        <v>6</v>
      </c>
      <c r="B1892">
        <v>12</v>
      </c>
      <c r="C1892" s="1" t="s">
        <v>0</v>
      </c>
      <c r="D1892" s="1" t="s">
        <v>7151</v>
      </c>
      <c r="E1892">
        <v>6</v>
      </c>
      <c r="F1892">
        <v>6</v>
      </c>
      <c r="G1892">
        <v>15</v>
      </c>
      <c r="H1892">
        <v>6</v>
      </c>
      <c r="I1892" s="1" t="s">
        <v>894</v>
      </c>
      <c r="J1892">
        <f t="shared" si="58"/>
        <v>12.073</v>
      </c>
      <c r="K1892">
        <f>IF(xd[[#This Row],[kolejnosc/heur]]="hamm",xd[[#This Row],[Kolumna1]],0)</f>
        <v>0</v>
      </c>
      <c r="L1892">
        <f t="shared" si="59"/>
        <v>0</v>
      </c>
    </row>
    <row r="1893" spans="1:12">
      <c r="A1893">
        <v>6</v>
      </c>
      <c r="B1893">
        <v>12</v>
      </c>
      <c r="C1893" s="1" t="s">
        <v>0</v>
      </c>
      <c r="D1893" s="1" t="s">
        <v>7152</v>
      </c>
      <c r="E1893">
        <v>6</v>
      </c>
      <c r="F1893">
        <v>6</v>
      </c>
      <c r="G1893">
        <v>15</v>
      </c>
      <c r="H1893">
        <v>6</v>
      </c>
      <c r="I1893" s="1" t="s">
        <v>1860</v>
      </c>
      <c r="J1893">
        <f t="shared" si="58"/>
        <v>18.045999999999999</v>
      </c>
      <c r="K1893">
        <f>IF(xd[[#This Row],[kolejnosc/heur]]="hamm",xd[[#This Row],[Kolumna1]],0)</f>
        <v>0</v>
      </c>
      <c r="L1893">
        <f t="shared" si="59"/>
        <v>0</v>
      </c>
    </row>
    <row r="1894" spans="1:12">
      <c r="A1894">
        <v>6</v>
      </c>
      <c r="B1894">
        <v>12</v>
      </c>
      <c r="C1894" s="1" t="s">
        <v>4</v>
      </c>
      <c r="D1894" s="1" t="s">
        <v>5</v>
      </c>
      <c r="E1894">
        <v>6</v>
      </c>
      <c r="F1894">
        <v>235</v>
      </c>
      <c r="G1894">
        <v>495</v>
      </c>
      <c r="H1894">
        <v>6</v>
      </c>
      <c r="I1894" s="1" t="s">
        <v>1861</v>
      </c>
      <c r="J1894">
        <f t="shared" si="58"/>
        <v>31.797000000000001</v>
      </c>
      <c r="K1894">
        <f>IF(xd[[#This Row],[kolejnosc/heur]]="hamm",xd[[#This Row],[Kolumna1]],0)</f>
        <v>0</v>
      </c>
      <c r="L1894">
        <f t="shared" si="59"/>
        <v>0</v>
      </c>
    </row>
    <row r="1895" spans="1:12">
      <c r="A1895">
        <v>6</v>
      </c>
      <c r="B1895">
        <v>12</v>
      </c>
      <c r="C1895" s="1" t="s">
        <v>4</v>
      </c>
      <c r="D1895" s="1" t="s">
        <v>7</v>
      </c>
      <c r="E1895">
        <v>6</v>
      </c>
      <c r="F1895">
        <v>235</v>
      </c>
      <c r="G1895">
        <v>495</v>
      </c>
      <c r="H1895">
        <v>6</v>
      </c>
      <c r="I1895" s="1" t="s">
        <v>1862</v>
      </c>
      <c r="J1895">
        <f t="shared" si="58"/>
        <v>31.039000000000001</v>
      </c>
      <c r="K1895">
        <f>IF(xd[[#This Row],[kolejnosc/heur]]="hamm",xd[[#This Row],[Kolumna1]],0)</f>
        <v>0</v>
      </c>
      <c r="L1895">
        <f t="shared" si="59"/>
        <v>0</v>
      </c>
    </row>
    <row r="1896" spans="1:12">
      <c r="A1896">
        <v>6</v>
      </c>
      <c r="B1896">
        <v>12</v>
      </c>
      <c r="C1896" s="1" t="s">
        <v>4</v>
      </c>
      <c r="D1896" s="1" t="s">
        <v>9</v>
      </c>
      <c r="E1896">
        <v>6</v>
      </c>
      <c r="F1896">
        <v>166</v>
      </c>
      <c r="G1896">
        <v>350</v>
      </c>
      <c r="H1896">
        <v>6</v>
      </c>
      <c r="I1896" s="1" t="s">
        <v>1863</v>
      </c>
      <c r="J1896">
        <f t="shared" si="58"/>
        <v>24.792000000000002</v>
      </c>
      <c r="K1896">
        <f>IF(xd[[#This Row],[kolejnosc/heur]]="hamm",xd[[#This Row],[Kolumna1]],0)</f>
        <v>0</v>
      </c>
      <c r="L1896">
        <f t="shared" si="59"/>
        <v>0</v>
      </c>
    </row>
    <row r="1897" spans="1:12">
      <c r="A1897">
        <v>6</v>
      </c>
      <c r="B1897">
        <v>12</v>
      </c>
      <c r="C1897" s="1" t="s">
        <v>4</v>
      </c>
      <c r="D1897" s="1" t="s">
        <v>11</v>
      </c>
      <c r="E1897">
        <v>6</v>
      </c>
      <c r="F1897">
        <v>146</v>
      </c>
      <c r="G1897">
        <v>312</v>
      </c>
      <c r="H1897">
        <v>6</v>
      </c>
      <c r="I1897" s="1" t="s">
        <v>1864</v>
      </c>
      <c r="J1897">
        <f t="shared" si="58"/>
        <v>37.500999999999998</v>
      </c>
      <c r="K1897">
        <f>IF(xd[[#This Row],[kolejnosc/heur]]="hamm",xd[[#This Row],[Kolumna1]],0)</f>
        <v>0</v>
      </c>
      <c r="L1897">
        <f t="shared" si="59"/>
        <v>0</v>
      </c>
    </row>
    <row r="1898" spans="1:12">
      <c r="A1898">
        <v>6</v>
      </c>
      <c r="B1898">
        <v>12</v>
      </c>
      <c r="C1898" s="1" t="s">
        <v>4</v>
      </c>
      <c r="D1898" s="1" t="s">
        <v>13</v>
      </c>
      <c r="E1898">
        <v>6</v>
      </c>
      <c r="F1898">
        <v>215</v>
      </c>
      <c r="G1898">
        <v>457</v>
      </c>
      <c r="H1898">
        <v>6</v>
      </c>
      <c r="I1898" s="1" t="s">
        <v>1865</v>
      </c>
      <c r="J1898">
        <f t="shared" si="58"/>
        <v>35.765000000000001</v>
      </c>
      <c r="K1898">
        <f>IF(xd[[#This Row],[kolejnosc/heur]]="hamm",xd[[#This Row],[Kolumna1]],0)</f>
        <v>0</v>
      </c>
      <c r="L1898">
        <f t="shared" si="59"/>
        <v>0</v>
      </c>
    </row>
    <row r="1899" spans="1:12">
      <c r="A1899">
        <v>6</v>
      </c>
      <c r="B1899">
        <v>12</v>
      </c>
      <c r="C1899" s="1" t="s">
        <v>4</v>
      </c>
      <c r="D1899" s="1" t="s">
        <v>15</v>
      </c>
      <c r="E1899">
        <v>6</v>
      </c>
      <c r="F1899">
        <v>215</v>
      </c>
      <c r="G1899">
        <v>457</v>
      </c>
      <c r="H1899">
        <v>6</v>
      </c>
      <c r="I1899" s="1" t="s">
        <v>1866</v>
      </c>
      <c r="J1899">
        <f t="shared" si="58"/>
        <v>58.767000000000003</v>
      </c>
      <c r="K1899">
        <f>IF(xd[[#This Row],[kolejnosc/heur]]="hamm",xd[[#This Row],[Kolumna1]],0)</f>
        <v>0</v>
      </c>
      <c r="L1899">
        <f t="shared" si="59"/>
        <v>0</v>
      </c>
    </row>
    <row r="1900" spans="1:12">
      <c r="A1900">
        <v>6</v>
      </c>
      <c r="B1900">
        <v>12</v>
      </c>
      <c r="C1900" s="1" t="s">
        <v>4</v>
      </c>
      <c r="D1900" s="1" t="s">
        <v>17</v>
      </c>
      <c r="E1900">
        <v>6</v>
      </c>
      <c r="F1900">
        <v>166</v>
      </c>
      <c r="G1900">
        <v>350</v>
      </c>
      <c r="H1900">
        <v>6</v>
      </c>
      <c r="I1900" s="1" t="s">
        <v>1867</v>
      </c>
      <c r="J1900">
        <f t="shared" si="58"/>
        <v>27.937999999999999</v>
      </c>
      <c r="K1900">
        <f>IF(xd[[#This Row],[kolejnosc/heur]]="hamm",xd[[#This Row],[Kolumna1]],0)</f>
        <v>0</v>
      </c>
      <c r="L1900">
        <f t="shared" si="59"/>
        <v>0</v>
      </c>
    </row>
    <row r="1901" spans="1:12">
      <c r="A1901">
        <v>6</v>
      </c>
      <c r="B1901">
        <v>12</v>
      </c>
      <c r="C1901" s="1" t="s">
        <v>4</v>
      </c>
      <c r="D1901" s="1" t="s">
        <v>19</v>
      </c>
      <c r="E1901">
        <v>6</v>
      </c>
      <c r="F1901">
        <v>146</v>
      </c>
      <c r="G1901">
        <v>312</v>
      </c>
      <c r="H1901">
        <v>6</v>
      </c>
      <c r="I1901" s="1" t="s">
        <v>1868</v>
      </c>
      <c r="J1901">
        <f t="shared" si="58"/>
        <v>32.899000000000001</v>
      </c>
      <c r="K1901">
        <f>IF(xd[[#This Row],[kolejnosc/heur]]="hamm",xd[[#This Row],[Kolumna1]],0)</f>
        <v>0</v>
      </c>
      <c r="L1901">
        <f t="shared" si="59"/>
        <v>0</v>
      </c>
    </row>
    <row r="1902" spans="1:12">
      <c r="A1902">
        <v>6</v>
      </c>
      <c r="B1902">
        <v>12</v>
      </c>
      <c r="C1902" s="1" t="s">
        <v>21</v>
      </c>
      <c r="D1902" s="1" t="s">
        <v>5</v>
      </c>
      <c r="E1902">
        <v>18</v>
      </c>
      <c r="F1902">
        <v>2614188</v>
      </c>
      <c r="G1902">
        <v>1226915</v>
      </c>
      <c r="H1902">
        <v>20</v>
      </c>
      <c r="I1902" s="1" t="s">
        <v>1869</v>
      </c>
      <c r="J1902">
        <f t="shared" si="58"/>
        <v>3996.402</v>
      </c>
      <c r="K1902">
        <f>IF(xd[[#This Row],[kolejnosc/heur]]="hamm",xd[[#This Row],[Kolumna1]],0)</f>
        <v>0</v>
      </c>
      <c r="L1902">
        <f t="shared" si="59"/>
        <v>0</v>
      </c>
    </row>
    <row r="1903" spans="1:12">
      <c r="A1903">
        <v>6</v>
      </c>
      <c r="B1903">
        <v>12</v>
      </c>
      <c r="C1903" s="1" t="s">
        <v>21</v>
      </c>
      <c r="D1903" s="1" t="s">
        <v>7</v>
      </c>
      <c r="E1903">
        <v>20</v>
      </c>
      <c r="F1903">
        <v>2738879</v>
      </c>
      <c r="G1903">
        <v>1285523</v>
      </c>
      <c r="H1903">
        <v>20</v>
      </c>
      <c r="I1903" s="1" t="s">
        <v>1870</v>
      </c>
      <c r="J1903">
        <f t="shared" si="58"/>
        <v>4228.0360000000001</v>
      </c>
      <c r="K1903">
        <f>IF(xd[[#This Row],[kolejnosc/heur]]="hamm",xd[[#This Row],[Kolumna1]],0)</f>
        <v>0</v>
      </c>
      <c r="L1903">
        <f t="shared" si="59"/>
        <v>0</v>
      </c>
    </row>
    <row r="1904" spans="1:12">
      <c r="A1904">
        <v>6</v>
      </c>
      <c r="B1904">
        <v>12</v>
      </c>
      <c r="C1904" s="1" t="s">
        <v>21</v>
      </c>
      <c r="D1904" s="1" t="s">
        <v>9</v>
      </c>
      <c r="E1904">
        <v>16</v>
      </c>
      <c r="F1904">
        <v>2665</v>
      </c>
      <c r="G1904">
        <v>1255</v>
      </c>
      <c r="H1904">
        <v>20</v>
      </c>
      <c r="I1904" s="1" t="s">
        <v>1871</v>
      </c>
      <c r="J1904">
        <f t="shared" si="58"/>
        <v>34.173000000000002</v>
      </c>
      <c r="K1904">
        <f>IF(xd[[#This Row],[kolejnosc/heur]]="hamm",xd[[#This Row],[Kolumna1]],0)</f>
        <v>0</v>
      </c>
      <c r="L1904">
        <f t="shared" si="59"/>
        <v>0</v>
      </c>
    </row>
    <row r="1905" spans="1:12">
      <c r="A1905">
        <v>6</v>
      </c>
      <c r="B1905">
        <v>12</v>
      </c>
      <c r="C1905" s="1" t="s">
        <v>21</v>
      </c>
      <c r="D1905" s="1" t="s">
        <v>11</v>
      </c>
      <c r="E1905">
        <v>18</v>
      </c>
      <c r="F1905">
        <v>474231</v>
      </c>
      <c r="G1905">
        <v>222590</v>
      </c>
      <c r="H1905">
        <v>20</v>
      </c>
      <c r="I1905" s="1" t="s">
        <v>1872</v>
      </c>
      <c r="J1905">
        <f t="shared" si="58"/>
        <v>881.71900000000005</v>
      </c>
      <c r="K1905">
        <f>IF(xd[[#This Row],[kolejnosc/heur]]="hamm",xd[[#This Row],[Kolumna1]],0)</f>
        <v>0</v>
      </c>
      <c r="L1905">
        <f t="shared" si="59"/>
        <v>0</v>
      </c>
    </row>
    <row r="1906" spans="1:12">
      <c r="A1906">
        <v>6</v>
      </c>
      <c r="B1906">
        <v>12</v>
      </c>
      <c r="C1906" s="1" t="s">
        <v>21</v>
      </c>
      <c r="D1906" s="1" t="s">
        <v>13</v>
      </c>
      <c r="E1906">
        <v>20</v>
      </c>
      <c r="F1906">
        <v>251940</v>
      </c>
      <c r="G1906">
        <v>118300</v>
      </c>
      <c r="H1906">
        <v>20</v>
      </c>
      <c r="I1906" s="1" t="s">
        <v>1873</v>
      </c>
      <c r="J1906">
        <f t="shared" si="58"/>
        <v>574.096</v>
      </c>
      <c r="K1906">
        <f>IF(xd[[#This Row],[kolejnosc/heur]]="hamm",xd[[#This Row],[Kolumna1]],0)</f>
        <v>0</v>
      </c>
      <c r="L1906">
        <f t="shared" si="59"/>
        <v>0</v>
      </c>
    </row>
    <row r="1907" spans="1:12">
      <c r="A1907">
        <v>6</v>
      </c>
      <c r="B1907">
        <v>12</v>
      </c>
      <c r="C1907" s="1" t="s">
        <v>21</v>
      </c>
      <c r="D1907" s="1" t="s">
        <v>15</v>
      </c>
      <c r="E1907">
        <v>20</v>
      </c>
      <c r="F1907">
        <v>235468</v>
      </c>
      <c r="G1907">
        <v>110605</v>
      </c>
      <c r="H1907">
        <v>20</v>
      </c>
      <c r="I1907" s="1" t="s">
        <v>1874</v>
      </c>
      <c r="J1907">
        <f t="shared" si="58"/>
        <v>552.03499999999997</v>
      </c>
      <c r="K1907">
        <f>IF(xd[[#This Row],[kolejnosc/heur]]="hamm",xd[[#This Row],[Kolumna1]],0)</f>
        <v>0</v>
      </c>
      <c r="L1907">
        <f t="shared" si="59"/>
        <v>0</v>
      </c>
    </row>
    <row r="1908" spans="1:12">
      <c r="A1908">
        <v>6</v>
      </c>
      <c r="B1908">
        <v>12</v>
      </c>
      <c r="C1908" s="1" t="s">
        <v>21</v>
      </c>
      <c r="D1908" s="1" t="s">
        <v>17</v>
      </c>
      <c r="E1908">
        <v>16</v>
      </c>
      <c r="F1908">
        <v>2665</v>
      </c>
      <c r="G1908">
        <v>1255</v>
      </c>
      <c r="H1908">
        <v>20</v>
      </c>
      <c r="I1908" s="1" t="s">
        <v>1875</v>
      </c>
      <c r="J1908">
        <f t="shared" si="58"/>
        <v>31.856000000000002</v>
      </c>
      <c r="K1908">
        <f>IF(xd[[#This Row],[kolejnosc/heur]]="hamm",xd[[#This Row],[Kolumna1]],0)</f>
        <v>0</v>
      </c>
      <c r="L1908">
        <f t="shared" si="59"/>
        <v>0</v>
      </c>
    </row>
    <row r="1909" spans="1:12">
      <c r="A1909">
        <v>6</v>
      </c>
      <c r="B1909">
        <v>12</v>
      </c>
      <c r="C1909" s="1" t="s">
        <v>21</v>
      </c>
      <c r="D1909" s="1" t="s">
        <v>19</v>
      </c>
      <c r="E1909">
        <v>18</v>
      </c>
      <c r="F1909">
        <v>442678</v>
      </c>
      <c r="G1909">
        <v>207811</v>
      </c>
      <c r="H1909">
        <v>20</v>
      </c>
      <c r="I1909" s="1" t="s">
        <v>1876</v>
      </c>
      <c r="J1909">
        <f t="shared" si="58"/>
        <v>852.92899999999997</v>
      </c>
      <c r="K1909">
        <f>IF(xd[[#This Row],[kolejnosc/heur]]="hamm",xd[[#This Row],[Kolumna1]],0)</f>
        <v>0</v>
      </c>
      <c r="L1909">
        <f t="shared" si="59"/>
        <v>0</v>
      </c>
    </row>
    <row r="1910" spans="1:12">
      <c r="A1910">
        <v>6</v>
      </c>
      <c r="B1910">
        <v>13</v>
      </c>
      <c r="C1910" s="1" t="s">
        <v>0</v>
      </c>
      <c r="D1910" s="1" t="s">
        <v>7151</v>
      </c>
      <c r="E1910">
        <v>6</v>
      </c>
      <c r="F1910">
        <v>6</v>
      </c>
      <c r="G1910">
        <v>16</v>
      </c>
      <c r="H1910">
        <v>6</v>
      </c>
      <c r="I1910" s="1" t="s">
        <v>1877</v>
      </c>
      <c r="J1910">
        <f t="shared" si="58"/>
        <v>12.211</v>
      </c>
      <c r="K1910">
        <f>IF(xd[[#This Row],[kolejnosc/heur]]="hamm",xd[[#This Row],[Kolumna1]],0)</f>
        <v>0</v>
      </c>
      <c r="L1910">
        <f t="shared" si="59"/>
        <v>0</v>
      </c>
    </row>
    <row r="1911" spans="1:12">
      <c r="A1911">
        <v>6</v>
      </c>
      <c r="B1911">
        <v>13</v>
      </c>
      <c r="C1911" s="1" t="s">
        <v>0</v>
      </c>
      <c r="D1911" s="1" t="s">
        <v>7152</v>
      </c>
      <c r="E1911">
        <v>6</v>
      </c>
      <c r="F1911">
        <v>6</v>
      </c>
      <c r="G1911">
        <v>16</v>
      </c>
      <c r="H1911">
        <v>6</v>
      </c>
      <c r="I1911" s="1" t="s">
        <v>1878</v>
      </c>
      <c r="J1911">
        <f t="shared" si="58"/>
        <v>19.954000000000001</v>
      </c>
      <c r="K1911">
        <f>IF(xd[[#This Row],[kolejnosc/heur]]="hamm",xd[[#This Row],[Kolumna1]],0)</f>
        <v>0</v>
      </c>
      <c r="L1911">
        <f t="shared" si="59"/>
        <v>0</v>
      </c>
    </row>
    <row r="1912" spans="1:12">
      <c r="A1912">
        <v>6</v>
      </c>
      <c r="B1912">
        <v>13</v>
      </c>
      <c r="C1912" s="1" t="s">
        <v>4</v>
      </c>
      <c r="D1912" s="1" t="s">
        <v>5</v>
      </c>
      <c r="E1912">
        <v>6</v>
      </c>
      <c r="F1912">
        <v>197</v>
      </c>
      <c r="G1912">
        <v>415</v>
      </c>
      <c r="H1912">
        <v>6</v>
      </c>
      <c r="I1912" s="1" t="s">
        <v>1879</v>
      </c>
      <c r="J1912">
        <f t="shared" si="58"/>
        <v>27.254999999999999</v>
      </c>
      <c r="K1912">
        <f>IF(xd[[#This Row],[kolejnosc/heur]]="hamm",xd[[#This Row],[Kolumna1]],0)</f>
        <v>0</v>
      </c>
      <c r="L1912">
        <f t="shared" si="59"/>
        <v>0</v>
      </c>
    </row>
    <row r="1913" spans="1:12">
      <c r="A1913">
        <v>6</v>
      </c>
      <c r="B1913">
        <v>13</v>
      </c>
      <c r="C1913" s="1" t="s">
        <v>4</v>
      </c>
      <c r="D1913" s="1" t="s">
        <v>7</v>
      </c>
      <c r="E1913">
        <v>6</v>
      </c>
      <c r="F1913">
        <v>197</v>
      </c>
      <c r="G1913">
        <v>415</v>
      </c>
      <c r="H1913">
        <v>6</v>
      </c>
      <c r="I1913" s="1" t="s">
        <v>1880</v>
      </c>
      <c r="J1913">
        <f t="shared" si="58"/>
        <v>27.641999999999999</v>
      </c>
      <c r="K1913">
        <f>IF(xd[[#This Row],[kolejnosc/heur]]="hamm",xd[[#This Row],[Kolumna1]],0)</f>
        <v>0</v>
      </c>
      <c r="L1913">
        <f t="shared" si="59"/>
        <v>0</v>
      </c>
    </row>
    <row r="1914" spans="1:12">
      <c r="A1914">
        <v>6</v>
      </c>
      <c r="B1914">
        <v>13</v>
      </c>
      <c r="C1914" s="1" t="s">
        <v>4</v>
      </c>
      <c r="D1914" s="1" t="s">
        <v>9</v>
      </c>
      <c r="E1914">
        <v>6</v>
      </c>
      <c r="F1914">
        <v>218</v>
      </c>
      <c r="G1914">
        <v>459</v>
      </c>
      <c r="H1914">
        <v>6</v>
      </c>
      <c r="I1914" s="1" t="s">
        <v>1881</v>
      </c>
      <c r="J1914">
        <f t="shared" si="58"/>
        <v>30.823</v>
      </c>
      <c r="K1914">
        <f>IF(xd[[#This Row],[kolejnosc/heur]]="hamm",xd[[#This Row],[Kolumna1]],0)</f>
        <v>0</v>
      </c>
      <c r="L1914">
        <f t="shared" si="59"/>
        <v>0</v>
      </c>
    </row>
    <row r="1915" spans="1:12">
      <c r="A1915">
        <v>6</v>
      </c>
      <c r="B1915">
        <v>13</v>
      </c>
      <c r="C1915" s="1" t="s">
        <v>4</v>
      </c>
      <c r="D1915" s="1" t="s">
        <v>11</v>
      </c>
      <c r="E1915">
        <v>6</v>
      </c>
      <c r="F1915">
        <v>184</v>
      </c>
      <c r="G1915">
        <v>392</v>
      </c>
      <c r="H1915">
        <v>6</v>
      </c>
      <c r="I1915" s="1" t="s">
        <v>1882</v>
      </c>
      <c r="J1915">
        <f t="shared" si="58"/>
        <v>33.938000000000002</v>
      </c>
      <c r="K1915">
        <f>IF(xd[[#This Row],[kolejnosc/heur]]="hamm",xd[[#This Row],[Kolumna1]],0)</f>
        <v>0</v>
      </c>
      <c r="L1915">
        <f t="shared" si="59"/>
        <v>0</v>
      </c>
    </row>
    <row r="1916" spans="1:12">
      <c r="A1916">
        <v>6</v>
      </c>
      <c r="B1916">
        <v>13</v>
      </c>
      <c r="C1916" s="1" t="s">
        <v>4</v>
      </c>
      <c r="D1916" s="1" t="s">
        <v>13</v>
      </c>
      <c r="E1916">
        <v>6</v>
      </c>
      <c r="F1916">
        <v>163</v>
      </c>
      <c r="G1916">
        <v>348</v>
      </c>
      <c r="H1916">
        <v>6</v>
      </c>
      <c r="I1916" s="1" t="s">
        <v>1883</v>
      </c>
      <c r="J1916">
        <f t="shared" si="58"/>
        <v>26.234000000000002</v>
      </c>
      <c r="K1916">
        <f>IF(xd[[#This Row],[kolejnosc/heur]]="hamm",xd[[#This Row],[Kolumna1]],0)</f>
        <v>0</v>
      </c>
      <c r="L1916">
        <f t="shared" si="59"/>
        <v>0</v>
      </c>
    </row>
    <row r="1917" spans="1:12">
      <c r="A1917">
        <v>6</v>
      </c>
      <c r="B1917">
        <v>13</v>
      </c>
      <c r="C1917" s="1" t="s">
        <v>4</v>
      </c>
      <c r="D1917" s="1" t="s">
        <v>15</v>
      </c>
      <c r="E1917">
        <v>6</v>
      </c>
      <c r="F1917">
        <v>163</v>
      </c>
      <c r="G1917">
        <v>348</v>
      </c>
      <c r="H1917">
        <v>6</v>
      </c>
      <c r="I1917" s="1" t="s">
        <v>1884</v>
      </c>
      <c r="J1917">
        <f t="shared" si="58"/>
        <v>40.548999999999999</v>
      </c>
      <c r="K1917">
        <f>IF(xd[[#This Row],[kolejnosc/heur]]="hamm",xd[[#This Row],[Kolumna1]],0)</f>
        <v>0</v>
      </c>
      <c r="L1917">
        <f t="shared" si="59"/>
        <v>0</v>
      </c>
    </row>
    <row r="1918" spans="1:12">
      <c r="A1918">
        <v>6</v>
      </c>
      <c r="B1918">
        <v>13</v>
      </c>
      <c r="C1918" s="1" t="s">
        <v>4</v>
      </c>
      <c r="D1918" s="1" t="s">
        <v>17</v>
      </c>
      <c r="E1918">
        <v>6</v>
      </c>
      <c r="F1918">
        <v>218</v>
      </c>
      <c r="G1918">
        <v>459</v>
      </c>
      <c r="H1918">
        <v>6</v>
      </c>
      <c r="I1918" s="1" t="s">
        <v>1885</v>
      </c>
      <c r="J1918">
        <f t="shared" si="58"/>
        <v>30.02</v>
      </c>
      <c r="K1918">
        <f>IF(xd[[#This Row],[kolejnosc/heur]]="hamm",xd[[#This Row],[Kolumna1]],0)</f>
        <v>0</v>
      </c>
      <c r="L1918">
        <f t="shared" si="59"/>
        <v>0</v>
      </c>
    </row>
    <row r="1919" spans="1:12">
      <c r="A1919">
        <v>6</v>
      </c>
      <c r="B1919">
        <v>13</v>
      </c>
      <c r="C1919" s="1" t="s">
        <v>4</v>
      </c>
      <c r="D1919" s="1" t="s">
        <v>19</v>
      </c>
      <c r="E1919">
        <v>6</v>
      </c>
      <c r="F1919">
        <v>184</v>
      </c>
      <c r="G1919">
        <v>392</v>
      </c>
      <c r="H1919">
        <v>6</v>
      </c>
      <c r="I1919" s="1" t="s">
        <v>1886</v>
      </c>
      <c r="J1919">
        <f t="shared" si="58"/>
        <v>41.655999999999999</v>
      </c>
      <c r="K1919">
        <f>IF(xd[[#This Row],[kolejnosc/heur]]="hamm",xd[[#This Row],[Kolumna1]],0)</f>
        <v>0</v>
      </c>
      <c r="L1919">
        <f t="shared" si="59"/>
        <v>0</v>
      </c>
    </row>
    <row r="1920" spans="1:12">
      <c r="A1920">
        <v>6</v>
      </c>
      <c r="B1920">
        <v>13</v>
      </c>
      <c r="C1920" s="1" t="s">
        <v>21</v>
      </c>
      <c r="D1920" s="1" t="s">
        <v>5</v>
      </c>
      <c r="E1920">
        <v>20</v>
      </c>
      <c r="F1920">
        <v>2181181</v>
      </c>
      <c r="G1920">
        <v>1023685</v>
      </c>
      <c r="H1920">
        <v>20</v>
      </c>
      <c r="I1920" s="1" t="s">
        <v>1887</v>
      </c>
      <c r="J1920">
        <f t="shared" si="58"/>
        <v>3465.1950000000002</v>
      </c>
      <c r="K1920">
        <f>IF(xd[[#This Row],[kolejnosc/heur]]="hamm",xd[[#This Row],[Kolumna1]],0)</f>
        <v>0</v>
      </c>
      <c r="L1920">
        <f t="shared" si="59"/>
        <v>0</v>
      </c>
    </row>
    <row r="1921" spans="1:12">
      <c r="A1921">
        <v>6</v>
      </c>
      <c r="B1921">
        <v>13</v>
      </c>
      <c r="C1921" s="1" t="s">
        <v>21</v>
      </c>
      <c r="D1921" s="1" t="s">
        <v>7</v>
      </c>
      <c r="E1921">
        <v>20</v>
      </c>
      <c r="F1921">
        <v>2298797</v>
      </c>
      <c r="G1921">
        <v>1078857</v>
      </c>
      <c r="H1921">
        <v>20</v>
      </c>
      <c r="I1921" s="1" t="s">
        <v>1888</v>
      </c>
      <c r="J1921">
        <f t="shared" si="58"/>
        <v>3533.2869999999998</v>
      </c>
      <c r="K1921">
        <f>IF(xd[[#This Row],[kolejnosc/heur]]="hamm",xd[[#This Row],[Kolumna1]],0)</f>
        <v>0</v>
      </c>
      <c r="L1921">
        <f t="shared" si="59"/>
        <v>0</v>
      </c>
    </row>
    <row r="1922" spans="1:12">
      <c r="A1922">
        <v>6</v>
      </c>
      <c r="B1922">
        <v>13</v>
      </c>
      <c r="C1922" s="1" t="s">
        <v>21</v>
      </c>
      <c r="D1922" s="1" t="s">
        <v>9</v>
      </c>
      <c r="E1922">
        <v>20</v>
      </c>
      <c r="F1922">
        <v>452</v>
      </c>
      <c r="G1922">
        <v>215</v>
      </c>
      <c r="H1922">
        <v>20</v>
      </c>
      <c r="I1922" s="1" t="s">
        <v>1889</v>
      </c>
      <c r="J1922">
        <f t="shared" ref="J1922:J1985" si="60">_xlfn.NUMBERVALUE(REPLACE(I1922,SEARCH(".",I1922),1,","))</f>
        <v>19.234000000000002</v>
      </c>
      <c r="K1922">
        <f>IF(xd[[#This Row],[kolejnosc/heur]]="hamm",xd[[#This Row],[Kolumna1]],0)</f>
        <v>0</v>
      </c>
      <c r="L1922">
        <f t="shared" si="59"/>
        <v>0</v>
      </c>
    </row>
    <row r="1923" spans="1:12">
      <c r="A1923">
        <v>6</v>
      </c>
      <c r="B1923">
        <v>13</v>
      </c>
      <c r="C1923" s="1" t="s">
        <v>21</v>
      </c>
      <c r="D1923" s="1" t="s">
        <v>11</v>
      </c>
      <c r="E1923">
        <v>20</v>
      </c>
      <c r="F1923">
        <v>474594</v>
      </c>
      <c r="G1923">
        <v>222757</v>
      </c>
      <c r="H1923">
        <v>20</v>
      </c>
      <c r="I1923" s="1" t="s">
        <v>1890</v>
      </c>
      <c r="J1923">
        <f t="shared" si="60"/>
        <v>1070.367</v>
      </c>
      <c r="K1923">
        <f>IF(xd[[#This Row],[kolejnosc/heur]]="hamm",xd[[#This Row],[Kolumna1]],0)</f>
        <v>0</v>
      </c>
      <c r="L1923">
        <f t="shared" ref="L1923:L1986" si="61">IF(K1923&lt;&gt;0,1,0)</f>
        <v>0</v>
      </c>
    </row>
    <row r="1924" spans="1:12">
      <c r="A1924">
        <v>6</v>
      </c>
      <c r="B1924">
        <v>13</v>
      </c>
      <c r="C1924" s="1" t="s">
        <v>21</v>
      </c>
      <c r="D1924" s="1" t="s">
        <v>13</v>
      </c>
      <c r="E1924">
        <v>20</v>
      </c>
      <c r="F1924">
        <v>168194</v>
      </c>
      <c r="G1924">
        <v>78949</v>
      </c>
      <c r="H1924">
        <v>20</v>
      </c>
      <c r="I1924" s="1" t="s">
        <v>1891</v>
      </c>
      <c r="J1924">
        <f t="shared" si="60"/>
        <v>473.97800000000001</v>
      </c>
      <c r="K1924">
        <f>IF(xd[[#This Row],[kolejnosc/heur]]="hamm",xd[[#This Row],[Kolumna1]],0)</f>
        <v>0</v>
      </c>
      <c r="L1924">
        <f t="shared" si="61"/>
        <v>0</v>
      </c>
    </row>
    <row r="1925" spans="1:12">
      <c r="A1925">
        <v>6</v>
      </c>
      <c r="B1925">
        <v>13</v>
      </c>
      <c r="C1925" s="1" t="s">
        <v>21</v>
      </c>
      <c r="D1925" s="1" t="s">
        <v>15</v>
      </c>
      <c r="E1925">
        <v>20</v>
      </c>
      <c r="F1925">
        <v>461</v>
      </c>
      <c r="G1925">
        <v>213</v>
      </c>
      <c r="H1925">
        <v>20</v>
      </c>
      <c r="I1925" s="1" t="s">
        <v>1892</v>
      </c>
      <c r="J1925">
        <f t="shared" si="60"/>
        <v>24.055</v>
      </c>
      <c r="K1925">
        <f>IF(xd[[#This Row],[kolejnosc/heur]]="hamm",xd[[#This Row],[Kolumna1]],0)</f>
        <v>0</v>
      </c>
      <c r="L1925">
        <f t="shared" si="61"/>
        <v>0</v>
      </c>
    </row>
    <row r="1926" spans="1:12">
      <c r="A1926">
        <v>6</v>
      </c>
      <c r="B1926">
        <v>13</v>
      </c>
      <c r="C1926" s="1" t="s">
        <v>21</v>
      </c>
      <c r="D1926" s="1" t="s">
        <v>17</v>
      </c>
      <c r="E1926">
        <v>20</v>
      </c>
      <c r="F1926">
        <v>452</v>
      </c>
      <c r="G1926">
        <v>215</v>
      </c>
      <c r="H1926">
        <v>20</v>
      </c>
      <c r="I1926" s="1" t="s">
        <v>1893</v>
      </c>
      <c r="J1926">
        <f t="shared" si="60"/>
        <v>19.401</v>
      </c>
      <c r="K1926">
        <f>IF(xd[[#This Row],[kolejnosc/heur]]="hamm",xd[[#This Row],[Kolumna1]],0)</f>
        <v>0</v>
      </c>
      <c r="L1926">
        <f t="shared" si="61"/>
        <v>0</v>
      </c>
    </row>
    <row r="1927" spans="1:12">
      <c r="A1927">
        <v>6</v>
      </c>
      <c r="B1927">
        <v>13</v>
      </c>
      <c r="C1927" s="1" t="s">
        <v>21</v>
      </c>
      <c r="D1927" s="1" t="s">
        <v>19</v>
      </c>
      <c r="E1927">
        <v>20</v>
      </c>
      <c r="F1927">
        <v>443041</v>
      </c>
      <c r="G1927">
        <v>207978</v>
      </c>
      <c r="H1927">
        <v>20</v>
      </c>
      <c r="I1927" s="1" t="s">
        <v>1894</v>
      </c>
      <c r="J1927">
        <f t="shared" si="60"/>
        <v>1005.562</v>
      </c>
      <c r="K1927">
        <f>IF(xd[[#This Row],[kolejnosc/heur]]="hamm",xd[[#This Row],[Kolumna1]],0)</f>
        <v>0</v>
      </c>
      <c r="L1927">
        <f t="shared" si="61"/>
        <v>0</v>
      </c>
    </row>
    <row r="1928" spans="1:12">
      <c r="A1928">
        <v>6</v>
      </c>
      <c r="B1928">
        <v>14</v>
      </c>
      <c r="C1928" s="1" t="s">
        <v>0</v>
      </c>
      <c r="D1928" s="1" t="s">
        <v>7151</v>
      </c>
      <c r="E1928">
        <v>6</v>
      </c>
      <c r="F1928">
        <v>6</v>
      </c>
      <c r="G1928">
        <v>17</v>
      </c>
      <c r="H1928">
        <v>6</v>
      </c>
      <c r="I1928" s="1" t="s">
        <v>1895</v>
      </c>
      <c r="J1928">
        <f t="shared" si="60"/>
        <v>12.42</v>
      </c>
      <c r="K1928">
        <f>IF(xd[[#This Row],[kolejnosc/heur]]="hamm",xd[[#This Row],[Kolumna1]],0)</f>
        <v>0</v>
      </c>
      <c r="L1928">
        <f t="shared" si="61"/>
        <v>0</v>
      </c>
    </row>
    <row r="1929" spans="1:12">
      <c r="A1929">
        <v>6</v>
      </c>
      <c r="B1929">
        <v>14</v>
      </c>
      <c r="C1929" s="1" t="s">
        <v>0</v>
      </c>
      <c r="D1929" s="1" t="s">
        <v>7152</v>
      </c>
      <c r="E1929">
        <v>6</v>
      </c>
      <c r="F1929">
        <v>10</v>
      </c>
      <c r="G1929">
        <v>24</v>
      </c>
      <c r="H1929">
        <v>6</v>
      </c>
      <c r="I1929" s="1" t="s">
        <v>1896</v>
      </c>
      <c r="J1929">
        <f t="shared" si="60"/>
        <v>23.568000000000001</v>
      </c>
      <c r="K1929">
        <f>IF(xd[[#This Row],[kolejnosc/heur]]="hamm",xd[[#This Row],[Kolumna1]],0)</f>
        <v>0</v>
      </c>
      <c r="L1929">
        <f t="shared" si="61"/>
        <v>0</v>
      </c>
    </row>
    <row r="1930" spans="1:12">
      <c r="A1930">
        <v>6</v>
      </c>
      <c r="B1930">
        <v>14</v>
      </c>
      <c r="C1930" s="1" t="s">
        <v>4</v>
      </c>
      <c r="D1930" s="1" t="s">
        <v>5</v>
      </c>
      <c r="E1930">
        <v>6</v>
      </c>
      <c r="F1930">
        <v>259</v>
      </c>
      <c r="G1930">
        <v>555</v>
      </c>
      <c r="H1930">
        <v>6</v>
      </c>
      <c r="I1930" s="1" t="s">
        <v>1897</v>
      </c>
      <c r="J1930">
        <f t="shared" si="60"/>
        <v>36.018000000000001</v>
      </c>
      <c r="K1930">
        <f>IF(xd[[#This Row],[kolejnosc/heur]]="hamm",xd[[#This Row],[Kolumna1]],0)</f>
        <v>0</v>
      </c>
      <c r="L1930">
        <f t="shared" si="61"/>
        <v>0</v>
      </c>
    </row>
    <row r="1931" spans="1:12">
      <c r="A1931">
        <v>6</v>
      </c>
      <c r="B1931">
        <v>14</v>
      </c>
      <c r="C1931" s="1" t="s">
        <v>4</v>
      </c>
      <c r="D1931" s="1" t="s">
        <v>7</v>
      </c>
      <c r="E1931">
        <v>6</v>
      </c>
      <c r="F1931">
        <v>299</v>
      </c>
      <c r="G1931">
        <v>644</v>
      </c>
      <c r="H1931">
        <v>6</v>
      </c>
      <c r="I1931" s="1" t="s">
        <v>1898</v>
      </c>
      <c r="J1931">
        <f t="shared" si="60"/>
        <v>40.689</v>
      </c>
      <c r="K1931">
        <f>IF(xd[[#This Row],[kolejnosc/heur]]="hamm",xd[[#This Row],[Kolumna1]],0)</f>
        <v>0</v>
      </c>
      <c r="L1931">
        <f t="shared" si="61"/>
        <v>0</v>
      </c>
    </row>
    <row r="1932" spans="1:12">
      <c r="A1932">
        <v>6</v>
      </c>
      <c r="B1932">
        <v>14</v>
      </c>
      <c r="C1932" s="1" t="s">
        <v>4</v>
      </c>
      <c r="D1932" s="1" t="s">
        <v>9</v>
      </c>
      <c r="E1932">
        <v>6</v>
      </c>
      <c r="F1932">
        <v>193</v>
      </c>
      <c r="G1932">
        <v>420</v>
      </c>
      <c r="H1932">
        <v>6</v>
      </c>
      <c r="I1932" s="1" t="s">
        <v>1879</v>
      </c>
      <c r="J1932">
        <f t="shared" si="60"/>
        <v>27.254999999999999</v>
      </c>
      <c r="K1932">
        <f>IF(xd[[#This Row],[kolejnosc/heur]]="hamm",xd[[#This Row],[Kolumna1]],0)</f>
        <v>0</v>
      </c>
      <c r="L1932">
        <f t="shared" si="61"/>
        <v>0</v>
      </c>
    </row>
    <row r="1933" spans="1:12">
      <c r="A1933">
        <v>6</v>
      </c>
      <c r="B1933">
        <v>14</v>
      </c>
      <c r="C1933" s="1" t="s">
        <v>4</v>
      </c>
      <c r="D1933" s="1" t="s">
        <v>11</v>
      </c>
      <c r="E1933">
        <v>6</v>
      </c>
      <c r="F1933">
        <v>186</v>
      </c>
      <c r="G1933">
        <v>407</v>
      </c>
      <c r="H1933">
        <v>6</v>
      </c>
      <c r="I1933" s="1" t="s">
        <v>1899</v>
      </c>
      <c r="J1933">
        <f t="shared" si="60"/>
        <v>26.808</v>
      </c>
      <c r="K1933">
        <f>IF(xd[[#This Row],[kolejnosc/heur]]="hamm",xd[[#This Row],[Kolumna1]],0)</f>
        <v>0</v>
      </c>
      <c r="L1933">
        <f t="shared" si="61"/>
        <v>0</v>
      </c>
    </row>
    <row r="1934" spans="1:12">
      <c r="A1934">
        <v>6</v>
      </c>
      <c r="B1934">
        <v>14</v>
      </c>
      <c r="C1934" s="1" t="s">
        <v>4</v>
      </c>
      <c r="D1934" s="1" t="s">
        <v>13</v>
      </c>
      <c r="E1934">
        <v>6</v>
      </c>
      <c r="F1934">
        <v>252</v>
      </c>
      <c r="G1934">
        <v>542</v>
      </c>
      <c r="H1934">
        <v>6</v>
      </c>
      <c r="I1934" s="1" t="s">
        <v>1900</v>
      </c>
      <c r="J1934">
        <f t="shared" si="60"/>
        <v>48.566000000000003</v>
      </c>
      <c r="K1934">
        <f>IF(xd[[#This Row],[kolejnosc/heur]]="hamm",xd[[#This Row],[Kolumna1]],0)</f>
        <v>0</v>
      </c>
      <c r="L1934">
        <f t="shared" si="61"/>
        <v>0</v>
      </c>
    </row>
    <row r="1935" spans="1:12">
      <c r="A1935">
        <v>6</v>
      </c>
      <c r="B1935">
        <v>14</v>
      </c>
      <c r="C1935" s="1" t="s">
        <v>4</v>
      </c>
      <c r="D1935" s="1" t="s">
        <v>15</v>
      </c>
      <c r="E1935">
        <v>6</v>
      </c>
      <c r="F1935">
        <v>292</v>
      </c>
      <c r="G1935">
        <v>631</v>
      </c>
      <c r="H1935">
        <v>6</v>
      </c>
      <c r="I1935" s="1" t="s">
        <v>1901</v>
      </c>
      <c r="J1935">
        <f t="shared" si="60"/>
        <v>36.164000000000001</v>
      </c>
      <c r="K1935">
        <f>IF(xd[[#This Row],[kolejnosc/heur]]="hamm",xd[[#This Row],[Kolumna1]],0)</f>
        <v>0</v>
      </c>
      <c r="L1935">
        <f t="shared" si="61"/>
        <v>0</v>
      </c>
    </row>
    <row r="1936" spans="1:12">
      <c r="A1936">
        <v>6</v>
      </c>
      <c r="B1936">
        <v>14</v>
      </c>
      <c r="C1936" s="1" t="s">
        <v>4</v>
      </c>
      <c r="D1936" s="1" t="s">
        <v>17</v>
      </c>
      <c r="E1936">
        <v>6</v>
      </c>
      <c r="F1936">
        <v>233</v>
      </c>
      <c r="G1936">
        <v>509</v>
      </c>
      <c r="H1936">
        <v>6</v>
      </c>
      <c r="I1936" s="1" t="s">
        <v>1902</v>
      </c>
      <c r="J1936">
        <f t="shared" si="60"/>
        <v>32.69</v>
      </c>
      <c r="K1936">
        <f>IF(xd[[#This Row],[kolejnosc/heur]]="hamm",xd[[#This Row],[Kolumna1]],0)</f>
        <v>0</v>
      </c>
      <c r="L1936">
        <f t="shared" si="61"/>
        <v>0</v>
      </c>
    </row>
    <row r="1937" spans="1:12">
      <c r="A1937">
        <v>6</v>
      </c>
      <c r="B1937">
        <v>14</v>
      </c>
      <c r="C1937" s="1" t="s">
        <v>4</v>
      </c>
      <c r="D1937" s="1" t="s">
        <v>19</v>
      </c>
      <c r="E1937">
        <v>6</v>
      </c>
      <c r="F1937">
        <v>226</v>
      </c>
      <c r="G1937">
        <v>496</v>
      </c>
      <c r="H1937">
        <v>6</v>
      </c>
      <c r="I1937" s="1" t="s">
        <v>1903</v>
      </c>
      <c r="J1937">
        <f t="shared" si="60"/>
        <v>31.536999999999999</v>
      </c>
      <c r="K1937">
        <f>IF(xd[[#This Row],[kolejnosc/heur]]="hamm",xd[[#This Row],[Kolumna1]],0)</f>
        <v>0</v>
      </c>
      <c r="L1937">
        <f t="shared" si="61"/>
        <v>0</v>
      </c>
    </row>
    <row r="1938" spans="1:12">
      <c r="A1938">
        <v>6</v>
      </c>
      <c r="B1938">
        <v>14</v>
      </c>
      <c r="C1938" s="1" t="s">
        <v>21</v>
      </c>
      <c r="D1938" s="1" t="s">
        <v>5</v>
      </c>
      <c r="E1938">
        <v>18</v>
      </c>
      <c r="F1938">
        <v>1282</v>
      </c>
      <c r="G1938">
        <v>610</v>
      </c>
      <c r="H1938">
        <v>20</v>
      </c>
      <c r="I1938" s="1" t="s">
        <v>1904</v>
      </c>
      <c r="J1938">
        <f t="shared" si="60"/>
        <v>27.919</v>
      </c>
      <c r="K1938">
        <f>IF(xd[[#This Row],[kolejnosc/heur]]="hamm",xd[[#This Row],[Kolumna1]],0)</f>
        <v>0</v>
      </c>
      <c r="L1938">
        <f t="shared" si="61"/>
        <v>0</v>
      </c>
    </row>
    <row r="1939" spans="1:12">
      <c r="A1939">
        <v>6</v>
      </c>
      <c r="B1939">
        <v>14</v>
      </c>
      <c r="C1939" s="1" t="s">
        <v>21</v>
      </c>
      <c r="D1939" s="1" t="s">
        <v>7</v>
      </c>
      <c r="E1939">
        <v>18</v>
      </c>
      <c r="F1939">
        <v>763814</v>
      </c>
      <c r="G1939">
        <v>358575</v>
      </c>
      <c r="H1939">
        <v>20</v>
      </c>
      <c r="I1939" s="1" t="s">
        <v>1905</v>
      </c>
      <c r="J1939">
        <f t="shared" si="60"/>
        <v>1408.155</v>
      </c>
      <c r="K1939">
        <f>IF(xd[[#This Row],[kolejnosc/heur]]="hamm",xd[[#This Row],[Kolumna1]],0)</f>
        <v>0</v>
      </c>
      <c r="L1939">
        <f t="shared" si="61"/>
        <v>0</v>
      </c>
    </row>
    <row r="1940" spans="1:12">
      <c r="A1940">
        <v>6</v>
      </c>
      <c r="B1940">
        <v>14</v>
      </c>
      <c r="C1940" s="1" t="s">
        <v>21</v>
      </c>
      <c r="D1940" s="1" t="s">
        <v>9</v>
      </c>
      <c r="E1940">
        <v>20</v>
      </c>
      <c r="F1940">
        <v>507917</v>
      </c>
      <c r="G1940">
        <v>238445</v>
      </c>
      <c r="H1940">
        <v>20</v>
      </c>
      <c r="I1940" s="1" t="s">
        <v>1906</v>
      </c>
      <c r="J1940">
        <f t="shared" si="60"/>
        <v>948.12699999999995</v>
      </c>
      <c r="K1940">
        <f>IF(xd[[#This Row],[kolejnosc/heur]]="hamm",xd[[#This Row],[Kolumna1]],0)</f>
        <v>0</v>
      </c>
      <c r="L1940">
        <f t="shared" si="61"/>
        <v>0</v>
      </c>
    </row>
    <row r="1941" spans="1:12">
      <c r="A1941">
        <v>6</v>
      </c>
      <c r="B1941">
        <v>14</v>
      </c>
      <c r="C1941" s="1" t="s">
        <v>21</v>
      </c>
      <c r="D1941" s="1" t="s">
        <v>11</v>
      </c>
      <c r="E1941">
        <v>20</v>
      </c>
      <c r="F1941">
        <v>548126</v>
      </c>
      <c r="G1941">
        <v>257308</v>
      </c>
      <c r="H1941">
        <v>20</v>
      </c>
      <c r="I1941" s="1" t="s">
        <v>1907</v>
      </c>
      <c r="J1941">
        <f t="shared" si="60"/>
        <v>1060.442</v>
      </c>
      <c r="K1941">
        <f>IF(xd[[#This Row],[kolejnosc/heur]]="hamm",xd[[#This Row],[Kolumna1]],0)</f>
        <v>0</v>
      </c>
      <c r="L1941">
        <f t="shared" si="61"/>
        <v>0</v>
      </c>
    </row>
    <row r="1942" spans="1:12">
      <c r="A1942">
        <v>6</v>
      </c>
      <c r="B1942">
        <v>14</v>
      </c>
      <c r="C1942" s="1" t="s">
        <v>21</v>
      </c>
      <c r="D1942" s="1" t="s">
        <v>13</v>
      </c>
      <c r="E1942">
        <v>18</v>
      </c>
      <c r="F1942">
        <v>762939</v>
      </c>
      <c r="G1942">
        <v>358166</v>
      </c>
      <c r="H1942">
        <v>20</v>
      </c>
      <c r="I1942" s="1" t="s">
        <v>1908</v>
      </c>
      <c r="J1942">
        <f t="shared" si="60"/>
        <v>1477.5519999999999</v>
      </c>
      <c r="K1942">
        <f>IF(xd[[#This Row],[kolejnosc/heur]]="hamm",xd[[#This Row],[Kolumna1]],0)</f>
        <v>0</v>
      </c>
      <c r="L1942">
        <f t="shared" si="61"/>
        <v>0</v>
      </c>
    </row>
    <row r="1943" spans="1:12">
      <c r="A1943">
        <v>6</v>
      </c>
      <c r="B1943">
        <v>14</v>
      </c>
      <c r="C1943" s="1" t="s">
        <v>21</v>
      </c>
      <c r="D1943" s="1" t="s">
        <v>15</v>
      </c>
      <c r="E1943">
        <v>18</v>
      </c>
      <c r="F1943">
        <v>1949</v>
      </c>
      <c r="G1943">
        <v>921</v>
      </c>
      <c r="H1943">
        <v>20</v>
      </c>
      <c r="I1943" s="1" t="s">
        <v>1909</v>
      </c>
      <c r="J1943">
        <f t="shared" si="60"/>
        <v>35.270000000000003</v>
      </c>
      <c r="K1943">
        <f>IF(xd[[#This Row],[kolejnosc/heur]]="hamm",xd[[#This Row],[Kolumna1]],0)</f>
        <v>0</v>
      </c>
      <c r="L1943">
        <f t="shared" si="61"/>
        <v>0</v>
      </c>
    </row>
    <row r="1944" spans="1:12">
      <c r="A1944">
        <v>6</v>
      </c>
      <c r="B1944">
        <v>14</v>
      </c>
      <c r="C1944" s="1" t="s">
        <v>21</v>
      </c>
      <c r="D1944" s="1" t="s">
        <v>17</v>
      </c>
      <c r="E1944">
        <v>20</v>
      </c>
      <c r="F1944">
        <v>1158597</v>
      </c>
      <c r="G1944">
        <v>543840</v>
      </c>
      <c r="H1944">
        <v>20</v>
      </c>
      <c r="I1944" s="1" t="s">
        <v>1910</v>
      </c>
      <c r="J1944">
        <f t="shared" si="60"/>
        <v>2015.82</v>
      </c>
      <c r="K1944">
        <f>IF(xd[[#This Row],[kolejnosc/heur]]="hamm",xd[[#This Row],[Kolumna1]],0)</f>
        <v>0</v>
      </c>
      <c r="L1944">
        <f t="shared" si="61"/>
        <v>0</v>
      </c>
    </row>
    <row r="1945" spans="1:12">
      <c r="A1945">
        <v>6</v>
      </c>
      <c r="B1945">
        <v>14</v>
      </c>
      <c r="C1945" s="1" t="s">
        <v>21</v>
      </c>
      <c r="D1945" s="1" t="s">
        <v>19</v>
      </c>
      <c r="E1945">
        <v>20</v>
      </c>
      <c r="F1945">
        <v>694080</v>
      </c>
      <c r="G1945">
        <v>325849</v>
      </c>
      <c r="H1945">
        <v>20</v>
      </c>
      <c r="I1945" s="1" t="s">
        <v>1911</v>
      </c>
      <c r="J1945">
        <f t="shared" si="60"/>
        <v>1331.18</v>
      </c>
      <c r="K1945">
        <f>IF(xd[[#This Row],[kolejnosc/heur]]="hamm",xd[[#This Row],[Kolumna1]],0)</f>
        <v>0</v>
      </c>
      <c r="L1945">
        <f t="shared" si="61"/>
        <v>0</v>
      </c>
    </row>
    <row r="1946" spans="1:12">
      <c r="A1946">
        <v>6</v>
      </c>
      <c r="B1946">
        <v>15</v>
      </c>
      <c r="C1946" s="1" t="s">
        <v>0</v>
      </c>
      <c r="D1946" s="1" t="s">
        <v>7151</v>
      </c>
      <c r="E1946">
        <v>6</v>
      </c>
      <c r="F1946">
        <v>6</v>
      </c>
      <c r="G1946">
        <v>16</v>
      </c>
      <c r="H1946">
        <v>6</v>
      </c>
      <c r="I1946" s="1" t="s">
        <v>1912</v>
      </c>
      <c r="J1946">
        <f t="shared" si="60"/>
        <v>12.721</v>
      </c>
      <c r="K1946">
        <f>IF(xd[[#This Row],[kolejnosc/heur]]="hamm",xd[[#This Row],[Kolumna1]],0)</f>
        <v>0</v>
      </c>
      <c r="L1946">
        <f t="shared" si="61"/>
        <v>0</v>
      </c>
    </row>
    <row r="1947" spans="1:12">
      <c r="A1947">
        <v>6</v>
      </c>
      <c r="B1947">
        <v>15</v>
      </c>
      <c r="C1947" s="1" t="s">
        <v>0</v>
      </c>
      <c r="D1947" s="1" t="s">
        <v>7152</v>
      </c>
      <c r="E1947">
        <v>6</v>
      </c>
      <c r="F1947">
        <v>8</v>
      </c>
      <c r="G1947">
        <v>21</v>
      </c>
      <c r="H1947">
        <v>6</v>
      </c>
      <c r="I1947" s="1" t="s">
        <v>1913</v>
      </c>
      <c r="J1947">
        <f t="shared" si="60"/>
        <v>21.936</v>
      </c>
      <c r="K1947">
        <f>IF(xd[[#This Row],[kolejnosc/heur]]="hamm",xd[[#This Row],[Kolumna1]],0)</f>
        <v>0</v>
      </c>
      <c r="L1947">
        <f t="shared" si="61"/>
        <v>0</v>
      </c>
    </row>
    <row r="1948" spans="1:12">
      <c r="A1948">
        <v>6</v>
      </c>
      <c r="B1948">
        <v>15</v>
      </c>
      <c r="C1948" s="1" t="s">
        <v>4</v>
      </c>
      <c r="D1948" s="1" t="s">
        <v>5</v>
      </c>
      <c r="E1948">
        <v>6</v>
      </c>
      <c r="F1948">
        <v>241</v>
      </c>
      <c r="G1948">
        <v>507</v>
      </c>
      <c r="H1948">
        <v>6</v>
      </c>
      <c r="I1948" s="1" t="s">
        <v>1914</v>
      </c>
      <c r="J1948">
        <f t="shared" si="60"/>
        <v>29.414000000000001</v>
      </c>
      <c r="K1948">
        <f>IF(xd[[#This Row],[kolejnosc/heur]]="hamm",xd[[#This Row],[Kolumna1]],0)</f>
        <v>0</v>
      </c>
      <c r="L1948">
        <f t="shared" si="61"/>
        <v>0</v>
      </c>
    </row>
    <row r="1949" spans="1:12">
      <c r="A1949">
        <v>6</v>
      </c>
      <c r="B1949">
        <v>15</v>
      </c>
      <c r="C1949" s="1" t="s">
        <v>4</v>
      </c>
      <c r="D1949" s="1" t="s">
        <v>7</v>
      </c>
      <c r="E1949">
        <v>6</v>
      </c>
      <c r="F1949">
        <v>199</v>
      </c>
      <c r="G1949">
        <v>419</v>
      </c>
      <c r="H1949">
        <v>6</v>
      </c>
      <c r="I1949" s="1" t="s">
        <v>1915</v>
      </c>
      <c r="J1949">
        <f t="shared" si="60"/>
        <v>30.675999999999998</v>
      </c>
      <c r="K1949">
        <f>IF(xd[[#This Row],[kolejnosc/heur]]="hamm",xd[[#This Row],[Kolumna1]],0)</f>
        <v>0</v>
      </c>
      <c r="L1949">
        <f t="shared" si="61"/>
        <v>0</v>
      </c>
    </row>
    <row r="1950" spans="1:12">
      <c r="A1950">
        <v>6</v>
      </c>
      <c r="B1950">
        <v>15</v>
      </c>
      <c r="C1950" s="1" t="s">
        <v>4</v>
      </c>
      <c r="D1950" s="1" t="s">
        <v>9</v>
      </c>
      <c r="E1950">
        <v>6</v>
      </c>
      <c r="F1950">
        <v>189</v>
      </c>
      <c r="G1950">
        <v>401</v>
      </c>
      <c r="H1950">
        <v>6</v>
      </c>
      <c r="I1950" s="1" t="s">
        <v>1916</v>
      </c>
      <c r="J1950">
        <f t="shared" si="60"/>
        <v>26.620999999999999</v>
      </c>
      <c r="K1950">
        <f>IF(xd[[#This Row],[kolejnosc/heur]]="hamm",xd[[#This Row],[Kolumna1]],0)</f>
        <v>0</v>
      </c>
      <c r="L1950">
        <f t="shared" si="61"/>
        <v>0</v>
      </c>
    </row>
    <row r="1951" spans="1:12">
      <c r="A1951">
        <v>6</v>
      </c>
      <c r="B1951">
        <v>15</v>
      </c>
      <c r="C1951" s="1" t="s">
        <v>4</v>
      </c>
      <c r="D1951" s="1" t="s">
        <v>11</v>
      </c>
      <c r="E1951">
        <v>6</v>
      </c>
      <c r="F1951">
        <v>182</v>
      </c>
      <c r="G1951">
        <v>388</v>
      </c>
      <c r="H1951">
        <v>6</v>
      </c>
      <c r="I1951" s="1" t="s">
        <v>1917</v>
      </c>
      <c r="J1951">
        <f t="shared" si="60"/>
        <v>26.257000000000001</v>
      </c>
      <c r="K1951">
        <f>IF(xd[[#This Row],[kolejnosc/heur]]="hamm",xd[[#This Row],[Kolumna1]],0)</f>
        <v>0</v>
      </c>
      <c r="L1951">
        <f t="shared" si="61"/>
        <v>0</v>
      </c>
    </row>
    <row r="1952" spans="1:12">
      <c r="A1952">
        <v>6</v>
      </c>
      <c r="B1952">
        <v>15</v>
      </c>
      <c r="C1952" s="1" t="s">
        <v>4</v>
      </c>
      <c r="D1952" s="1" t="s">
        <v>13</v>
      </c>
      <c r="E1952">
        <v>6</v>
      </c>
      <c r="F1952">
        <v>234</v>
      </c>
      <c r="G1952">
        <v>494</v>
      </c>
      <c r="H1952">
        <v>6</v>
      </c>
      <c r="I1952" s="1" t="s">
        <v>1918</v>
      </c>
      <c r="J1952">
        <f t="shared" si="60"/>
        <v>30.922999999999998</v>
      </c>
      <c r="K1952">
        <f>IF(xd[[#This Row],[kolejnosc/heur]]="hamm",xd[[#This Row],[Kolumna1]],0)</f>
        <v>0</v>
      </c>
      <c r="L1952">
        <f t="shared" si="61"/>
        <v>0</v>
      </c>
    </row>
    <row r="1953" spans="1:12">
      <c r="A1953">
        <v>6</v>
      </c>
      <c r="B1953">
        <v>15</v>
      </c>
      <c r="C1953" s="1" t="s">
        <v>4</v>
      </c>
      <c r="D1953" s="1" t="s">
        <v>15</v>
      </c>
      <c r="E1953">
        <v>6</v>
      </c>
      <c r="F1953">
        <v>192</v>
      </c>
      <c r="G1953">
        <v>406</v>
      </c>
      <c r="H1953">
        <v>6</v>
      </c>
      <c r="I1953" s="1" t="s">
        <v>1919</v>
      </c>
      <c r="J1953">
        <f t="shared" si="60"/>
        <v>40.174999999999997</v>
      </c>
      <c r="K1953">
        <f>IF(xd[[#This Row],[kolejnosc/heur]]="hamm",xd[[#This Row],[Kolumna1]],0)</f>
        <v>0</v>
      </c>
      <c r="L1953">
        <f t="shared" si="61"/>
        <v>0</v>
      </c>
    </row>
    <row r="1954" spans="1:12">
      <c r="A1954">
        <v>6</v>
      </c>
      <c r="B1954">
        <v>15</v>
      </c>
      <c r="C1954" s="1" t="s">
        <v>4</v>
      </c>
      <c r="D1954" s="1" t="s">
        <v>17</v>
      </c>
      <c r="E1954">
        <v>6</v>
      </c>
      <c r="F1954">
        <v>147</v>
      </c>
      <c r="G1954">
        <v>313</v>
      </c>
      <c r="H1954">
        <v>6</v>
      </c>
      <c r="I1954" s="1" t="s">
        <v>1920</v>
      </c>
      <c r="J1954">
        <f t="shared" si="60"/>
        <v>34.402999999999999</v>
      </c>
      <c r="K1954">
        <f>IF(xd[[#This Row],[kolejnosc/heur]]="hamm",xd[[#This Row],[Kolumna1]],0)</f>
        <v>0</v>
      </c>
      <c r="L1954">
        <f t="shared" si="61"/>
        <v>0</v>
      </c>
    </row>
    <row r="1955" spans="1:12">
      <c r="A1955">
        <v>6</v>
      </c>
      <c r="B1955">
        <v>15</v>
      </c>
      <c r="C1955" s="1" t="s">
        <v>4</v>
      </c>
      <c r="D1955" s="1" t="s">
        <v>19</v>
      </c>
      <c r="E1955">
        <v>6</v>
      </c>
      <c r="F1955">
        <v>140</v>
      </c>
      <c r="G1955">
        <v>300</v>
      </c>
      <c r="H1955">
        <v>6</v>
      </c>
      <c r="I1955" s="1" t="s">
        <v>1921</v>
      </c>
      <c r="J1955">
        <f t="shared" si="60"/>
        <v>25.920999999999999</v>
      </c>
      <c r="K1955">
        <f>IF(xd[[#This Row],[kolejnosc/heur]]="hamm",xd[[#This Row],[Kolumna1]],0)</f>
        <v>0</v>
      </c>
      <c r="L1955">
        <f t="shared" si="61"/>
        <v>0</v>
      </c>
    </row>
    <row r="1956" spans="1:12">
      <c r="A1956">
        <v>6</v>
      </c>
      <c r="B1956">
        <v>15</v>
      </c>
      <c r="C1956" s="1" t="s">
        <v>21</v>
      </c>
      <c r="D1956" s="1" t="s">
        <v>5</v>
      </c>
      <c r="E1956">
        <v>20</v>
      </c>
      <c r="F1956">
        <v>543</v>
      </c>
      <c r="G1956">
        <v>258</v>
      </c>
      <c r="H1956">
        <v>20</v>
      </c>
      <c r="I1956" s="1" t="s">
        <v>1922</v>
      </c>
      <c r="J1956">
        <f t="shared" si="60"/>
        <v>19.835999999999999</v>
      </c>
      <c r="K1956">
        <f>IF(xd[[#This Row],[kolejnosc/heur]]="hamm",xd[[#This Row],[Kolumna1]],0)</f>
        <v>0</v>
      </c>
      <c r="L1956">
        <f t="shared" si="61"/>
        <v>0</v>
      </c>
    </row>
    <row r="1957" spans="1:12">
      <c r="A1957">
        <v>6</v>
      </c>
      <c r="B1957">
        <v>15</v>
      </c>
      <c r="C1957" s="1" t="s">
        <v>21</v>
      </c>
      <c r="D1957" s="1" t="s">
        <v>7</v>
      </c>
      <c r="E1957">
        <v>20</v>
      </c>
      <c r="F1957">
        <v>762141</v>
      </c>
      <c r="G1957">
        <v>357788</v>
      </c>
      <c r="H1957">
        <v>20</v>
      </c>
      <c r="I1957" s="1" t="s">
        <v>1923</v>
      </c>
      <c r="J1957">
        <f t="shared" si="60"/>
        <v>1420.8009999999999</v>
      </c>
      <c r="K1957">
        <f>IF(xd[[#This Row],[kolejnosc/heur]]="hamm",xd[[#This Row],[Kolumna1]],0)</f>
        <v>0</v>
      </c>
      <c r="L1957">
        <f t="shared" si="61"/>
        <v>0</v>
      </c>
    </row>
    <row r="1958" spans="1:12">
      <c r="A1958">
        <v>6</v>
      </c>
      <c r="B1958">
        <v>15</v>
      </c>
      <c r="C1958" s="1" t="s">
        <v>21</v>
      </c>
      <c r="D1958" s="1" t="s">
        <v>9</v>
      </c>
      <c r="E1958">
        <v>20</v>
      </c>
      <c r="F1958">
        <v>1126896</v>
      </c>
      <c r="G1958">
        <v>528974</v>
      </c>
      <c r="H1958">
        <v>20</v>
      </c>
      <c r="I1958" s="1" t="s">
        <v>1924</v>
      </c>
      <c r="J1958">
        <f t="shared" si="60"/>
        <v>1931.306</v>
      </c>
      <c r="K1958">
        <f>IF(xd[[#This Row],[kolejnosc/heur]]="hamm",xd[[#This Row],[Kolumna1]],0)</f>
        <v>0</v>
      </c>
      <c r="L1958">
        <f t="shared" si="61"/>
        <v>0</v>
      </c>
    </row>
    <row r="1959" spans="1:12">
      <c r="A1959">
        <v>6</v>
      </c>
      <c r="B1959">
        <v>15</v>
      </c>
      <c r="C1959" s="1" t="s">
        <v>21</v>
      </c>
      <c r="D1959" s="1" t="s">
        <v>11</v>
      </c>
      <c r="E1959">
        <v>20</v>
      </c>
      <c r="F1959">
        <v>690348</v>
      </c>
      <c r="G1959">
        <v>324100</v>
      </c>
      <c r="H1959">
        <v>20</v>
      </c>
      <c r="I1959" s="1" t="s">
        <v>1925</v>
      </c>
      <c r="J1959">
        <f t="shared" si="60"/>
        <v>1345.73</v>
      </c>
      <c r="K1959">
        <f>IF(xd[[#This Row],[kolejnosc/heur]]="hamm",xd[[#This Row],[Kolumna1]],0)</f>
        <v>0</v>
      </c>
      <c r="L1959">
        <f t="shared" si="61"/>
        <v>0</v>
      </c>
    </row>
    <row r="1960" spans="1:12">
      <c r="A1960">
        <v>6</v>
      </c>
      <c r="B1960">
        <v>15</v>
      </c>
      <c r="C1960" s="1" t="s">
        <v>21</v>
      </c>
      <c r="D1960" s="1" t="s">
        <v>13</v>
      </c>
      <c r="E1960">
        <v>20</v>
      </c>
      <c r="F1960">
        <v>519</v>
      </c>
      <c r="G1960">
        <v>247</v>
      </c>
      <c r="H1960">
        <v>20</v>
      </c>
      <c r="I1960" s="1" t="s">
        <v>1926</v>
      </c>
      <c r="J1960">
        <f t="shared" si="60"/>
        <v>20.004000000000001</v>
      </c>
      <c r="K1960">
        <f>IF(xd[[#This Row],[kolejnosc/heur]]="hamm",xd[[#This Row],[Kolumna1]],0)</f>
        <v>0</v>
      </c>
      <c r="L1960">
        <f t="shared" si="61"/>
        <v>0</v>
      </c>
    </row>
    <row r="1961" spans="1:12">
      <c r="A1961">
        <v>6</v>
      </c>
      <c r="B1961">
        <v>15</v>
      </c>
      <c r="C1961" s="1" t="s">
        <v>21</v>
      </c>
      <c r="D1961" s="1" t="s">
        <v>15</v>
      </c>
      <c r="E1961">
        <v>20</v>
      </c>
      <c r="F1961">
        <v>762117</v>
      </c>
      <c r="G1961">
        <v>357777</v>
      </c>
      <c r="H1961">
        <v>20</v>
      </c>
      <c r="I1961" s="1" t="s">
        <v>1927</v>
      </c>
      <c r="J1961">
        <f t="shared" si="60"/>
        <v>1502.0630000000001</v>
      </c>
      <c r="K1961">
        <f>IF(xd[[#This Row],[kolejnosc/heur]]="hamm",xd[[#This Row],[Kolumna1]],0)</f>
        <v>0</v>
      </c>
      <c r="L1961">
        <f t="shared" si="61"/>
        <v>0</v>
      </c>
    </row>
    <row r="1962" spans="1:12">
      <c r="A1962">
        <v>6</v>
      </c>
      <c r="B1962">
        <v>15</v>
      </c>
      <c r="C1962" s="1" t="s">
        <v>21</v>
      </c>
      <c r="D1962" s="1" t="s">
        <v>17</v>
      </c>
      <c r="E1962">
        <v>18</v>
      </c>
      <c r="F1962">
        <v>168510</v>
      </c>
      <c r="G1962">
        <v>79094</v>
      </c>
      <c r="H1962">
        <v>20</v>
      </c>
      <c r="I1962" s="1" t="s">
        <v>1928</v>
      </c>
      <c r="J1962">
        <f t="shared" si="60"/>
        <v>388.80799999999999</v>
      </c>
      <c r="K1962">
        <f>IF(xd[[#This Row],[kolejnosc/heur]]="hamm",xd[[#This Row],[Kolumna1]],0)</f>
        <v>0</v>
      </c>
      <c r="L1962">
        <f t="shared" si="61"/>
        <v>0</v>
      </c>
    </row>
    <row r="1963" spans="1:12">
      <c r="A1963">
        <v>6</v>
      </c>
      <c r="B1963">
        <v>15</v>
      </c>
      <c r="C1963" s="1" t="s">
        <v>21</v>
      </c>
      <c r="D1963" s="1" t="s">
        <v>19</v>
      </c>
      <c r="E1963">
        <v>18</v>
      </c>
      <c r="F1963">
        <v>280</v>
      </c>
      <c r="G1963">
        <v>128</v>
      </c>
      <c r="H1963">
        <v>20</v>
      </c>
      <c r="I1963" s="1" t="s">
        <v>1929</v>
      </c>
      <c r="J1963">
        <f t="shared" si="60"/>
        <v>16.266999999999999</v>
      </c>
      <c r="K1963">
        <f>IF(xd[[#This Row],[kolejnosc/heur]]="hamm",xd[[#This Row],[Kolumna1]],0)</f>
        <v>0</v>
      </c>
      <c r="L1963">
        <f t="shared" si="61"/>
        <v>0</v>
      </c>
    </row>
    <row r="1964" spans="1:12">
      <c r="A1964">
        <v>6</v>
      </c>
      <c r="B1964">
        <v>16</v>
      </c>
      <c r="C1964" s="1" t="s">
        <v>0</v>
      </c>
      <c r="D1964" s="1" t="s">
        <v>7151</v>
      </c>
      <c r="E1964">
        <v>6</v>
      </c>
      <c r="F1964">
        <v>6</v>
      </c>
      <c r="G1964">
        <v>17</v>
      </c>
      <c r="H1964">
        <v>6</v>
      </c>
      <c r="I1964" s="1" t="s">
        <v>1930</v>
      </c>
      <c r="J1964">
        <f t="shared" si="60"/>
        <v>13.733000000000001</v>
      </c>
      <c r="K1964">
        <f>IF(xd[[#This Row],[kolejnosc/heur]]="hamm",xd[[#This Row],[Kolumna1]],0)</f>
        <v>0</v>
      </c>
      <c r="L1964">
        <f t="shared" si="61"/>
        <v>0</v>
      </c>
    </row>
    <row r="1965" spans="1:12">
      <c r="A1965">
        <v>6</v>
      </c>
      <c r="B1965">
        <v>16</v>
      </c>
      <c r="C1965" s="1" t="s">
        <v>0</v>
      </c>
      <c r="D1965" s="1" t="s">
        <v>7152</v>
      </c>
      <c r="E1965">
        <v>6</v>
      </c>
      <c r="F1965">
        <v>6</v>
      </c>
      <c r="G1965">
        <v>17</v>
      </c>
      <c r="H1965">
        <v>6</v>
      </c>
      <c r="I1965" s="1" t="s">
        <v>1931</v>
      </c>
      <c r="J1965">
        <f t="shared" si="60"/>
        <v>40.729999999999997</v>
      </c>
      <c r="K1965">
        <f>IF(xd[[#This Row],[kolejnosc/heur]]="hamm",xd[[#This Row],[Kolumna1]],0)</f>
        <v>0</v>
      </c>
      <c r="L1965">
        <f t="shared" si="61"/>
        <v>0</v>
      </c>
    </row>
    <row r="1966" spans="1:12">
      <c r="A1966">
        <v>6</v>
      </c>
      <c r="B1966">
        <v>16</v>
      </c>
      <c r="C1966" s="1" t="s">
        <v>4</v>
      </c>
      <c r="D1966" s="1" t="s">
        <v>5</v>
      </c>
      <c r="E1966">
        <v>6</v>
      </c>
      <c r="F1966">
        <v>181</v>
      </c>
      <c r="G1966">
        <v>396</v>
      </c>
      <c r="H1966">
        <v>6</v>
      </c>
      <c r="I1966" s="1" t="s">
        <v>1932</v>
      </c>
      <c r="J1966">
        <f t="shared" si="60"/>
        <v>30.004999999999999</v>
      </c>
      <c r="K1966">
        <f>IF(xd[[#This Row],[kolejnosc/heur]]="hamm",xd[[#This Row],[Kolumna1]],0)</f>
        <v>0</v>
      </c>
      <c r="L1966">
        <f t="shared" si="61"/>
        <v>0</v>
      </c>
    </row>
    <row r="1967" spans="1:12">
      <c r="A1967">
        <v>6</v>
      </c>
      <c r="B1967">
        <v>16</v>
      </c>
      <c r="C1967" s="1" t="s">
        <v>4</v>
      </c>
      <c r="D1967" s="1" t="s">
        <v>7</v>
      </c>
      <c r="E1967">
        <v>6</v>
      </c>
      <c r="F1967">
        <v>181</v>
      </c>
      <c r="G1967">
        <v>396</v>
      </c>
      <c r="H1967">
        <v>6</v>
      </c>
      <c r="I1967" s="1" t="s">
        <v>1933</v>
      </c>
      <c r="J1967">
        <f t="shared" si="60"/>
        <v>29.626999999999999</v>
      </c>
      <c r="K1967">
        <f>IF(xd[[#This Row],[kolejnosc/heur]]="hamm",xd[[#This Row],[Kolumna1]],0)</f>
        <v>0</v>
      </c>
      <c r="L1967">
        <f t="shared" si="61"/>
        <v>0</v>
      </c>
    </row>
    <row r="1968" spans="1:12">
      <c r="A1968">
        <v>6</v>
      </c>
      <c r="B1968">
        <v>16</v>
      </c>
      <c r="C1968" s="1" t="s">
        <v>4</v>
      </c>
      <c r="D1968" s="1" t="s">
        <v>9</v>
      </c>
      <c r="E1968">
        <v>6</v>
      </c>
      <c r="F1968">
        <v>264</v>
      </c>
      <c r="G1968">
        <v>566</v>
      </c>
      <c r="H1968">
        <v>6</v>
      </c>
      <c r="I1968" s="1" t="s">
        <v>1934</v>
      </c>
      <c r="J1968">
        <f t="shared" si="60"/>
        <v>48.423999999999999</v>
      </c>
      <c r="K1968">
        <f>IF(xd[[#This Row],[kolejnosc/heur]]="hamm",xd[[#This Row],[Kolumna1]],0)</f>
        <v>0</v>
      </c>
      <c r="L1968">
        <f t="shared" si="61"/>
        <v>0</v>
      </c>
    </row>
    <row r="1969" spans="1:12">
      <c r="A1969">
        <v>6</v>
      </c>
      <c r="B1969">
        <v>16</v>
      </c>
      <c r="C1969" s="1" t="s">
        <v>4</v>
      </c>
      <c r="D1969" s="1" t="s">
        <v>11</v>
      </c>
      <c r="E1969">
        <v>6</v>
      </c>
      <c r="F1969">
        <v>304</v>
      </c>
      <c r="G1969">
        <v>655</v>
      </c>
      <c r="H1969">
        <v>6</v>
      </c>
      <c r="I1969" s="1" t="s">
        <v>1935</v>
      </c>
      <c r="J1969">
        <f t="shared" si="60"/>
        <v>56.893000000000001</v>
      </c>
      <c r="K1969">
        <f>IF(xd[[#This Row],[kolejnosc/heur]]="hamm",xd[[#This Row],[Kolumna1]],0)</f>
        <v>0</v>
      </c>
      <c r="L1969">
        <f t="shared" si="61"/>
        <v>0</v>
      </c>
    </row>
    <row r="1970" spans="1:12">
      <c r="A1970">
        <v>6</v>
      </c>
      <c r="B1970">
        <v>16</v>
      </c>
      <c r="C1970" s="1" t="s">
        <v>4</v>
      </c>
      <c r="D1970" s="1" t="s">
        <v>13</v>
      </c>
      <c r="E1970">
        <v>6</v>
      </c>
      <c r="F1970">
        <v>221</v>
      </c>
      <c r="G1970">
        <v>485</v>
      </c>
      <c r="H1970">
        <v>6</v>
      </c>
      <c r="I1970" s="1" t="s">
        <v>1936</v>
      </c>
      <c r="J1970">
        <f t="shared" si="60"/>
        <v>28.797999999999998</v>
      </c>
      <c r="K1970">
        <f>IF(xd[[#This Row],[kolejnosc/heur]]="hamm",xd[[#This Row],[Kolumna1]],0)</f>
        <v>0</v>
      </c>
      <c r="L1970">
        <f t="shared" si="61"/>
        <v>0</v>
      </c>
    </row>
    <row r="1971" spans="1:12">
      <c r="A1971">
        <v>6</v>
      </c>
      <c r="B1971">
        <v>16</v>
      </c>
      <c r="C1971" s="1" t="s">
        <v>4</v>
      </c>
      <c r="D1971" s="1" t="s">
        <v>15</v>
      </c>
      <c r="E1971">
        <v>6</v>
      </c>
      <c r="F1971">
        <v>221</v>
      </c>
      <c r="G1971">
        <v>485</v>
      </c>
      <c r="H1971">
        <v>6</v>
      </c>
      <c r="I1971" s="1" t="s">
        <v>1937</v>
      </c>
      <c r="J1971">
        <f t="shared" si="60"/>
        <v>28.826000000000001</v>
      </c>
      <c r="K1971">
        <f>IF(xd[[#This Row],[kolejnosc/heur]]="hamm",xd[[#This Row],[Kolumna1]],0)</f>
        <v>0</v>
      </c>
      <c r="L1971">
        <f t="shared" si="61"/>
        <v>0</v>
      </c>
    </row>
    <row r="1972" spans="1:12">
      <c r="A1972">
        <v>6</v>
      </c>
      <c r="B1972">
        <v>16</v>
      </c>
      <c r="C1972" s="1" t="s">
        <v>4</v>
      </c>
      <c r="D1972" s="1" t="s">
        <v>17</v>
      </c>
      <c r="E1972">
        <v>6</v>
      </c>
      <c r="F1972">
        <v>264</v>
      </c>
      <c r="G1972">
        <v>566</v>
      </c>
      <c r="H1972">
        <v>6</v>
      </c>
      <c r="I1972" s="1" t="s">
        <v>1938</v>
      </c>
      <c r="J1972">
        <f t="shared" si="60"/>
        <v>41.735999999999997</v>
      </c>
      <c r="K1972">
        <f>IF(xd[[#This Row],[kolejnosc/heur]]="hamm",xd[[#This Row],[Kolumna1]],0)</f>
        <v>0</v>
      </c>
      <c r="L1972">
        <f t="shared" si="61"/>
        <v>0</v>
      </c>
    </row>
    <row r="1973" spans="1:12">
      <c r="A1973">
        <v>6</v>
      </c>
      <c r="B1973">
        <v>16</v>
      </c>
      <c r="C1973" s="1" t="s">
        <v>4</v>
      </c>
      <c r="D1973" s="1" t="s">
        <v>19</v>
      </c>
      <c r="E1973">
        <v>6</v>
      </c>
      <c r="F1973">
        <v>304</v>
      </c>
      <c r="G1973">
        <v>655</v>
      </c>
      <c r="H1973">
        <v>6</v>
      </c>
      <c r="I1973" s="1" t="s">
        <v>1939</v>
      </c>
      <c r="J1973">
        <f t="shared" si="60"/>
        <v>64.122</v>
      </c>
      <c r="K1973">
        <f>IF(xd[[#This Row],[kolejnosc/heur]]="hamm",xd[[#This Row],[Kolumna1]],0)</f>
        <v>0</v>
      </c>
      <c r="L1973">
        <f t="shared" si="61"/>
        <v>0</v>
      </c>
    </row>
    <row r="1974" spans="1:12">
      <c r="A1974">
        <v>6</v>
      </c>
      <c r="B1974">
        <v>16</v>
      </c>
      <c r="C1974" s="1" t="s">
        <v>21</v>
      </c>
      <c r="D1974" s="1" t="s">
        <v>5</v>
      </c>
      <c r="E1974">
        <v>18</v>
      </c>
      <c r="F1974">
        <v>507398</v>
      </c>
      <c r="G1974">
        <v>238202</v>
      </c>
      <c r="H1974">
        <v>20</v>
      </c>
      <c r="I1974" s="1" t="s">
        <v>1940</v>
      </c>
      <c r="J1974">
        <f t="shared" si="60"/>
        <v>920.423</v>
      </c>
      <c r="K1974">
        <f>IF(xd[[#This Row],[kolejnosc/heur]]="hamm",xd[[#This Row],[Kolumna1]],0)</f>
        <v>0</v>
      </c>
      <c r="L1974">
        <f t="shared" si="61"/>
        <v>0</v>
      </c>
    </row>
    <row r="1975" spans="1:12">
      <c r="A1975">
        <v>6</v>
      </c>
      <c r="B1975">
        <v>16</v>
      </c>
      <c r="C1975" s="1" t="s">
        <v>21</v>
      </c>
      <c r="D1975" s="1" t="s">
        <v>7</v>
      </c>
      <c r="E1975">
        <v>18</v>
      </c>
      <c r="F1975">
        <v>547782</v>
      </c>
      <c r="G1975">
        <v>257148</v>
      </c>
      <c r="H1975">
        <v>20</v>
      </c>
      <c r="I1975" s="1" t="s">
        <v>1941</v>
      </c>
      <c r="J1975">
        <f t="shared" si="60"/>
        <v>1030.105</v>
      </c>
      <c r="K1975">
        <f>IF(xd[[#This Row],[kolejnosc/heur]]="hamm",xd[[#This Row],[Kolumna1]],0)</f>
        <v>0</v>
      </c>
      <c r="L1975">
        <f t="shared" si="61"/>
        <v>0</v>
      </c>
    </row>
    <row r="1976" spans="1:12">
      <c r="A1976">
        <v>6</v>
      </c>
      <c r="B1976">
        <v>16</v>
      </c>
      <c r="C1976" s="1" t="s">
        <v>21</v>
      </c>
      <c r="D1976" s="1" t="s">
        <v>9</v>
      </c>
      <c r="E1976">
        <v>18</v>
      </c>
      <c r="F1976">
        <v>1393</v>
      </c>
      <c r="G1976">
        <v>658</v>
      </c>
      <c r="H1976">
        <v>20</v>
      </c>
      <c r="I1976" s="1" t="s">
        <v>1942</v>
      </c>
      <c r="J1976">
        <f t="shared" si="60"/>
        <v>25.731000000000002</v>
      </c>
      <c r="K1976">
        <f>IF(xd[[#This Row],[kolejnosc/heur]]="hamm",xd[[#This Row],[Kolumna1]],0)</f>
        <v>0</v>
      </c>
      <c r="L1976">
        <f t="shared" si="61"/>
        <v>0</v>
      </c>
    </row>
    <row r="1977" spans="1:12">
      <c r="A1977">
        <v>6</v>
      </c>
      <c r="B1977">
        <v>16</v>
      </c>
      <c r="C1977" s="1" t="s">
        <v>21</v>
      </c>
      <c r="D1977" s="1" t="s">
        <v>11</v>
      </c>
      <c r="E1977">
        <v>18</v>
      </c>
      <c r="F1977">
        <v>763925</v>
      </c>
      <c r="G1977">
        <v>358623</v>
      </c>
      <c r="H1977">
        <v>20</v>
      </c>
      <c r="I1977" s="1" t="s">
        <v>1943</v>
      </c>
      <c r="J1977">
        <f t="shared" si="60"/>
        <v>1402.9749999999999</v>
      </c>
      <c r="K1977">
        <f>IF(xd[[#This Row],[kolejnosc/heur]]="hamm",xd[[#This Row],[Kolumna1]],0)</f>
        <v>0</v>
      </c>
      <c r="L1977">
        <f t="shared" si="61"/>
        <v>0</v>
      </c>
    </row>
    <row r="1978" spans="1:12">
      <c r="A1978">
        <v>6</v>
      </c>
      <c r="B1978">
        <v>16</v>
      </c>
      <c r="C1978" s="1" t="s">
        <v>21</v>
      </c>
      <c r="D1978" s="1" t="s">
        <v>13</v>
      </c>
      <c r="E1978">
        <v>20</v>
      </c>
      <c r="F1978">
        <v>125717</v>
      </c>
      <c r="G1978">
        <v>58986</v>
      </c>
      <c r="H1978">
        <v>20</v>
      </c>
      <c r="I1978" s="1" t="s">
        <v>1944</v>
      </c>
      <c r="J1978">
        <f t="shared" si="60"/>
        <v>330.18599999999998</v>
      </c>
      <c r="K1978">
        <f>IF(xd[[#This Row],[kolejnosc/heur]]="hamm",xd[[#This Row],[Kolumna1]],0)</f>
        <v>0</v>
      </c>
      <c r="L1978">
        <f t="shared" si="61"/>
        <v>0</v>
      </c>
    </row>
    <row r="1979" spans="1:12">
      <c r="A1979">
        <v>6</v>
      </c>
      <c r="B1979">
        <v>16</v>
      </c>
      <c r="C1979" s="1" t="s">
        <v>21</v>
      </c>
      <c r="D1979" s="1" t="s">
        <v>15</v>
      </c>
      <c r="E1979">
        <v>20</v>
      </c>
      <c r="F1979">
        <v>307355</v>
      </c>
      <c r="G1979">
        <v>144324</v>
      </c>
      <c r="H1979">
        <v>20</v>
      </c>
      <c r="I1979" s="1" t="s">
        <v>1945</v>
      </c>
      <c r="J1979">
        <f t="shared" si="60"/>
        <v>654.21299999999997</v>
      </c>
      <c r="K1979">
        <f>IF(xd[[#This Row],[kolejnosc/heur]]="hamm",xd[[#This Row],[Kolumna1]],0)</f>
        <v>0</v>
      </c>
      <c r="L1979">
        <f t="shared" si="61"/>
        <v>0</v>
      </c>
    </row>
    <row r="1980" spans="1:12">
      <c r="A1980">
        <v>6</v>
      </c>
      <c r="B1980">
        <v>16</v>
      </c>
      <c r="C1980" s="1" t="s">
        <v>21</v>
      </c>
      <c r="D1980" s="1" t="s">
        <v>17</v>
      </c>
      <c r="E1980">
        <v>20</v>
      </c>
      <c r="F1980">
        <v>605330</v>
      </c>
      <c r="G1980">
        <v>284185</v>
      </c>
      <c r="H1980">
        <v>20</v>
      </c>
      <c r="I1980" s="1" t="s">
        <v>1946</v>
      </c>
      <c r="J1980">
        <f t="shared" si="60"/>
        <v>1192.598</v>
      </c>
      <c r="K1980">
        <f>IF(xd[[#This Row],[kolejnosc/heur]]="hamm",xd[[#This Row],[Kolumna1]],0)</f>
        <v>0</v>
      </c>
      <c r="L1980">
        <f t="shared" si="61"/>
        <v>0</v>
      </c>
    </row>
    <row r="1981" spans="1:12">
      <c r="A1981">
        <v>6</v>
      </c>
      <c r="B1981">
        <v>16</v>
      </c>
      <c r="C1981" s="1" t="s">
        <v>21</v>
      </c>
      <c r="D1981" s="1" t="s">
        <v>19</v>
      </c>
      <c r="E1981">
        <v>18</v>
      </c>
      <c r="F1981">
        <v>2164</v>
      </c>
      <c r="G1981">
        <v>1018</v>
      </c>
      <c r="H1981">
        <v>20</v>
      </c>
      <c r="I1981" s="1" t="s">
        <v>1947</v>
      </c>
      <c r="J1981">
        <f t="shared" si="60"/>
        <v>29.992000000000001</v>
      </c>
      <c r="K1981">
        <f>IF(xd[[#This Row],[kolejnosc/heur]]="hamm",xd[[#This Row],[Kolumna1]],0)</f>
        <v>0</v>
      </c>
      <c r="L1981">
        <f t="shared" si="61"/>
        <v>0</v>
      </c>
    </row>
    <row r="1982" spans="1:12">
      <c r="A1982">
        <v>6</v>
      </c>
      <c r="B1982">
        <v>17</v>
      </c>
      <c r="C1982" s="1" t="s">
        <v>0</v>
      </c>
      <c r="D1982" s="1" t="s">
        <v>7151</v>
      </c>
      <c r="E1982">
        <v>6</v>
      </c>
      <c r="F1982">
        <v>6</v>
      </c>
      <c r="G1982">
        <v>16</v>
      </c>
      <c r="H1982">
        <v>6</v>
      </c>
      <c r="I1982" s="1" t="s">
        <v>1948</v>
      </c>
      <c r="J1982">
        <f t="shared" si="60"/>
        <v>12.641</v>
      </c>
      <c r="K1982">
        <f>IF(xd[[#This Row],[kolejnosc/heur]]="hamm",xd[[#This Row],[Kolumna1]],0)</f>
        <v>0</v>
      </c>
      <c r="L1982">
        <f t="shared" si="61"/>
        <v>0</v>
      </c>
    </row>
    <row r="1983" spans="1:12">
      <c r="A1983">
        <v>6</v>
      </c>
      <c r="B1983">
        <v>17</v>
      </c>
      <c r="C1983" s="1" t="s">
        <v>0</v>
      </c>
      <c r="D1983" s="1" t="s">
        <v>7152</v>
      </c>
      <c r="E1983">
        <v>6</v>
      </c>
      <c r="F1983">
        <v>6</v>
      </c>
      <c r="G1983">
        <v>16</v>
      </c>
      <c r="H1983">
        <v>6</v>
      </c>
      <c r="I1983" s="1" t="s">
        <v>1949</v>
      </c>
      <c r="J1983">
        <f t="shared" si="60"/>
        <v>19.591000000000001</v>
      </c>
      <c r="K1983">
        <f>IF(xd[[#This Row],[kolejnosc/heur]]="hamm",xd[[#This Row],[Kolumna1]],0)</f>
        <v>0</v>
      </c>
      <c r="L1983">
        <f t="shared" si="61"/>
        <v>0</v>
      </c>
    </row>
    <row r="1984" spans="1:12">
      <c r="A1984">
        <v>6</v>
      </c>
      <c r="B1984">
        <v>17</v>
      </c>
      <c r="C1984" s="1" t="s">
        <v>4</v>
      </c>
      <c r="D1984" s="1" t="s">
        <v>5</v>
      </c>
      <c r="E1984">
        <v>6</v>
      </c>
      <c r="F1984">
        <v>177</v>
      </c>
      <c r="G1984">
        <v>377</v>
      </c>
      <c r="H1984">
        <v>6</v>
      </c>
      <c r="I1984" s="1" t="s">
        <v>1950</v>
      </c>
      <c r="J1984">
        <f t="shared" si="60"/>
        <v>30.332999999999998</v>
      </c>
      <c r="K1984">
        <f>IF(xd[[#This Row],[kolejnosc/heur]]="hamm",xd[[#This Row],[Kolumna1]],0)</f>
        <v>0</v>
      </c>
      <c r="L1984">
        <f t="shared" si="61"/>
        <v>0</v>
      </c>
    </row>
    <row r="1985" spans="1:12">
      <c r="A1985">
        <v>6</v>
      </c>
      <c r="B1985">
        <v>17</v>
      </c>
      <c r="C1985" s="1" t="s">
        <v>4</v>
      </c>
      <c r="D1985" s="1" t="s">
        <v>7</v>
      </c>
      <c r="E1985">
        <v>6</v>
      </c>
      <c r="F1985">
        <v>177</v>
      </c>
      <c r="G1985">
        <v>377</v>
      </c>
      <c r="H1985">
        <v>6</v>
      </c>
      <c r="I1985" s="1" t="s">
        <v>1951</v>
      </c>
      <c r="J1985">
        <f t="shared" si="60"/>
        <v>27.201000000000001</v>
      </c>
      <c r="K1985">
        <f>IF(xd[[#This Row],[kolejnosc/heur]]="hamm",xd[[#This Row],[Kolumna1]],0)</f>
        <v>0</v>
      </c>
      <c r="L1985">
        <f t="shared" si="61"/>
        <v>0</v>
      </c>
    </row>
    <row r="1986" spans="1:12">
      <c r="A1986">
        <v>6</v>
      </c>
      <c r="B1986">
        <v>17</v>
      </c>
      <c r="C1986" s="1" t="s">
        <v>4</v>
      </c>
      <c r="D1986" s="1" t="s">
        <v>9</v>
      </c>
      <c r="E1986">
        <v>6</v>
      </c>
      <c r="F1986">
        <v>246</v>
      </c>
      <c r="G1986">
        <v>518</v>
      </c>
      <c r="H1986">
        <v>6</v>
      </c>
      <c r="I1986" s="1" t="s">
        <v>1952</v>
      </c>
      <c r="J1986">
        <f t="shared" ref="J1986:J2049" si="62">_xlfn.NUMBERVALUE(REPLACE(I1986,SEARCH(".",I1986),1,","))</f>
        <v>32.725000000000001</v>
      </c>
      <c r="K1986">
        <f>IF(xd[[#This Row],[kolejnosc/heur]]="hamm",xd[[#This Row],[Kolumna1]],0)</f>
        <v>0</v>
      </c>
      <c r="L1986">
        <f t="shared" si="61"/>
        <v>0</v>
      </c>
    </row>
    <row r="1987" spans="1:12">
      <c r="A1987">
        <v>6</v>
      </c>
      <c r="B1987">
        <v>17</v>
      </c>
      <c r="C1987" s="1" t="s">
        <v>4</v>
      </c>
      <c r="D1987" s="1" t="s">
        <v>11</v>
      </c>
      <c r="E1987">
        <v>6</v>
      </c>
      <c r="F1987">
        <v>204</v>
      </c>
      <c r="G1987">
        <v>430</v>
      </c>
      <c r="H1987">
        <v>6</v>
      </c>
      <c r="I1987" s="1" t="s">
        <v>1953</v>
      </c>
      <c r="J1987">
        <f t="shared" si="62"/>
        <v>47.725000000000001</v>
      </c>
      <c r="K1987">
        <f>IF(xd[[#This Row],[kolejnosc/heur]]="hamm",xd[[#This Row],[Kolumna1]],0)</f>
        <v>0</v>
      </c>
      <c r="L1987">
        <f t="shared" ref="L1987:L2050" si="63">IF(K1987&lt;&gt;0,1,0)</f>
        <v>0</v>
      </c>
    </row>
    <row r="1988" spans="1:12">
      <c r="A1988">
        <v>6</v>
      </c>
      <c r="B1988">
        <v>17</v>
      </c>
      <c r="C1988" s="1" t="s">
        <v>4</v>
      </c>
      <c r="D1988" s="1" t="s">
        <v>13</v>
      </c>
      <c r="E1988">
        <v>6</v>
      </c>
      <c r="F1988">
        <v>135</v>
      </c>
      <c r="G1988">
        <v>289</v>
      </c>
      <c r="H1988">
        <v>6</v>
      </c>
      <c r="I1988" s="1" t="s">
        <v>1954</v>
      </c>
      <c r="J1988">
        <f t="shared" si="62"/>
        <v>27.902000000000001</v>
      </c>
      <c r="K1988">
        <f>IF(xd[[#This Row],[kolejnosc/heur]]="hamm",xd[[#This Row],[Kolumna1]],0)</f>
        <v>0</v>
      </c>
      <c r="L1988">
        <f t="shared" si="63"/>
        <v>0</v>
      </c>
    </row>
    <row r="1989" spans="1:12">
      <c r="A1989">
        <v>6</v>
      </c>
      <c r="B1989">
        <v>17</v>
      </c>
      <c r="C1989" s="1" t="s">
        <v>4</v>
      </c>
      <c r="D1989" s="1" t="s">
        <v>15</v>
      </c>
      <c r="E1989">
        <v>6</v>
      </c>
      <c r="F1989">
        <v>135</v>
      </c>
      <c r="G1989">
        <v>289</v>
      </c>
      <c r="H1989">
        <v>6</v>
      </c>
      <c r="I1989" s="1" t="s">
        <v>1955</v>
      </c>
      <c r="J1989">
        <f t="shared" si="62"/>
        <v>24.276</v>
      </c>
      <c r="K1989">
        <f>IF(xd[[#This Row],[kolejnosc/heur]]="hamm",xd[[#This Row],[Kolumna1]],0)</f>
        <v>0</v>
      </c>
      <c r="L1989">
        <f t="shared" si="63"/>
        <v>0</v>
      </c>
    </row>
    <row r="1990" spans="1:12">
      <c r="A1990">
        <v>6</v>
      </c>
      <c r="B1990">
        <v>17</v>
      </c>
      <c r="C1990" s="1" t="s">
        <v>4</v>
      </c>
      <c r="D1990" s="1" t="s">
        <v>17</v>
      </c>
      <c r="E1990">
        <v>6</v>
      </c>
      <c r="F1990">
        <v>246</v>
      </c>
      <c r="G1990">
        <v>518</v>
      </c>
      <c r="H1990">
        <v>6</v>
      </c>
      <c r="I1990" s="1" t="s">
        <v>1956</v>
      </c>
      <c r="J1990">
        <f t="shared" si="62"/>
        <v>40.020000000000003</v>
      </c>
      <c r="K1990">
        <f>IF(xd[[#This Row],[kolejnosc/heur]]="hamm",xd[[#This Row],[Kolumna1]],0)</f>
        <v>0</v>
      </c>
      <c r="L1990">
        <f t="shared" si="63"/>
        <v>0</v>
      </c>
    </row>
    <row r="1991" spans="1:12">
      <c r="A1991">
        <v>6</v>
      </c>
      <c r="B1991">
        <v>17</v>
      </c>
      <c r="C1991" s="1" t="s">
        <v>4</v>
      </c>
      <c r="D1991" s="1" t="s">
        <v>19</v>
      </c>
      <c r="E1991">
        <v>6</v>
      </c>
      <c r="F1991">
        <v>204</v>
      </c>
      <c r="G1991">
        <v>430</v>
      </c>
      <c r="H1991">
        <v>6</v>
      </c>
      <c r="I1991" s="1" t="s">
        <v>1957</v>
      </c>
      <c r="J1991">
        <f t="shared" si="62"/>
        <v>50.164000000000001</v>
      </c>
      <c r="K1991">
        <f>IF(xd[[#This Row],[kolejnosc/heur]]="hamm",xd[[#This Row],[Kolumna1]],0)</f>
        <v>0</v>
      </c>
      <c r="L1991">
        <f t="shared" si="63"/>
        <v>0</v>
      </c>
    </row>
    <row r="1992" spans="1:12">
      <c r="A1992">
        <v>6</v>
      </c>
      <c r="B1992">
        <v>17</v>
      </c>
      <c r="C1992" s="1" t="s">
        <v>21</v>
      </c>
      <c r="D1992" s="1" t="s">
        <v>5</v>
      </c>
      <c r="E1992">
        <v>20</v>
      </c>
      <c r="F1992">
        <v>504979</v>
      </c>
      <c r="G1992">
        <v>237067</v>
      </c>
      <c r="H1992">
        <v>20</v>
      </c>
      <c r="I1992" s="1" t="s">
        <v>1958</v>
      </c>
      <c r="J1992">
        <f t="shared" si="62"/>
        <v>920.64400000000001</v>
      </c>
      <c r="K1992">
        <f>IF(xd[[#This Row],[kolejnosc/heur]]="hamm",xd[[#This Row],[Kolumna1]],0)</f>
        <v>0</v>
      </c>
      <c r="L1992">
        <f t="shared" si="63"/>
        <v>0</v>
      </c>
    </row>
    <row r="1993" spans="1:12">
      <c r="A1993">
        <v>6</v>
      </c>
      <c r="B1993">
        <v>17</v>
      </c>
      <c r="C1993" s="1" t="s">
        <v>21</v>
      </c>
      <c r="D1993" s="1" t="s">
        <v>7</v>
      </c>
      <c r="E1993">
        <v>20</v>
      </c>
      <c r="F1993">
        <v>553034</v>
      </c>
      <c r="G1993">
        <v>259620</v>
      </c>
      <c r="H1993">
        <v>20</v>
      </c>
      <c r="I1993" s="1" t="s">
        <v>1959</v>
      </c>
      <c r="J1993">
        <f t="shared" si="62"/>
        <v>1144.7360000000001</v>
      </c>
      <c r="K1993">
        <f>IF(xd[[#This Row],[kolejnosc/heur]]="hamm",xd[[#This Row],[Kolumna1]],0)</f>
        <v>0</v>
      </c>
      <c r="L1993">
        <f t="shared" si="63"/>
        <v>0</v>
      </c>
    </row>
    <row r="1994" spans="1:12">
      <c r="A1994">
        <v>6</v>
      </c>
      <c r="B1994">
        <v>17</v>
      </c>
      <c r="C1994" s="1" t="s">
        <v>21</v>
      </c>
      <c r="D1994" s="1" t="s">
        <v>9</v>
      </c>
      <c r="E1994">
        <v>20</v>
      </c>
      <c r="F1994">
        <v>563</v>
      </c>
      <c r="G1994">
        <v>267</v>
      </c>
      <c r="H1994">
        <v>20</v>
      </c>
      <c r="I1994" s="1" t="s">
        <v>1960</v>
      </c>
      <c r="J1994">
        <f t="shared" si="62"/>
        <v>20.027999999999999</v>
      </c>
      <c r="K1994">
        <f>IF(xd[[#This Row],[kolejnosc/heur]]="hamm",xd[[#This Row],[Kolumna1]],0)</f>
        <v>0</v>
      </c>
      <c r="L1994">
        <f t="shared" si="63"/>
        <v>0</v>
      </c>
    </row>
    <row r="1995" spans="1:12">
      <c r="A1995">
        <v>6</v>
      </c>
      <c r="B1995">
        <v>17</v>
      </c>
      <c r="C1995" s="1" t="s">
        <v>21</v>
      </c>
      <c r="D1995" s="1" t="s">
        <v>11</v>
      </c>
      <c r="E1995">
        <v>20</v>
      </c>
      <c r="F1995">
        <v>762161</v>
      </c>
      <c r="G1995">
        <v>357797</v>
      </c>
      <c r="H1995">
        <v>20</v>
      </c>
      <c r="I1995" s="1" t="s">
        <v>1961</v>
      </c>
      <c r="J1995">
        <f t="shared" si="62"/>
        <v>1453.606</v>
      </c>
      <c r="K1995">
        <f>IF(xd[[#This Row],[kolejnosc/heur]]="hamm",xd[[#This Row],[Kolumna1]],0)</f>
        <v>0</v>
      </c>
      <c r="L1995">
        <f t="shared" si="63"/>
        <v>0</v>
      </c>
    </row>
    <row r="1996" spans="1:12">
      <c r="A1996">
        <v>6</v>
      </c>
      <c r="B1996">
        <v>17</v>
      </c>
      <c r="C1996" s="1" t="s">
        <v>21</v>
      </c>
      <c r="D1996" s="1" t="s">
        <v>13</v>
      </c>
      <c r="E1996">
        <v>18</v>
      </c>
      <c r="F1996">
        <v>168295</v>
      </c>
      <c r="G1996">
        <v>78997</v>
      </c>
      <c r="H1996">
        <v>20</v>
      </c>
      <c r="I1996" s="1" t="s">
        <v>1962</v>
      </c>
      <c r="J1996">
        <f t="shared" si="62"/>
        <v>416.80099999999999</v>
      </c>
      <c r="K1996">
        <f>IF(xd[[#This Row],[kolejnosc/heur]]="hamm",xd[[#This Row],[Kolumna1]],0)</f>
        <v>0</v>
      </c>
      <c r="L1996">
        <f t="shared" si="63"/>
        <v>0</v>
      </c>
    </row>
    <row r="1997" spans="1:12">
      <c r="A1997">
        <v>6</v>
      </c>
      <c r="B1997">
        <v>17</v>
      </c>
      <c r="C1997" s="1" t="s">
        <v>21</v>
      </c>
      <c r="D1997" s="1" t="s">
        <v>15</v>
      </c>
      <c r="E1997">
        <v>18</v>
      </c>
      <c r="F1997">
        <v>169</v>
      </c>
      <c r="G1997">
        <v>80</v>
      </c>
      <c r="H1997">
        <v>20</v>
      </c>
      <c r="I1997" s="1" t="s">
        <v>1963</v>
      </c>
      <c r="J1997">
        <f t="shared" si="62"/>
        <v>18.489000000000001</v>
      </c>
      <c r="K1997">
        <f>IF(xd[[#This Row],[kolejnosc/heur]]="hamm",xd[[#This Row],[Kolumna1]],0)</f>
        <v>0</v>
      </c>
      <c r="L1997">
        <f t="shared" si="63"/>
        <v>0</v>
      </c>
    </row>
    <row r="1998" spans="1:12">
      <c r="A1998">
        <v>6</v>
      </c>
      <c r="B1998">
        <v>17</v>
      </c>
      <c r="C1998" s="1" t="s">
        <v>21</v>
      </c>
      <c r="D1998" s="1" t="s">
        <v>17</v>
      </c>
      <c r="E1998">
        <v>20</v>
      </c>
      <c r="F1998">
        <v>563</v>
      </c>
      <c r="G1998">
        <v>267</v>
      </c>
      <c r="H1998">
        <v>20</v>
      </c>
      <c r="I1998" s="1" t="s">
        <v>1964</v>
      </c>
      <c r="J1998">
        <f t="shared" si="62"/>
        <v>19.957000000000001</v>
      </c>
      <c r="K1998">
        <f>IF(xd[[#This Row],[kolejnosc/heur]]="hamm",xd[[#This Row],[Kolumna1]],0)</f>
        <v>0</v>
      </c>
      <c r="L1998">
        <f t="shared" si="63"/>
        <v>0</v>
      </c>
    </row>
    <row r="1999" spans="1:12">
      <c r="A1999">
        <v>6</v>
      </c>
      <c r="B1999">
        <v>17</v>
      </c>
      <c r="C1999" s="1" t="s">
        <v>21</v>
      </c>
      <c r="D1999" s="1" t="s">
        <v>19</v>
      </c>
      <c r="E1999">
        <v>20</v>
      </c>
      <c r="F1999">
        <v>762161</v>
      </c>
      <c r="G1999">
        <v>357797</v>
      </c>
      <c r="H1999">
        <v>20</v>
      </c>
      <c r="I1999" s="1" t="s">
        <v>1965</v>
      </c>
      <c r="J1999">
        <f t="shared" si="62"/>
        <v>1415.059</v>
      </c>
      <c r="K1999">
        <f>IF(xd[[#This Row],[kolejnosc/heur]]="hamm",xd[[#This Row],[Kolumna1]],0)</f>
        <v>0</v>
      </c>
      <c r="L1999">
        <f t="shared" si="63"/>
        <v>0</v>
      </c>
    </row>
    <row r="2000" spans="1:12">
      <c r="A2000">
        <v>6</v>
      </c>
      <c r="B2000">
        <v>18</v>
      </c>
      <c r="C2000" s="1" t="s">
        <v>0</v>
      </c>
      <c r="D2000" s="1" t="s">
        <v>7151</v>
      </c>
      <c r="E2000">
        <v>6</v>
      </c>
      <c r="F2000">
        <v>6</v>
      </c>
      <c r="G2000">
        <v>16</v>
      </c>
      <c r="H2000">
        <v>6</v>
      </c>
      <c r="I2000" s="1" t="s">
        <v>72</v>
      </c>
      <c r="J2000">
        <f t="shared" si="62"/>
        <v>13.250999999999999</v>
      </c>
      <c r="K2000">
        <f>IF(xd[[#This Row],[kolejnosc/heur]]="hamm",xd[[#This Row],[Kolumna1]],0)</f>
        <v>0</v>
      </c>
      <c r="L2000">
        <f t="shared" si="63"/>
        <v>0</v>
      </c>
    </row>
    <row r="2001" spans="1:12">
      <c r="A2001">
        <v>6</v>
      </c>
      <c r="B2001">
        <v>18</v>
      </c>
      <c r="C2001" s="1" t="s">
        <v>0</v>
      </c>
      <c r="D2001" s="1" t="s">
        <v>7152</v>
      </c>
      <c r="E2001">
        <v>6</v>
      </c>
      <c r="F2001">
        <v>6</v>
      </c>
      <c r="G2001">
        <v>16</v>
      </c>
      <c r="H2001">
        <v>6</v>
      </c>
      <c r="I2001" s="1" t="s">
        <v>1966</v>
      </c>
      <c r="J2001">
        <f t="shared" si="62"/>
        <v>19.146999999999998</v>
      </c>
      <c r="K2001">
        <f>IF(xd[[#This Row],[kolejnosc/heur]]="hamm",xd[[#This Row],[Kolumna1]],0)</f>
        <v>0</v>
      </c>
      <c r="L2001">
        <f t="shared" si="63"/>
        <v>0</v>
      </c>
    </row>
    <row r="2002" spans="1:12">
      <c r="A2002">
        <v>6</v>
      </c>
      <c r="B2002">
        <v>18</v>
      </c>
      <c r="C2002" s="1" t="s">
        <v>4</v>
      </c>
      <c r="D2002" s="1" t="s">
        <v>5</v>
      </c>
      <c r="E2002">
        <v>6</v>
      </c>
      <c r="F2002">
        <v>206</v>
      </c>
      <c r="G2002">
        <v>435</v>
      </c>
      <c r="H2002">
        <v>6</v>
      </c>
      <c r="I2002" s="1" t="s">
        <v>1967</v>
      </c>
      <c r="J2002">
        <f t="shared" si="62"/>
        <v>28.646000000000001</v>
      </c>
      <c r="K2002">
        <f>IF(xd[[#This Row],[kolejnosc/heur]]="hamm",xd[[#This Row],[Kolumna1]],0)</f>
        <v>0</v>
      </c>
      <c r="L2002">
        <f t="shared" si="63"/>
        <v>0</v>
      </c>
    </row>
    <row r="2003" spans="1:12">
      <c r="A2003">
        <v>6</v>
      </c>
      <c r="B2003">
        <v>18</v>
      </c>
      <c r="C2003" s="1" t="s">
        <v>4</v>
      </c>
      <c r="D2003" s="1" t="s">
        <v>7</v>
      </c>
      <c r="E2003">
        <v>6</v>
      </c>
      <c r="F2003">
        <v>179</v>
      </c>
      <c r="G2003">
        <v>381</v>
      </c>
      <c r="H2003">
        <v>6</v>
      </c>
      <c r="I2003" s="1" t="s">
        <v>1968</v>
      </c>
      <c r="J2003">
        <f t="shared" si="62"/>
        <v>25.911000000000001</v>
      </c>
      <c r="K2003">
        <f>IF(xd[[#This Row],[kolejnosc/heur]]="hamm",xd[[#This Row],[Kolumna1]],0)</f>
        <v>0</v>
      </c>
      <c r="L2003">
        <f t="shared" si="63"/>
        <v>0</v>
      </c>
    </row>
    <row r="2004" spans="1:12">
      <c r="A2004">
        <v>6</v>
      </c>
      <c r="B2004">
        <v>18</v>
      </c>
      <c r="C2004" s="1" t="s">
        <v>4</v>
      </c>
      <c r="D2004" s="1" t="s">
        <v>9</v>
      </c>
      <c r="E2004">
        <v>6</v>
      </c>
      <c r="F2004">
        <v>202</v>
      </c>
      <c r="G2004">
        <v>426</v>
      </c>
      <c r="H2004">
        <v>6</v>
      </c>
      <c r="I2004" s="1" t="s">
        <v>1969</v>
      </c>
      <c r="J2004">
        <f t="shared" si="62"/>
        <v>27.529</v>
      </c>
      <c r="K2004">
        <f>IF(xd[[#This Row],[kolejnosc/heur]]="hamm",xd[[#This Row],[Kolumna1]],0)</f>
        <v>0</v>
      </c>
      <c r="L2004">
        <f t="shared" si="63"/>
        <v>0</v>
      </c>
    </row>
    <row r="2005" spans="1:12">
      <c r="A2005">
        <v>6</v>
      </c>
      <c r="B2005">
        <v>18</v>
      </c>
      <c r="C2005" s="1" t="s">
        <v>4</v>
      </c>
      <c r="D2005" s="1" t="s">
        <v>11</v>
      </c>
      <c r="E2005">
        <v>6</v>
      </c>
      <c r="F2005">
        <v>202</v>
      </c>
      <c r="G2005">
        <v>426</v>
      </c>
      <c r="H2005">
        <v>6</v>
      </c>
      <c r="I2005" s="1" t="s">
        <v>1970</v>
      </c>
      <c r="J2005">
        <f t="shared" si="62"/>
        <v>29.42</v>
      </c>
      <c r="K2005">
        <f>IF(xd[[#This Row],[kolejnosc/heur]]="hamm",xd[[#This Row],[Kolumna1]],0)</f>
        <v>0</v>
      </c>
      <c r="L2005">
        <f t="shared" si="63"/>
        <v>0</v>
      </c>
    </row>
    <row r="2006" spans="1:12">
      <c r="A2006">
        <v>6</v>
      </c>
      <c r="B2006">
        <v>18</v>
      </c>
      <c r="C2006" s="1" t="s">
        <v>4</v>
      </c>
      <c r="D2006" s="1" t="s">
        <v>13</v>
      </c>
      <c r="E2006">
        <v>6</v>
      </c>
      <c r="F2006">
        <v>206</v>
      </c>
      <c r="G2006">
        <v>435</v>
      </c>
      <c r="H2006">
        <v>6</v>
      </c>
      <c r="I2006" s="1" t="s">
        <v>1971</v>
      </c>
      <c r="J2006">
        <f t="shared" si="62"/>
        <v>28.373000000000001</v>
      </c>
      <c r="K2006">
        <f>IF(xd[[#This Row],[kolejnosc/heur]]="hamm",xd[[#This Row],[Kolumna1]],0)</f>
        <v>0</v>
      </c>
      <c r="L2006">
        <f t="shared" si="63"/>
        <v>0</v>
      </c>
    </row>
    <row r="2007" spans="1:12">
      <c r="A2007">
        <v>6</v>
      </c>
      <c r="B2007">
        <v>18</v>
      </c>
      <c r="C2007" s="1" t="s">
        <v>4</v>
      </c>
      <c r="D2007" s="1" t="s">
        <v>15</v>
      </c>
      <c r="E2007">
        <v>6</v>
      </c>
      <c r="F2007">
        <v>179</v>
      </c>
      <c r="G2007">
        <v>381</v>
      </c>
      <c r="H2007">
        <v>6</v>
      </c>
      <c r="I2007" s="1" t="s">
        <v>1972</v>
      </c>
      <c r="J2007">
        <f t="shared" si="62"/>
        <v>27.582000000000001</v>
      </c>
      <c r="K2007">
        <f>IF(xd[[#This Row],[kolejnosc/heur]]="hamm",xd[[#This Row],[Kolumna1]],0)</f>
        <v>0</v>
      </c>
      <c r="L2007">
        <f t="shared" si="63"/>
        <v>0</v>
      </c>
    </row>
    <row r="2008" spans="1:12">
      <c r="A2008">
        <v>6</v>
      </c>
      <c r="B2008">
        <v>18</v>
      </c>
      <c r="C2008" s="1" t="s">
        <v>4</v>
      </c>
      <c r="D2008" s="1" t="s">
        <v>17</v>
      </c>
      <c r="E2008">
        <v>6</v>
      </c>
      <c r="F2008">
        <v>175</v>
      </c>
      <c r="G2008">
        <v>372</v>
      </c>
      <c r="H2008">
        <v>6</v>
      </c>
      <c r="I2008" s="1" t="s">
        <v>1973</v>
      </c>
      <c r="J2008">
        <f t="shared" si="62"/>
        <v>29.052</v>
      </c>
      <c r="K2008">
        <f>IF(xd[[#This Row],[kolejnosc/heur]]="hamm",xd[[#This Row],[Kolumna1]],0)</f>
        <v>0</v>
      </c>
      <c r="L2008">
        <f t="shared" si="63"/>
        <v>0</v>
      </c>
    </row>
    <row r="2009" spans="1:12">
      <c r="A2009">
        <v>6</v>
      </c>
      <c r="B2009">
        <v>18</v>
      </c>
      <c r="C2009" s="1" t="s">
        <v>4</v>
      </c>
      <c r="D2009" s="1" t="s">
        <v>19</v>
      </c>
      <c r="E2009">
        <v>6</v>
      </c>
      <c r="F2009">
        <v>175</v>
      </c>
      <c r="G2009">
        <v>372</v>
      </c>
      <c r="H2009">
        <v>6</v>
      </c>
      <c r="I2009" s="1" t="s">
        <v>1974</v>
      </c>
      <c r="J2009">
        <f t="shared" si="62"/>
        <v>25.164000000000001</v>
      </c>
      <c r="K2009">
        <f>IF(xd[[#This Row],[kolejnosc/heur]]="hamm",xd[[#This Row],[Kolumna1]],0)</f>
        <v>0</v>
      </c>
      <c r="L2009">
        <f t="shared" si="63"/>
        <v>0</v>
      </c>
    </row>
    <row r="2010" spans="1:12">
      <c r="A2010">
        <v>6</v>
      </c>
      <c r="B2010">
        <v>18</v>
      </c>
      <c r="C2010" s="1" t="s">
        <v>21</v>
      </c>
      <c r="D2010" s="1" t="s">
        <v>5</v>
      </c>
      <c r="E2010">
        <v>20</v>
      </c>
      <c r="F2010">
        <v>408</v>
      </c>
      <c r="G2010">
        <v>195</v>
      </c>
      <c r="H2010">
        <v>20</v>
      </c>
      <c r="I2010" s="1" t="s">
        <v>1975</v>
      </c>
      <c r="J2010">
        <f t="shared" si="62"/>
        <v>20.420999999999999</v>
      </c>
      <c r="K2010">
        <f>IF(xd[[#This Row],[kolejnosc/heur]]="hamm",xd[[#This Row],[Kolumna1]],0)</f>
        <v>0</v>
      </c>
      <c r="L2010">
        <f t="shared" si="63"/>
        <v>0</v>
      </c>
    </row>
    <row r="2011" spans="1:12">
      <c r="A2011">
        <v>6</v>
      </c>
      <c r="B2011">
        <v>18</v>
      </c>
      <c r="C2011" s="1" t="s">
        <v>21</v>
      </c>
      <c r="D2011" s="1" t="s">
        <v>7</v>
      </c>
      <c r="E2011">
        <v>20</v>
      </c>
      <c r="F2011">
        <v>762067</v>
      </c>
      <c r="G2011">
        <v>357752</v>
      </c>
      <c r="H2011">
        <v>20</v>
      </c>
      <c r="I2011" s="1" t="s">
        <v>1976</v>
      </c>
      <c r="J2011">
        <f t="shared" si="62"/>
        <v>1416.434</v>
      </c>
      <c r="K2011">
        <f>IF(xd[[#This Row],[kolejnosc/heur]]="hamm",xd[[#This Row],[Kolumna1]],0)</f>
        <v>0</v>
      </c>
      <c r="L2011">
        <f t="shared" si="63"/>
        <v>0</v>
      </c>
    </row>
    <row r="2012" spans="1:12">
      <c r="A2012">
        <v>6</v>
      </c>
      <c r="B2012">
        <v>18</v>
      </c>
      <c r="C2012" s="1" t="s">
        <v>21</v>
      </c>
      <c r="D2012" s="1" t="s">
        <v>9</v>
      </c>
      <c r="E2012">
        <v>20</v>
      </c>
      <c r="F2012">
        <v>977052</v>
      </c>
      <c r="G2012">
        <v>458607</v>
      </c>
      <c r="H2012">
        <v>20</v>
      </c>
      <c r="I2012" s="1" t="s">
        <v>1977</v>
      </c>
      <c r="J2012">
        <f t="shared" si="62"/>
        <v>1793.4359999999999</v>
      </c>
      <c r="K2012">
        <f>IF(xd[[#This Row],[kolejnosc/heur]]="hamm",xd[[#This Row],[Kolumna1]],0)</f>
        <v>0</v>
      </c>
      <c r="L2012">
        <f t="shared" si="63"/>
        <v>0</v>
      </c>
    </row>
    <row r="2013" spans="1:12">
      <c r="A2013">
        <v>6</v>
      </c>
      <c r="B2013">
        <v>18</v>
      </c>
      <c r="C2013" s="1" t="s">
        <v>21</v>
      </c>
      <c r="D2013" s="1" t="s">
        <v>11</v>
      </c>
      <c r="E2013">
        <v>20</v>
      </c>
      <c r="F2013">
        <v>1302211</v>
      </c>
      <c r="G2013">
        <v>611246</v>
      </c>
      <c r="H2013">
        <v>20</v>
      </c>
      <c r="I2013" s="1" t="s">
        <v>1978</v>
      </c>
      <c r="J2013">
        <f t="shared" si="62"/>
        <v>2227.8200000000002</v>
      </c>
      <c r="K2013">
        <f>IF(xd[[#This Row],[kolejnosc/heur]]="hamm",xd[[#This Row],[Kolumna1]],0)</f>
        <v>0</v>
      </c>
      <c r="L2013">
        <f t="shared" si="63"/>
        <v>0</v>
      </c>
    </row>
    <row r="2014" spans="1:12">
      <c r="A2014">
        <v>6</v>
      </c>
      <c r="B2014">
        <v>18</v>
      </c>
      <c r="C2014" s="1" t="s">
        <v>21</v>
      </c>
      <c r="D2014" s="1" t="s">
        <v>13</v>
      </c>
      <c r="E2014">
        <v>20</v>
      </c>
      <c r="F2014">
        <v>408</v>
      </c>
      <c r="G2014">
        <v>195</v>
      </c>
      <c r="H2014">
        <v>20</v>
      </c>
      <c r="I2014" s="1" t="s">
        <v>1979</v>
      </c>
      <c r="J2014">
        <f t="shared" si="62"/>
        <v>21.036000000000001</v>
      </c>
      <c r="K2014">
        <f>IF(xd[[#This Row],[kolejnosc/heur]]="hamm",xd[[#This Row],[Kolumna1]],0)</f>
        <v>0</v>
      </c>
      <c r="L2014">
        <f t="shared" si="63"/>
        <v>0</v>
      </c>
    </row>
    <row r="2015" spans="1:12">
      <c r="A2015">
        <v>6</v>
      </c>
      <c r="B2015">
        <v>18</v>
      </c>
      <c r="C2015" s="1" t="s">
        <v>21</v>
      </c>
      <c r="D2015" s="1" t="s">
        <v>15</v>
      </c>
      <c r="E2015">
        <v>20</v>
      </c>
      <c r="F2015">
        <v>762067</v>
      </c>
      <c r="G2015">
        <v>357752</v>
      </c>
      <c r="H2015">
        <v>20</v>
      </c>
      <c r="I2015" s="1" t="s">
        <v>1980</v>
      </c>
      <c r="J2015">
        <f t="shared" si="62"/>
        <v>1608.9559999999999</v>
      </c>
      <c r="K2015">
        <f>IF(xd[[#This Row],[kolejnosc/heur]]="hamm",xd[[#This Row],[Kolumna1]],0)</f>
        <v>0</v>
      </c>
      <c r="L2015">
        <f t="shared" si="63"/>
        <v>0</v>
      </c>
    </row>
    <row r="2016" spans="1:12">
      <c r="A2016">
        <v>6</v>
      </c>
      <c r="B2016">
        <v>18</v>
      </c>
      <c r="C2016" s="1" t="s">
        <v>21</v>
      </c>
      <c r="D2016" s="1" t="s">
        <v>17</v>
      </c>
      <c r="E2016">
        <v>20</v>
      </c>
      <c r="F2016">
        <v>168238</v>
      </c>
      <c r="G2016">
        <v>78969</v>
      </c>
      <c r="H2016">
        <v>20</v>
      </c>
      <c r="I2016" s="1" t="s">
        <v>1981</v>
      </c>
      <c r="J2016">
        <f t="shared" si="62"/>
        <v>409.80500000000001</v>
      </c>
      <c r="K2016">
        <f>IF(xd[[#This Row],[kolejnosc/heur]]="hamm",xd[[#This Row],[Kolumna1]],0)</f>
        <v>0</v>
      </c>
      <c r="L2016">
        <f t="shared" si="63"/>
        <v>0</v>
      </c>
    </row>
    <row r="2017" spans="1:12">
      <c r="A2017">
        <v>6</v>
      </c>
      <c r="B2017">
        <v>18</v>
      </c>
      <c r="C2017" s="1" t="s">
        <v>21</v>
      </c>
      <c r="D2017" s="1" t="s">
        <v>19</v>
      </c>
      <c r="E2017">
        <v>20</v>
      </c>
      <c r="F2017">
        <v>505</v>
      </c>
      <c r="G2017">
        <v>233</v>
      </c>
      <c r="H2017">
        <v>20</v>
      </c>
      <c r="I2017" s="1" t="s">
        <v>1982</v>
      </c>
      <c r="J2017">
        <f t="shared" si="62"/>
        <v>19.963000000000001</v>
      </c>
      <c r="K2017">
        <f>IF(xd[[#This Row],[kolejnosc/heur]]="hamm",xd[[#This Row],[Kolumna1]],0)</f>
        <v>0</v>
      </c>
      <c r="L2017">
        <f t="shared" si="63"/>
        <v>0</v>
      </c>
    </row>
    <row r="2018" spans="1:12">
      <c r="A2018">
        <v>6</v>
      </c>
      <c r="B2018">
        <v>19</v>
      </c>
      <c r="C2018" s="1" t="s">
        <v>0</v>
      </c>
      <c r="D2018" s="1" t="s">
        <v>7151</v>
      </c>
      <c r="E2018">
        <v>6</v>
      </c>
      <c r="F2018">
        <v>10</v>
      </c>
      <c r="G2018">
        <v>23</v>
      </c>
      <c r="H2018">
        <v>6</v>
      </c>
      <c r="I2018" s="1" t="s">
        <v>1983</v>
      </c>
      <c r="J2018">
        <f t="shared" si="62"/>
        <v>13.891999999999999</v>
      </c>
      <c r="K2018">
        <f>IF(xd[[#This Row],[kolejnosc/heur]]="hamm",xd[[#This Row],[Kolumna1]],0)</f>
        <v>0</v>
      </c>
      <c r="L2018">
        <f t="shared" si="63"/>
        <v>0</v>
      </c>
    </row>
    <row r="2019" spans="1:12">
      <c r="A2019">
        <v>6</v>
      </c>
      <c r="B2019">
        <v>19</v>
      </c>
      <c r="C2019" s="1" t="s">
        <v>0</v>
      </c>
      <c r="D2019" s="1" t="s">
        <v>7152</v>
      </c>
      <c r="E2019">
        <v>6</v>
      </c>
      <c r="F2019">
        <v>7</v>
      </c>
      <c r="G2019">
        <v>16</v>
      </c>
      <c r="H2019">
        <v>6</v>
      </c>
      <c r="I2019" s="1" t="s">
        <v>582</v>
      </c>
      <c r="J2019">
        <f t="shared" si="62"/>
        <v>18.734000000000002</v>
      </c>
      <c r="K2019">
        <f>IF(xd[[#This Row],[kolejnosc/heur]]="hamm",xd[[#This Row],[Kolumna1]],0)</f>
        <v>0</v>
      </c>
      <c r="L2019">
        <f t="shared" si="63"/>
        <v>0</v>
      </c>
    </row>
    <row r="2020" spans="1:12">
      <c r="A2020">
        <v>6</v>
      </c>
      <c r="B2020">
        <v>19</v>
      </c>
      <c r="C2020" s="1" t="s">
        <v>4</v>
      </c>
      <c r="D2020" s="1" t="s">
        <v>5</v>
      </c>
      <c r="E2020">
        <v>6</v>
      </c>
      <c r="F2020">
        <v>154</v>
      </c>
      <c r="G2020">
        <v>326</v>
      </c>
      <c r="H2020">
        <v>6</v>
      </c>
      <c r="I2020" s="1" t="s">
        <v>1984</v>
      </c>
      <c r="J2020">
        <f t="shared" si="62"/>
        <v>35.713000000000001</v>
      </c>
      <c r="K2020">
        <f>IF(xd[[#This Row],[kolejnosc/heur]]="hamm",xd[[#This Row],[Kolumna1]],0)</f>
        <v>0</v>
      </c>
      <c r="L2020">
        <f t="shared" si="63"/>
        <v>0</v>
      </c>
    </row>
    <row r="2021" spans="1:12">
      <c r="A2021">
        <v>6</v>
      </c>
      <c r="B2021">
        <v>19</v>
      </c>
      <c r="C2021" s="1" t="s">
        <v>4</v>
      </c>
      <c r="D2021" s="1" t="s">
        <v>7</v>
      </c>
      <c r="E2021">
        <v>6</v>
      </c>
      <c r="F2021">
        <v>141</v>
      </c>
      <c r="G2021">
        <v>301</v>
      </c>
      <c r="H2021">
        <v>6</v>
      </c>
      <c r="I2021" s="1" t="s">
        <v>1985</v>
      </c>
      <c r="J2021">
        <f t="shared" si="62"/>
        <v>39.627000000000002</v>
      </c>
      <c r="K2021">
        <f>IF(xd[[#This Row],[kolejnosc/heur]]="hamm",xd[[#This Row],[Kolumna1]],0)</f>
        <v>0</v>
      </c>
      <c r="L2021">
        <f t="shared" si="63"/>
        <v>0</v>
      </c>
    </row>
    <row r="2022" spans="1:12">
      <c r="A2022">
        <v>6</v>
      </c>
      <c r="B2022">
        <v>19</v>
      </c>
      <c r="C2022" s="1" t="s">
        <v>4</v>
      </c>
      <c r="D2022" s="1" t="s">
        <v>9</v>
      </c>
      <c r="E2022">
        <v>6</v>
      </c>
      <c r="F2022">
        <v>240</v>
      </c>
      <c r="G2022">
        <v>506</v>
      </c>
      <c r="H2022">
        <v>6</v>
      </c>
      <c r="I2022" s="1" t="s">
        <v>1986</v>
      </c>
      <c r="J2022">
        <f t="shared" si="62"/>
        <v>31.614999999999998</v>
      </c>
      <c r="K2022">
        <f>IF(xd[[#This Row],[kolejnosc/heur]]="hamm",xd[[#This Row],[Kolumna1]],0)</f>
        <v>0</v>
      </c>
      <c r="L2022">
        <f t="shared" si="63"/>
        <v>0</v>
      </c>
    </row>
    <row r="2023" spans="1:12">
      <c r="A2023">
        <v>6</v>
      </c>
      <c r="B2023">
        <v>19</v>
      </c>
      <c r="C2023" s="1" t="s">
        <v>4</v>
      </c>
      <c r="D2023" s="1" t="s">
        <v>11</v>
      </c>
      <c r="E2023">
        <v>6</v>
      </c>
      <c r="F2023">
        <v>240</v>
      </c>
      <c r="G2023">
        <v>506</v>
      </c>
      <c r="H2023">
        <v>6</v>
      </c>
      <c r="I2023" s="1" t="s">
        <v>1987</v>
      </c>
      <c r="J2023">
        <f t="shared" si="62"/>
        <v>29.771999999999998</v>
      </c>
      <c r="K2023">
        <f>IF(xd[[#This Row],[kolejnosc/heur]]="hamm",xd[[#This Row],[Kolumna1]],0)</f>
        <v>0</v>
      </c>
      <c r="L2023">
        <f t="shared" si="63"/>
        <v>0</v>
      </c>
    </row>
    <row r="2024" spans="1:12">
      <c r="A2024">
        <v>6</v>
      </c>
      <c r="B2024">
        <v>19</v>
      </c>
      <c r="C2024" s="1" t="s">
        <v>4</v>
      </c>
      <c r="D2024" s="1" t="s">
        <v>13</v>
      </c>
      <c r="E2024">
        <v>6</v>
      </c>
      <c r="F2024">
        <v>154</v>
      </c>
      <c r="G2024">
        <v>326</v>
      </c>
      <c r="H2024">
        <v>6</v>
      </c>
      <c r="I2024" s="1" t="s">
        <v>1988</v>
      </c>
      <c r="J2024">
        <f t="shared" si="62"/>
        <v>33.302999999999997</v>
      </c>
      <c r="K2024">
        <f>IF(xd[[#This Row],[kolejnosc/heur]]="hamm",xd[[#This Row],[Kolumna1]],0)</f>
        <v>0</v>
      </c>
      <c r="L2024">
        <f t="shared" si="63"/>
        <v>0</v>
      </c>
    </row>
    <row r="2025" spans="1:12">
      <c r="A2025">
        <v>6</v>
      </c>
      <c r="B2025">
        <v>19</v>
      </c>
      <c r="C2025" s="1" t="s">
        <v>4</v>
      </c>
      <c r="D2025" s="1" t="s">
        <v>15</v>
      </c>
      <c r="E2025">
        <v>6</v>
      </c>
      <c r="F2025">
        <v>141</v>
      </c>
      <c r="G2025">
        <v>301</v>
      </c>
      <c r="H2025">
        <v>6</v>
      </c>
      <c r="I2025" s="1" t="s">
        <v>1989</v>
      </c>
      <c r="J2025">
        <f t="shared" si="62"/>
        <v>39.526000000000003</v>
      </c>
      <c r="K2025">
        <f>IF(xd[[#This Row],[kolejnosc/heur]]="hamm",xd[[#This Row],[Kolumna1]],0)</f>
        <v>0</v>
      </c>
      <c r="L2025">
        <f t="shared" si="63"/>
        <v>0</v>
      </c>
    </row>
    <row r="2026" spans="1:12">
      <c r="A2026">
        <v>6</v>
      </c>
      <c r="B2026">
        <v>19</v>
      </c>
      <c r="C2026" s="1" t="s">
        <v>4</v>
      </c>
      <c r="D2026" s="1" t="s">
        <v>17</v>
      </c>
      <c r="E2026">
        <v>6</v>
      </c>
      <c r="F2026">
        <v>227</v>
      </c>
      <c r="G2026">
        <v>481</v>
      </c>
      <c r="H2026">
        <v>6</v>
      </c>
      <c r="I2026" s="1" t="s">
        <v>1990</v>
      </c>
      <c r="J2026">
        <f t="shared" si="62"/>
        <v>31.738</v>
      </c>
      <c r="K2026">
        <f>IF(xd[[#This Row],[kolejnosc/heur]]="hamm",xd[[#This Row],[Kolumna1]],0)</f>
        <v>0</v>
      </c>
      <c r="L2026">
        <f t="shared" si="63"/>
        <v>0</v>
      </c>
    </row>
    <row r="2027" spans="1:12">
      <c r="A2027">
        <v>6</v>
      </c>
      <c r="B2027">
        <v>19</v>
      </c>
      <c r="C2027" s="1" t="s">
        <v>4</v>
      </c>
      <c r="D2027" s="1" t="s">
        <v>19</v>
      </c>
      <c r="E2027">
        <v>6</v>
      </c>
      <c r="F2027">
        <v>227</v>
      </c>
      <c r="G2027">
        <v>481</v>
      </c>
      <c r="H2027">
        <v>6</v>
      </c>
      <c r="I2027" s="1" t="s">
        <v>1991</v>
      </c>
      <c r="J2027">
        <f t="shared" si="62"/>
        <v>28.266999999999999</v>
      </c>
      <c r="K2027">
        <f>IF(xd[[#This Row],[kolejnosc/heur]]="hamm",xd[[#This Row],[Kolumna1]],0)</f>
        <v>0</v>
      </c>
      <c r="L2027">
        <f t="shared" si="63"/>
        <v>0</v>
      </c>
    </row>
    <row r="2028" spans="1:12">
      <c r="A2028">
        <v>6</v>
      </c>
      <c r="B2028">
        <v>19</v>
      </c>
      <c r="C2028" s="1" t="s">
        <v>21</v>
      </c>
      <c r="D2028" s="1" t="s">
        <v>5</v>
      </c>
      <c r="E2028">
        <v>16</v>
      </c>
      <c r="F2028">
        <v>763428</v>
      </c>
      <c r="G2028">
        <v>358392</v>
      </c>
      <c r="H2028">
        <v>20</v>
      </c>
      <c r="I2028" s="1" t="s">
        <v>1992</v>
      </c>
      <c r="J2028">
        <f t="shared" si="62"/>
        <v>1420.2080000000001</v>
      </c>
      <c r="K2028">
        <f>IF(xd[[#This Row],[kolejnosc/heur]]="hamm",xd[[#This Row],[Kolumna1]],0)</f>
        <v>0</v>
      </c>
      <c r="L2028">
        <f t="shared" si="63"/>
        <v>0</v>
      </c>
    </row>
    <row r="2029" spans="1:12">
      <c r="A2029">
        <v>6</v>
      </c>
      <c r="B2029">
        <v>19</v>
      </c>
      <c r="C2029" s="1" t="s">
        <v>21</v>
      </c>
      <c r="D2029" s="1" t="s">
        <v>7</v>
      </c>
      <c r="E2029">
        <v>16</v>
      </c>
      <c r="F2029">
        <v>618</v>
      </c>
      <c r="G2029">
        <v>295</v>
      </c>
      <c r="H2029">
        <v>20</v>
      </c>
      <c r="I2029" s="1" t="s">
        <v>1993</v>
      </c>
      <c r="J2029">
        <f t="shared" si="62"/>
        <v>20.783000000000001</v>
      </c>
      <c r="K2029">
        <f>IF(xd[[#This Row],[kolejnosc/heur]]="hamm",xd[[#This Row],[Kolumna1]],0)</f>
        <v>0</v>
      </c>
      <c r="L2029">
        <f t="shared" si="63"/>
        <v>0</v>
      </c>
    </row>
    <row r="2030" spans="1:12">
      <c r="A2030">
        <v>6</v>
      </c>
      <c r="B2030">
        <v>19</v>
      </c>
      <c r="C2030" s="1" t="s">
        <v>21</v>
      </c>
      <c r="D2030" s="1" t="s">
        <v>9</v>
      </c>
      <c r="E2030">
        <v>20</v>
      </c>
      <c r="F2030">
        <v>212813</v>
      </c>
      <c r="G2030">
        <v>99948</v>
      </c>
      <c r="H2030">
        <v>20</v>
      </c>
      <c r="I2030" s="1" t="s">
        <v>1994</v>
      </c>
      <c r="J2030">
        <f t="shared" si="62"/>
        <v>466.97500000000002</v>
      </c>
      <c r="K2030">
        <f>IF(xd[[#This Row],[kolejnosc/heur]]="hamm",xd[[#This Row],[Kolumna1]],0)</f>
        <v>0</v>
      </c>
      <c r="L2030">
        <f t="shared" si="63"/>
        <v>0</v>
      </c>
    </row>
    <row r="2031" spans="1:12">
      <c r="A2031">
        <v>6</v>
      </c>
      <c r="B2031">
        <v>19</v>
      </c>
      <c r="C2031" s="1" t="s">
        <v>21</v>
      </c>
      <c r="D2031" s="1" t="s">
        <v>11</v>
      </c>
      <c r="E2031">
        <v>20</v>
      </c>
      <c r="F2031">
        <v>104498</v>
      </c>
      <c r="G2031">
        <v>49057</v>
      </c>
      <c r="H2031">
        <v>20</v>
      </c>
      <c r="I2031" s="1" t="s">
        <v>1995</v>
      </c>
      <c r="J2031">
        <f t="shared" si="62"/>
        <v>290.95400000000001</v>
      </c>
      <c r="K2031">
        <f>IF(xd[[#This Row],[kolejnosc/heur]]="hamm",xd[[#This Row],[Kolumna1]],0)</f>
        <v>0</v>
      </c>
      <c r="L2031">
        <f t="shared" si="63"/>
        <v>0</v>
      </c>
    </row>
    <row r="2032" spans="1:12">
      <c r="A2032">
        <v>6</v>
      </c>
      <c r="B2032">
        <v>19</v>
      </c>
      <c r="C2032" s="1" t="s">
        <v>21</v>
      </c>
      <c r="D2032" s="1" t="s">
        <v>13</v>
      </c>
      <c r="E2032">
        <v>16</v>
      </c>
      <c r="F2032">
        <v>763428</v>
      </c>
      <c r="G2032">
        <v>358392</v>
      </c>
      <c r="H2032">
        <v>20</v>
      </c>
      <c r="I2032" s="1" t="s">
        <v>1996</v>
      </c>
      <c r="J2032">
        <f t="shared" si="62"/>
        <v>1394.375</v>
      </c>
      <c r="K2032">
        <f>IF(xd[[#This Row],[kolejnosc/heur]]="hamm",xd[[#This Row],[Kolumna1]],0)</f>
        <v>0</v>
      </c>
      <c r="L2032">
        <f t="shared" si="63"/>
        <v>0</v>
      </c>
    </row>
    <row r="2033" spans="1:12">
      <c r="A2033">
        <v>6</v>
      </c>
      <c r="B2033">
        <v>19</v>
      </c>
      <c r="C2033" s="1" t="s">
        <v>21</v>
      </c>
      <c r="D2033" s="1" t="s">
        <v>15</v>
      </c>
      <c r="E2033">
        <v>16</v>
      </c>
      <c r="F2033">
        <v>618</v>
      </c>
      <c r="G2033">
        <v>295</v>
      </c>
      <c r="H2033">
        <v>20</v>
      </c>
      <c r="I2033" s="1" t="s">
        <v>1997</v>
      </c>
      <c r="J2033">
        <f t="shared" si="62"/>
        <v>22.782</v>
      </c>
      <c r="K2033">
        <f>IF(xd[[#This Row],[kolejnosc/heur]]="hamm",xd[[#This Row],[Kolumna1]],0)</f>
        <v>0</v>
      </c>
      <c r="L2033">
        <f t="shared" si="63"/>
        <v>0</v>
      </c>
    </row>
    <row r="2034" spans="1:12">
      <c r="A2034">
        <v>6</v>
      </c>
      <c r="B2034">
        <v>19</v>
      </c>
      <c r="C2034" s="1" t="s">
        <v>21</v>
      </c>
      <c r="D2034" s="1" t="s">
        <v>17</v>
      </c>
      <c r="E2034">
        <v>20</v>
      </c>
      <c r="F2034">
        <v>2616756</v>
      </c>
      <c r="G2034">
        <v>1228164</v>
      </c>
      <c r="H2034">
        <v>20</v>
      </c>
      <c r="I2034" s="1" t="s">
        <v>1998</v>
      </c>
      <c r="J2034">
        <f t="shared" si="62"/>
        <v>4039.069</v>
      </c>
      <c r="K2034">
        <f>IF(xd[[#This Row],[kolejnosc/heur]]="hamm",xd[[#This Row],[Kolumna1]],0)</f>
        <v>0</v>
      </c>
      <c r="L2034">
        <f t="shared" si="63"/>
        <v>0</v>
      </c>
    </row>
    <row r="2035" spans="1:12">
      <c r="A2035">
        <v>6</v>
      </c>
      <c r="B2035">
        <v>19</v>
      </c>
      <c r="C2035" s="1" t="s">
        <v>21</v>
      </c>
      <c r="D2035" s="1" t="s">
        <v>19</v>
      </c>
      <c r="E2035">
        <v>18</v>
      </c>
      <c r="F2035">
        <v>2614072</v>
      </c>
      <c r="G2035">
        <v>1226859</v>
      </c>
      <c r="H2035">
        <v>20</v>
      </c>
      <c r="I2035" s="1" t="s">
        <v>1999</v>
      </c>
      <c r="J2035">
        <f t="shared" si="62"/>
        <v>4025.9679999999998</v>
      </c>
      <c r="K2035">
        <f>IF(xd[[#This Row],[kolejnosc/heur]]="hamm",xd[[#This Row],[Kolumna1]],0)</f>
        <v>0</v>
      </c>
      <c r="L2035">
        <f t="shared" si="63"/>
        <v>0</v>
      </c>
    </row>
    <row r="2036" spans="1:12">
      <c r="A2036">
        <v>6</v>
      </c>
      <c r="B2036">
        <v>20</v>
      </c>
      <c r="C2036" s="1" t="s">
        <v>0</v>
      </c>
      <c r="D2036" s="1" t="s">
        <v>7151</v>
      </c>
      <c r="E2036">
        <v>6</v>
      </c>
      <c r="F2036">
        <v>11</v>
      </c>
      <c r="G2036">
        <v>26</v>
      </c>
      <c r="H2036">
        <v>6</v>
      </c>
      <c r="I2036" s="1" t="s">
        <v>124</v>
      </c>
      <c r="J2036">
        <f t="shared" si="62"/>
        <v>14.856</v>
      </c>
      <c r="K2036">
        <f>IF(xd[[#This Row],[kolejnosc/heur]]="hamm",xd[[#This Row],[Kolumna1]],0)</f>
        <v>0</v>
      </c>
      <c r="L2036">
        <f t="shared" si="63"/>
        <v>0</v>
      </c>
    </row>
    <row r="2037" spans="1:12">
      <c r="A2037">
        <v>6</v>
      </c>
      <c r="B2037">
        <v>20</v>
      </c>
      <c r="C2037" s="1" t="s">
        <v>0</v>
      </c>
      <c r="D2037" s="1" t="s">
        <v>7152</v>
      </c>
      <c r="E2037">
        <v>6</v>
      </c>
      <c r="F2037">
        <v>7</v>
      </c>
      <c r="G2037">
        <v>16</v>
      </c>
      <c r="H2037">
        <v>6</v>
      </c>
      <c r="I2037" s="1" t="s">
        <v>1153</v>
      </c>
      <c r="J2037">
        <f t="shared" si="62"/>
        <v>25.931999999999999</v>
      </c>
      <c r="K2037">
        <f>IF(xd[[#This Row],[kolejnosc/heur]]="hamm",xd[[#This Row],[Kolumna1]],0)</f>
        <v>0</v>
      </c>
      <c r="L2037">
        <f t="shared" si="63"/>
        <v>0</v>
      </c>
    </row>
    <row r="2038" spans="1:12">
      <c r="A2038">
        <v>6</v>
      </c>
      <c r="B2038">
        <v>20</v>
      </c>
      <c r="C2038" s="1" t="s">
        <v>4</v>
      </c>
      <c r="D2038" s="1" t="s">
        <v>5</v>
      </c>
      <c r="E2038">
        <v>6</v>
      </c>
      <c r="F2038">
        <v>169</v>
      </c>
      <c r="G2038">
        <v>353</v>
      </c>
      <c r="H2038">
        <v>6</v>
      </c>
      <c r="I2038" s="1" t="s">
        <v>2000</v>
      </c>
      <c r="J2038">
        <f t="shared" si="62"/>
        <v>24.446999999999999</v>
      </c>
      <c r="K2038">
        <f>IF(xd[[#This Row],[kolejnosc/heur]]="hamm",xd[[#This Row],[Kolumna1]],0)</f>
        <v>0</v>
      </c>
      <c r="L2038">
        <f t="shared" si="63"/>
        <v>0</v>
      </c>
    </row>
    <row r="2039" spans="1:12">
      <c r="A2039">
        <v>6</v>
      </c>
      <c r="B2039">
        <v>20</v>
      </c>
      <c r="C2039" s="1" t="s">
        <v>4</v>
      </c>
      <c r="D2039" s="1" t="s">
        <v>7</v>
      </c>
      <c r="E2039">
        <v>6</v>
      </c>
      <c r="F2039">
        <v>124</v>
      </c>
      <c r="G2039">
        <v>263</v>
      </c>
      <c r="H2039">
        <v>6</v>
      </c>
      <c r="I2039" s="1" t="s">
        <v>2001</v>
      </c>
      <c r="J2039">
        <f t="shared" si="62"/>
        <v>24.707999999999998</v>
      </c>
      <c r="K2039">
        <f>IF(xd[[#This Row],[kolejnosc/heur]]="hamm",xd[[#This Row],[Kolumna1]],0)</f>
        <v>0</v>
      </c>
      <c r="L2039">
        <f t="shared" si="63"/>
        <v>0</v>
      </c>
    </row>
    <row r="2040" spans="1:12">
      <c r="A2040">
        <v>6</v>
      </c>
      <c r="B2040">
        <v>20</v>
      </c>
      <c r="C2040" s="1" t="s">
        <v>4</v>
      </c>
      <c r="D2040" s="1" t="s">
        <v>9</v>
      </c>
      <c r="E2040">
        <v>6</v>
      </c>
      <c r="F2040">
        <v>175</v>
      </c>
      <c r="G2040">
        <v>362</v>
      </c>
      <c r="H2040">
        <v>6</v>
      </c>
      <c r="I2040" s="1" t="s">
        <v>2002</v>
      </c>
      <c r="J2040">
        <f t="shared" si="62"/>
        <v>26.97</v>
      </c>
      <c r="K2040">
        <f>IF(xd[[#This Row],[kolejnosc/heur]]="hamm",xd[[#This Row],[Kolumna1]],0)</f>
        <v>0</v>
      </c>
      <c r="L2040">
        <f t="shared" si="63"/>
        <v>0</v>
      </c>
    </row>
    <row r="2041" spans="1:12">
      <c r="A2041">
        <v>6</v>
      </c>
      <c r="B2041">
        <v>20</v>
      </c>
      <c r="C2041" s="1" t="s">
        <v>4</v>
      </c>
      <c r="D2041" s="1" t="s">
        <v>11</v>
      </c>
      <c r="E2041">
        <v>6</v>
      </c>
      <c r="F2041">
        <v>175</v>
      </c>
      <c r="G2041">
        <v>362</v>
      </c>
      <c r="H2041">
        <v>6</v>
      </c>
      <c r="I2041" s="1" t="s">
        <v>2003</v>
      </c>
      <c r="J2041">
        <f t="shared" si="62"/>
        <v>30.696000000000002</v>
      </c>
      <c r="K2041">
        <f>IF(xd[[#This Row],[kolejnosc/heur]]="hamm",xd[[#This Row],[Kolumna1]],0)</f>
        <v>0</v>
      </c>
      <c r="L2041">
        <f t="shared" si="63"/>
        <v>0</v>
      </c>
    </row>
    <row r="2042" spans="1:12">
      <c r="A2042">
        <v>6</v>
      </c>
      <c r="B2042">
        <v>20</v>
      </c>
      <c r="C2042" s="1" t="s">
        <v>4</v>
      </c>
      <c r="D2042" s="1" t="s">
        <v>13</v>
      </c>
      <c r="E2042">
        <v>6</v>
      </c>
      <c r="F2042">
        <v>169</v>
      </c>
      <c r="G2042">
        <v>353</v>
      </c>
      <c r="H2042">
        <v>6</v>
      </c>
      <c r="I2042" s="1" t="s">
        <v>2004</v>
      </c>
      <c r="J2042">
        <f t="shared" si="62"/>
        <v>26.393000000000001</v>
      </c>
      <c r="K2042">
        <f>IF(xd[[#This Row],[kolejnosc/heur]]="hamm",xd[[#This Row],[Kolumna1]],0)</f>
        <v>0</v>
      </c>
      <c r="L2042">
        <f t="shared" si="63"/>
        <v>0</v>
      </c>
    </row>
    <row r="2043" spans="1:12">
      <c r="A2043">
        <v>6</v>
      </c>
      <c r="B2043">
        <v>20</v>
      </c>
      <c r="C2043" s="1" t="s">
        <v>4</v>
      </c>
      <c r="D2043" s="1" t="s">
        <v>15</v>
      </c>
      <c r="E2043">
        <v>6</v>
      </c>
      <c r="F2043">
        <v>124</v>
      </c>
      <c r="G2043">
        <v>263</v>
      </c>
      <c r="H2043">
        <v>6</v>
      </c>
      <c r="I2043" s="1" t="s">
        <v>2005</v>
      </c>
      <c r="J2043">
        <f t="shared" si="62"/>
        <v>36.262999999999998</v>
      </c>
      <c r="K2043">
        <f>IF(xd[[#This Row],[kolejnosc/heur]]="hamm",xd[[#This Row],[Kolumna1]],0)</f>
        <v>0</v>
      </c>
      <c r="L2043">
        <f t="shared" si="63"/>
        <v>0</v>
      </c>
    </row>
    <row r="2044" spans="1:12">
      <c r="A2044">
        <v>6</v>
      </c>
      <c r="B2044">
        <v>20</v>
      </c>
      <c r="C2044" s="1" t="s">
        <v>4</v>
      </c>
      <c r="D2044" s="1" t="s">
        <v>17</v>
      </c>
      <c r="E2044">
        <v>6</v>
      </c>
      <c r="F2044">
        <v>130</v>
      </c>
      <c r="G2044">
        <v>272</v>
      </c>
      <c r="H2044">
        <v>6</v>
      </c>
      <c r="I2044" s="1" t="s">
        <v>2006</v>
      </c>
      <c r="J2044">
        <f t="shared" si="62"/>
        <v>30.178000000000001</v>
      </c>
      <c r="K2044">
        <f>IF(xd[[#This Row],[kolejnosc/heur]]="hamm",xd[[#This Row],[Kolumna1]],0)</f>
        <v>0</v>
      </c>
      <c r="L2044">
        <f t="shared" si="63"/>
        <v>0</v>
      </c>
    </row>
    <row r="2045" spans="1:12">
      <c r="A2045">
        <v>6</v>
      </c>
      <c r="B2045">
        <v>20</v>
      </c>
      <c r="C2045" s="1" t="s">
        <v>4</v>
      </c>
      <c r="D2045" s="1" t="s">
        <v>19</v>
      </c>
      <c r="E2045">
        <v>6</v>
      </c>
      <c r="F2045">
        <v>130</v>
      </c>
      <c r="G2045">
        <v>272</v>
      </c>
      <c r="H2045">
        <v>6</v>
      </c>
      <c r="I2045" s="1" t="s">
        <v>2007</v>
      </c>
      <c r="J2045">
        <f t="shared" si="62"/>
        <v>25.997</v>
      </c>
      <c r="K2045">
        <f>IF(xd[[#This Row],[kolejnosc/heur]]="hamm",xd[[#This Row],[Kolumna1]],0)</f>
        <v>0</v>
      </c>
      <c r="L2045">
        <f t="shared" si="63"/>
        <v>0</v>
      </c>
    </row>
    <row r="2046" spans="1:12">
      <c r="A2046">
        <v>6</v>
      </c>
      <c r="B2046">
        <v>20</v>
      </c>
      <c r="C2046" s="1" t="s">
        <v>21</v>
      </c>
      <c r="D2046" s="1" t="s">
        <v>5</v>
      </c>
      <c r="E2046">
        <v>20</v>
      </c>
      <c r="F2046">
        <v>1011991</v>
      </c>
      <c r="G2046">
        <v>475055</v>
      </c>
      <c r="H2046">
        <v>20</v>
      </c>
      <c r="I2046" s="1" t="s">
        <v>2008</v>
      </c>
      <c r="J2046">
        <f t="shared" si="62"/>
        <v>1852.961</v>
      </c>
      <c r="K2046">
        <f>IF(xd[[#This Row],[kolejnosc/heur]]="hamm",xd[[#This Row],[Kolumna1]],0)</f>
        <v>0</v>
      </c>
      <c r="L2046">
        <f t="shared" si="63"/>
        <v>0</v>
      </c>
    </row>
    <row r="2047" spans="1:12">
      <c r="A2047">
        <v>6</v>
      </c>
      <c r="B2047">
        <v>20</v>
      </c>
      <c r="C2047" s="1" t="s">
        <v>21</v>
      </c>
      <c r="D2047" s="1" t="s">
        <v>7</v>
      </c>
      <c r="E2047">
        <v>20</v>
      </c>
      <c r="F2047">
        <v>296506</v>
      </c>
      <c r="G2047">
        <v>139195</v>
      </c>
      <c r="H2047">
        <v>20</v>
      </c>
      <c r="I2047" s="1" t="s">
        <v>2009</v>
      </c>
      <c r="J2047">
        <f t="shared" si="62"/>
        <v>621.71900000000005</v>
      </c>
      <c r="K2047">
        <f>IF(xd[[#This Row],[kolejnosc/heur]]="hamm",xd[[#This Row],[Kolumna1]],0)</f>
        <v>0</v>
      </c>
      <c r="L2047">
        <f t="shared" si="63"/>
        <v>0</v>
      </c>
    </row>
    <row r="2048" spans="1:12">
      <c r="A2048">
        <v>6</v>
      </c>
      <c r="B2048">
        <v>20</v>
      </c>
      <c r="C2048" s="1" t="s">
        <v>21</v>
      </c>
      <c r="D2048" s="1" t="s">
        <v>9</v>
      </c>
      <c r="E2048">
        <v>20</v>
      </c>
      <c r="F2048">
        <v>2729179</v>
      </c>
      <c r="G2048">
        <v>1281036</v>
      </c>
      <c r="H2048">
        <v>20</v>
      </c>
      <c r="I2048" s="1" t="s">
        <v>2010</v>
      </c>
      <c r="J2048">
        <f t="shared" si="62"/>
        <v>4236.0190000000002</v>
      </c>
      <c r="K2048">
        <f>IF(xd[[#This Row],[kolejnosc/heur]]="hamm",xd[[#This Row],[Kolumna1]],0)</f>
        <v>0</v>
      </c>
      <c r="L2048">
        <f t="shared" si="63"/>
        <v>0</v>
      </c>
    </row>
    <row r="2049" spans="1:12">
      <c r="A2049">
        <v>6</v>
      </c>
      <c r="B2049">
        <v>20</v>
      </c>
      <c r="C2049" s="1" t="s">
        <v>21</v>
      </c>
      <c r="D2049" s="1" t="s">
        <v>11</v>
      </c>
      <c r="E2049">
        <v>20</v>
      </c>
      <c r="F2049">
        <v>2729865</v>
      </c>
      <c r="G2049">
        <v>1281354</v>
      </c>
      <c r="H2049">
        <v>20</v>
      </c>
      <c r="I2049" s="1" t="s">
        <v>2011</v>
      </c>
      <c r="J2049">
        <f t="shared" si="62"/>
        <v>4143.7179999999998</v>
      </c>
      <c r="K2049">
        <f>IF(xd[[#This Row],[kolejnosc/heur]]="hamm",xd[[#This Row],[Kolumna1]],0)</f>
        <v>0</v>
      </c>
      <c r="L2049">
        <f t="shared" si="63"/>
        <v>0</v>
      </c>
    </row>
    <row r="2050" spans="1:12">
      <c r="A2050">
        <v>6</v>
      </c>
      <c r="B2050">
        <v>20</v>
      </c>
      <c r="C2050" s="1" t="s">
        <v>21</v>
      </c>
      <c r="D2050" s="1" t="s">
        <v>13</v>
      </c>
      <c r="E2050">
        <v>20</v>
      </c>
      <c r="F2050">
        <v>1274812</v>
      </c>
      <c r="G2050">
        <v>598383</v>
      </c>
      <c r="H2050">
        <v>20</v>
      </c>
      <c r="I2050" s="1" t="s">
        <v>2012</v>
      </c>
      <c r="J2050">
        <f t="shared" ref="J2050:J2113" si="64">_xlfn.NUMBERVALUE(REPLACE(I2050,SEARCH(".",I2050),1,","))</f>
        <v>2248.8150000000001</v>
      </c>
      <c r="K2050">
        <f>IF(xd[[#This Row],[kolejnosc/heur]]="hamm",xd[[#This Row],[Kolumna1]],0)</f>
        <v>0</v>
      </c>
      <c r="L2050">
        <f t="shared" si="63"/>
        <v>0</v>
      </c>
    </row>
    <row r="2051" spans="1:12">
      <c r="A2051">
        <v>6</v>
      </c>
      <c r="B2051">
        <v>20</v>
      </c>
      <c r="C2051" s="1" t="s">
        <v>21</v>
      </c>
      <c r="D2051" s="1" t="s">
        <v>15</v>
      </c>
      <c r="E2051">
        <v>20</v>
      </c>
      <c r="F2051">
        <v>78754</v>
      </c>
      <c r="G2051">
        <v>36944</v>
      </c>
      <c r="H2051">
        <v>20</v>
      </c>
      <c r="I2051" s="1" t="s">
        <v>2013</v>
      </c>
      <c r="J2051">
        <f t="shared" si="64"/>
        <v>246.03299999999999</v>
      </c>
      <c r="K2051">
        <f>IF(xd[[#This Row],[kolejnosc/heur]]="hamm",xd[[#This Row],[Kolumna1]],0)</f>
        <v>0</v>
      </c>
      <c r="L2051">
        <f t="shared" ref="L2051:L2114" si="65">IF(K2051&lt;&gt;0,1,0)</f>
        <v>0</v>
      </c>
    </row>
    <row r="2052" spans="1:12">
      <c r="A2052">
        <v>6</v>
      </c>
      <c r="B2052">
        <v>20</v>
      </c>
      <c r="C2052" s="1" t="s">
        <v>21</v>
      </c>
      <c r="D2052" s="1" t="s">
        <v>17</v>
      </c>
      <c r="E2052">
        <v>20</v>
      </c>
      <c r="F2052">
        <v>793814</v>
      </c>
      <c r="G2052">
        <v>372726</v>
      </c>
      <c r="H2052">
        <v>20</v>
      </c>
      <c r="I2052" s="1" t="s">
        <v>2014</v>
      </c>
      <c r="J2052">
        <f t="shared" si="64"/>
        <v>1473.913</v>
      </c>
      <c r="K2052">
        <f>IF(xd[[#This Row],[kolejnosc/heur]]="hamm",xd[[#This Row],[Kolumna1]],0)</f>
        <v>0</v>
      </c>
      <c r="L2052">
        <f t="shared" si="65"/>
        <v>0</v>
      </c>
    </row>
    <row r="2053" spans="1:12">
      <c r="A2053">
        <v>6</v>
      </c>
      <c r="B2053">
        <v>20</v>
      </c>
      <c r="C2053" s="1" t="s">
        <v>21</v>
      </c>
      <c r="D2053" s="1" t="s">
        <v>19</v>
      </c>
      <c r="E2053">
        <v>20</v>
      </c>
      <c r="F2053">
        <v>575904</v>
      </c>
      <c r="G2053">
        <v>270405</v>
      </c>
      <c r="H2053">
        <v>20</v>
      </c>
      <c r="I2053" s="1" t="s">
        <v>2015</v>
      </c>
      <c r="J2053">
        <f t="shared" si="64"/>
        <v>1091.127</v>
      </c>
      <c r="K2053">
        <f>IF(xd[[#This Row],[kolejnosc/heur]]="hamm",xd[[#This Row],[Kolumna1]],0)</f>
        <v>0</v>
      </c>
      <c r="L2053">
        <f t="shared" si="65"/>
        <v>0</v>
      </c>
    </row>
    <row r="2054" spans="1:12">
      <c r="A2054">
        <v>6</v>
      </c>
      <c r="B2054">
        <v>21</v>
      </c>
      <c r="C2054" s="1" t="s">
        <v>0</v>
      </c>
      <c r="D2054" s="1" t="s">
        <v>7151</v>
      </c>
      <c r="E2054">
        <v>6</v>
      </c>
      <c r="F2054">
        <v>7</v>
      </c>
      <c r="G2054">
        <v>16</v>
      </c>
      <c r="H2054">
        <v>6</v>
      </c>
      <c r="I2054" s="1" t="s">
        <v>2016</v>
      </c>
      <c r="J2054">
        <f t="shared" si="64"/>
        <v>12.356999999999999</v>
      </c>
      <c r="K2054">
        <f>IF(xd[[#This Row],[kolejnosc/heur]]="hamm",xd[[#This Row],[Kolumna1]],0)</f>
        <v>0</v>
      </c>
      <c r="L2054">
        <f t="shared" si="65"/>
        <v>0</v>
      </c>
    </row>
    <row r="2055" spans="1:12">
      <c r="A2055">
        <v>6</v>
      </c>
      <c r="B2055">
        <v>21</v>
      </c>
      <c r="C2055" s="1" t="s">
        <v>0</v>
      </c>
      <c r="D2055" s="1" t="s">
        <v>7152</v>
      </c>
      <c r="E2055">
        <v>6</v>
      </c>
      <c r="F2055">
        <v>9</v>
      </c>
      <c r="G2055">
        <v>19</v>
      </c>
      <c r="H2055">
        <v>6</v>
      </c>
      <c r="I2055" s="1" t="s">
        <v>2017</v>
      </c>
      <c r="J2055">
        <f t="shared" si="64"/>
        <v>27.184999999999999</v>
      </c>
      <c r="K2055">
        <f>IF(xd[[#This Row],[kolejnosc/heur]]="hamm",xd[[#This Row],[Kolumna1]],0)</f>
        <v>0</v>
      </c>
      <c r="L2055">
        <f t="shared" si="65"/>
        <v>0</v>
      </c>
    </row>
    <row r="2056" spans="1:12">
      <c r="A2056">
        <v>6</v>
      </c>
      <c r="B2056">
        <v>21</v>
      </c>
      <c r="C2056" s="1" t="s">
        <v>4</v>
      </c>
      <c r="D2056" s="1" t="s">
        <v>5</v>
      </c>
      <c r="E2056">
        <v>6</v>
      </c>
      <c r="F2056">
        <v>154</v>
      </c>
      <c r="G2056">
        <v>326</v>
      </c>
      <c r="H2056">
        <v>6</v>
      </c>
      <c r="I2056" s="1" t="s">
        <v>2018</v>
      </c>
      <c r="J2056">
        <f t="shared" si="64"/>
        <v>35.396999999999998</v>
      </c>
      <c r="K2056">
        <f>IF(xd[[#This Row],[kolejnosc/heur]]="hamm",xd[[#This Row],[Kolumna1]],0)</f>
        <v>0</v>
      </c>
      <c r="L2056">
        <f t="shared" si="65"/>
        <v>0</v>
      </c>
    </row>
    <row r="2057" spans="1:12">
      <c r="A2057">
        <v>6</v>
      </c>
      <c r="B2057">
        <v>21</v>
      </c>
      <c r="C2057" s="1" t="s">
        <v>4</v>
      </c>
      <c r="D2057" s="1" t="s">
        <v>7</v>
      </c>
      <c r="E2057">
        <v>6</v>
      </c>
      <c r="F2057">
        <v>141</v>
      </c>
      <c r="G2057">
        <v>301</v>
      </c>
      <c r="H2057">
        <v>6</v>
      </c>
      <c r="I2057" s="1" t="s">
        <v>2019</v>
      </c>
      <c r="J2057">
        <f t="shared" si="64"/>
        <v>28</v>
      </c>
      <c r="K2057">
        <f>IF(xd[[#This Row],[kolejnosc/heur]]="hamm",xd[[#This Row],[Kolumna1]],0)</f>
        <v>0</v>
      </c>
      <c r="L2057">
        <f t="shared" si="65"/>
        <v>0</v>
      </c>
    </row>
    <row r="2058" spans="1:12">
      <c r="A2058">
        <v>6</v>
      </c>
      <c r="B2058">
        <v>21</v>
      </c>
      <c r="C2058" s="1" t="s">
        <v>4</v>
      </c>
      <c r="D2058" s="1" t="s">
        <v>9</v>
      </c>
      <c r="E2058">
        <v>6</v>
      </c>
      <c r="F2058">
        <v>240</v>
      </c>
      <c r="G2058">
        <v>506</v>
      </c>
      <c r="H2058">
        <v>6</v>
      </c>
      <c r="I2058" s="1" t="s">
        <v>2020</v>
      </c>
      <c r="J2058">
        <f t="shared" si="64"/>
        <v>34.362000000000002</v>
      </c>
      <c r="K2058">
        <f>IF(xd[[#This Row],[kolejnosc/heur]]="hamm",xd[[#This Row],[Kolumna1]],0)</f>
        <v>0</v>
      </c>
      <c r="L2058">
        <f t="shared" si="65"/>
        <v>0</v>
      </c>
    </row>
    <row r="2059" spans="1:12">
      <c r="A2059">
        <v>6</v>
      </c>
      <c r="B2059">
        <v>21</v>
      </c>
      <c r="C2059" s="1" t="s">
        <v>4</v>
      </c>
      <c r="D2059" s="1" t="s">
        <v>11</v>
      </c>
      <c r="E2059">
        <v>6</v>
      </c>
      <c r="F2059">
        <v>240</v>
      </c>
      <c r="G2059">
        <v>506</v>
      </c>
      <c r="H2059">
        <v>6</v>
      </c>
      <c r="I2059" s="1" t="s">
        <v>2021</v>
      </c>
      <c r="J2059">
        <f t="shared" si="64"/>
        <v>29.67</v>
      </c>
      <c r="K2059">
        <f>IF(xd[[#This Row],[kolejnosc/heur]]="hamm",xd[[#This Row],[Kolumna1]],0)</f>
        <v>0</v>
      </c>
      <c r="L2059">
        <f t="shared" si="65"/>
        <v>0</v>
      </c>
    </row>
    <row r="2060" spans="1:12">
      <c r="A2060">
        <v>6</v>
      </c>
      <c r="B2060">
        <v>21</v>
      </c>
      <c r="C2060" s="1" t="s">
        <v>4</v>
      </c>
      <c r="D2060" s="1" t="s">
        <v>13</v>
      </c>
      <c r="E2060">
        <v>6</v>
      </c>
      <c r="F2060">
        <v>154</v>
      </c>
      <c r="G2060">
        <v>326</v>
      </c>
      <c r="H2060">
        <v>6</v>
      </c>
      <c r="I2060" s="1" t="s">
        <v>2022</v>
      </c>
      <c r="J2060">
        <f t="shared" si="64"/>
        <v>23.951000000000001</v>
      </c>
      <c r="K2060">
        <f>IF(xd[[#This Row],[kolejnosc/heur]]="hamm",xd[[#This Row],[Kolumna1]],0)</f>
        <v>0</v>
      </c>
      <c r="L2060">
        <f t="shared" si="65"/>
        <v>0</v>
      </c>
    </row>
    <row r="2061" spans="1:12">
      <c r="A2061">
        <v>6</v>
      </c>
      <c r="B2061">
        <v>21</v>
      </c>
      <c r="C2061" s="1" t="s">
        <v>4</v>
      </c>
      <c r="D2061" s="1" t="s">
        <v>15</v>
      </c>
      <c r="E2061">
        <v>6</v>
      </c>
      <c r="F2061">
        <v>141</v>
      </c>
      <c r="G2061">
        <v>301</v>
      </c>
      <c r="H2061">
        <v>6</v>
      </c>
      <c r="I2061" s="1" t="s">
        <v>2023</v>
      </c>
      <c r="J2061">
        <f t="shared" si="64"/>
        <v>32.923999999999999</v>
      </c>
      <c r="K2061">
        <f>IF(xd[[#This Row],[kolejnosc/heur]]="hamm",xd[[#This Row],[Kolumna1]],0)</f>
        <v>0</v>
      </c>
      <c r="L2061">
        <f t="shared" si="65"/>
        <v>0</v>
      </c>
    </row>
    <row r="2062" spans="1:12">
      <c r="A2062">
        <v>6</v>
      </c>
      <c r="B2062">
        <v>21</v>
      </c>
      <c r="C2062" s="1" t="s">
        <v>4</v>
      </c>
      <c r="D2062" s="1" t="s">
        <v>17</v>
      </c>
      <c r="E2062">
        <v>6</v>
      </c>
      <c r="F2062">
        <v>227</v>
      </c>
      <c r="G2062">
        <v>481</v>
      </c>
      <c r="H2062">
        <v>6</v>
      </c>
      <c r="I2062" s="1" t="s">
        <v>2024</v>
      </c>
      <c r="J2062">
        <f t="shared" si="64"/>
        <v>31.053999999999998</v>
      </c>
      <c r="K2062">
        <f>IF(xd[[#This Row],[kolejnosc/heur]]="hamm",xd[[#This Row],[Kolumna1]],0)</f>
        <v>0</v>
      </c>
      <c r="L2062">
        <f t="shared" si="65"/>
        <v>0</v>
      </c>
    </row>
    <row r="2063" spans="1:12">
      <c r="A2063">
        <v>6</v>
      </c>
      <c r="B2063">
        <v>21</v>
      </c>
      <c r="C2063" s="1" t="s">
        <v>4</v>
      </c>
      <c r="D2063" s="1" t="s">
        <v>19</v>
      </c>
      <c r="E2063">
        <v>6</v>
      </c>
      <c r="F2063">
        <v>227</v>
      </c>
      <c r="G2063">
        <v>481</v>
      </c>
      <c r="H2063">
        <v>6</v>
      </c>
      <c r="I2063" s="1" t="s">
        <v>2025</v>
      </c>
      <c r="J2063">
        <f t="shared" si="64"/>
        <v>37.875</v>
      </c>
      <c r="K2063">
        <f>IF(xd[[#This Row],[kolejnosc/heur]]="hamm",xd[[#This Row],[Kolumna1]],0)</f>
        <v>0</v>
      </c>
      <c r="L2063">
        <f t="shared" si="65"/>
        <v>0</v>
      </c>
    </row>
    <row r="2064" spans="1:12">
      <c r="A2064">
        <v>6</v>
      </c>
      <c r="B2064">
        <v>21</v>
      </c>
      <c r="C2064" s="1" t="s">
        <v>21</v>
      </c>
      <c r="D2064" s="1" t="s">
        <v>5</v>
      </c>
      <c r="E2064">
        <v>16</v>
      </c>
      <c r="F2064">
        <v>1667</v>
      </c>
      <c r="G2064">
        <v>787</v>
      </c>
      <c r="H2064">
        <v>20</v>
      </c>
      <c r="I2064" s="1" t="s">
        <v>2026</v>
      </c>
      <c r="J2064">
        <f t="shared" si="64"/>
        <v>28.600999999999999</v>
      </c>
      <c r="K2064">
        <f>IF(xd[[#This Row],[kolejnosc/heur]]="hamm",xd[[#This Row],[Kolumna1]],0)</f>
        <v>0</v>
      </c>
      <c r="L2064">
        <f t="shared" si="65"/>
        <v>0</v>
      </c>
    </row>
    <row r="2065" spans="1:12">
      <c r="A2065">
        <v>6</v>
      </c>
      <c r="B2065">
        <v>21</v>
      </c>
      <c r="C2065" s="1" t="s">
        <v>21</v>
      </c>
      <c r="D2065" s="1" t="s">
        <v>7</v>
      </c>
      <c r="E2065">
        <v>20</v>
      </c>
      <c r="F2065">
        <v>760745</v>
      </c>
      <c r="G2065">
        <v>357132</v>
      </c>
      <c r="H2065">
        <v>20</v>
      </c>
      <c r="I2065" s="1" t="s">
        <v>2027</v>
      </c>
      <c r="J2065">
        <f t="shared" si="64"/>
        <v>1417.0129999999999</v>
      </c>
      <c r="K2065">
        <f>IF(xd[[#This Row],[kolejnosc/heur]]="hamm",xd[[#This Row],[Kolumna1]],0)</f>
        <v>0</v>
      </c>
      <c r="L2065">
        <f t="shared" si="65"/>
        <v>0</v>
      </c>
    </row>
    <row r="2066" spans="1:12">
      <c r="A2066">
        <v>6</v>
      </c>
      <c r="B2066">
        <v>21</v>
      </c>
      <c r="C2066" s="1" t="s">
        <v>21</v>
      </c>
      <c r="D2066" s="1" t="s">
        <v>9</v>
      </c>
      <c r="E2066">
        <v>20</v>
      </c>
      <c r="F2066">
        <v>977082</v>
      </c>
      <c r="G2066">
        <v>458620</v>
      </c>
      <c r="H2066">
        <v>20</v>
      </c>
      <c r="I2066" s="1" t="s">
        <v>2028</v>
      </c>
      <c r="J2066">
        <f t="shared" si="64"/>
        <v>1683.059</v>
      </c>
      <c r="K2066">
        <f>IF(xd[[#This Row],[kolejnosc/heur]]="hamm",xd[[#This Row],[Kolumna1]],0)</f>
        <v>0</v>
      </c>
      <c r="L2066">
        <f t="shared" si="65"/>
        <v>0</v>
      </c>
    </row>
    <row r="2067" spans="1:12">
      <c r="A2067">
        <v>6</v>
      </c>
      <c r="B2067">
        <v>21</v>
      </c>
      <c r="C2067" s="1" t="s">
        <v>21</v>
      </c>
      <c r="D2067" s="1" t="s">
        <v>11</v>
      </c>
      <c r="E2067">
        <v>20</v>
      </c>
      <c r="F2067">
        <v>1302247</v>
      </c>
      <c r="G2067">
        <v>611262</v>
      </c>
      <c r="H2067">
        <v>20</v>
      </c>
      <c r="I2067" s="1" t="s">
        <v>2029</v>
      </c>
      <c r="J2067">
        <f t="shared" si="64"/>
        <v>2207.6460000000002</v>
      </c>
      <c r="K2067">
        <f>IF(xd[[#This Row],[kolejnosc/heur]]="hamm",xd[[#This Row],[Kolumna1]],0)</f>
        <v>0</v>
      </c>
      <c r="L2067">
        <f t="shared" si="65"/>
        <v>0</v>
      </c>
    </row>
    <row r="2068" spans="1:12">
      <c r="A2068">
        <v>6</v>
      </c>
      <c r="B2068">
        <v>21</v>
      </c>
      <c r="C2068" s="1" t="s">
        <v>21</v>
      </c>
      <c r="D2068" s="1" t="s">
        <v>13</v>
      </c>
      <c r="E2068">
        <v>16</v>
      </c>
      <c r="F2068">
        <v>1667</v>
      </c>
      <c r="G2068">
        <v>787</v>
      </c>
      <c r="H2068">
        <v>20</v>
      </c>
      <c r="I2068" s="1" t="s">
        <v>2030</v>
      </c>
      <c r="J2068">
        <f t="shared" si="64"/>
        <v>28.666</v>
      </c>
      <c r="K2068">
        <f>IF(xd[[#This Row],[kolejnosc/heur]]="hamm",xd[[#This Row],[Kolumna1]],0)</f>
        <v>0</v>
      </c>
      <c r="L2068">
        <f t="shared" si="65"/>
        <v>0</v>
      </c>
    </row>
    <row r="2069" spans="1:12">
      <c r="A2069">
        <v>6</v>
      </c>
      <c r="B2069">
        <v>21</v>
      </c>
      <c r="C2069" s="1" t="s">
        <v>21</v>
      </c>
      <c r="D2069" s="1" t="s">
        <v>15</v>
      </c>
      <c r="E2069">
        <v>20</v>
      </c>
      <c r="F2069">
        <v>760607</v>
      </c>
      <c r="G2069">
        <v>357068</v>
      </c>
      <c r="H2069">
        <v>20</v>
      </c>
      <c r="I2069" s="1" t="s">
        <v>2031</v>
      </c>
      <c r="J2069">
        <f t="shared" si="64"/>
        <v>1506.885</v>
      </c>
      <c r="K2069">
        <f>IF(xd[[#This Row],[kolejnosc/heur]]="hamm",xd[[#This Row],[Kolumna1]],0)</f>
        <v>0</v>
      </c>
      <c r="L2069">
        <f t="shared" si="65"/>
        <v>0</v>
      </c>
    </row>
    <row r="2070" spans="1:12">
      <c r="A2070">
        <v>6</v>
      </c>
      <c r="B2070">
        <v>21</v>
      </c>
      <c r="C2070" s="1" t="s">
        <v>21</v>
      </c>
      <c r="D2070" s="1" t="s">
        <v>17</v>
      </c>
      <c r="E2070">
        <v>20</v>
      </c>
      <c r="F2070">
        <v>251984</v>
      </c>
      <c r="G2070">
        <v>118320</v>
      </c>
      <c r="H2070">
        <v>20</v>
      </c>
      <c r="I2070" s="1" t="s">
        <v>2032</v>
      </c>
      <c r="J2070">
        <f t="shared" si="64"/>
        <v>535.47500000000002</v>
      </c>
      <c r="K2070">
        <f>IF(xd[[#This Row],[kolejnosc/heur]]="hamm",xd[[#This Row],[Kolumna1]],0)</f>
        <v>0</v>
      </c>
      <c r="L2070">
        <f t="shared" si="65"/>
        <v>0</v>
      </c>
    </row>
    <row r="2071" spans="1:12">
      <c r="A2071">
        <v>6</v>
      </c>
      <c r="B2071">
        <v>21</v>
      </c>
      <c r="C2071" s="1" t="s">
        <v>21</v>
      </c>
      <c r="D2071" s="1" t="s">
        <v>19</v>
      </c>
      <c r="E2071">
        <v>20</v>
      </c>
      <c r="F2071">
        <v>235488</v>
      </c>
      <c r="G2071">
        <v>110614</v>
      </c>
      <c r="H2071">
        <v>20</v>
      </c>
      <c r="I2071" s="1" t="s">
        <v>2033</v>
      </c>
      <c r="J2071">
        <f t="shared" si="64"/>
        <v>548.11800000000005</v>
      </c>
      <c r="K2071">
        <f>IF(xd[[#This Row],[kolejnosc/heur]]="hamm",xd[[#This Row],[Kolumna1]],0)</f>
        <v>0</v>
      </c>
      <c r="L2071">
        <f t="shared" si="65"/>
        <v>0</v>
      </c>
    </row>
    <row r="2072" spans="1:12">
      <c r="A2072">
        <v>6</v>
      </c>
      <c r="B2072">
        <v>22</v>
      </c>
      <c r="C2072" s="1" t="s">
        <v>0</v>
      </c>
      <c r="D2072" s="1" t="s">
        <v>7151</v>
      </c>
      <c r="E2072">
        <v>6</v>
      </c>
      <c r="F2072">
        <v>7</v>
      </c>
      <c r="G2072">
        <v>16</v>
      </c>
      <c r="H2072">
        <v>6</v>
      </c>
      <c r="I2072" s="1" t="s">
        <v>2034</v>
      </c>
      <c r="J2072">
        <f t="shared" si="64"/>
        <v>21.974</v>
      </c>
      <c r="K2072">
        <f>IF(xd[[#This Row],[kolejnosc/heur]]="hamm",xd[[#This Row],[Kolumna1]],0)</f>
        <v>0</v>
      </c>
      <c r="L2072">
        <f t="shared" si="65"/>
        <v>0</v>
      </c>
    </row>
    <row r="2073" spans="1:12">
      <c r="A2073">
        <v>6</v>
      </c>
      <c r="B2073">
        <v>22</v>
      </c>
      <c r="C2073" s="1" t="s">
        <v>0</v>
      </c>
      <c r="D2073" s="1" t="s">
        <v>7152</v>
      </c>
      <c r="E2073">
        <v>6</v>
      </c>
      <c r="F2073">
        <v>6</v>
      </c>
      <c r="G2073">
        <v>14</v>
      </c>
      <c r="H2073">
        <v>6</v>
      </c>
      <c r="I2073" s="1" t="s">
        <v>2035</v>
      </c>
      <c r="J2073">
        <f t="shared" si="64"/>
        <v>34.927</v>
      </c>
      <c r="K2073">
        <f>IF(xd[[#This Row],[kolejnosc/heur]]="hamm",xd[[#This Row],[Kolumna1]],0)</f>
        <v>0</v>
      </c>
      <c r="L2073">
        <f t="shared" si="65"/>
        <v>0</v>
      </c>
    </row>
    <row r="2074" spans="1:12">
      <c r="A2074">
        <v>6</v>
      </c>
      <c r="B2074">
        <v>22</v>
      </c>
      <c r="C2074" s="1" t="s">
        <v>4</v>
      </c>
      <c r="D2074" s="1" t="s">
        <v>5</v>
      </c>
      <c r="E2074">
        <v>6</v>
      </c>
      <c r="F2074">
        <v>137</v>
      </c>
      <c r="G2074">
        <v>288</v>
      </c>
      <c r="H2074">
        <v>6</v>
      </c>
      <c r="I2074" s="1" t="s">
        <v>2036</v>
      </c>
      <c r="J2074">
        <f t="shared" si="64"/>
        <v>24.838000000000001</v>
      </c>
      <c r="K2074">
        <f>IF(xd[[#This Row],[kolejnosc/heur]]="hamm",xd[[#This Row],[Kolumna1]],0)</f>
        <v>0</v>
      </c>
      <c r="L2074">
        <f t="shared" si="65"/>
        <v>0</v>
      </c>
    </row>
    <row r="2075" spans="1:12">
      <c r="A2075">
        <v>6</v>
      </c>
      <c r="B2075">
        <v>22</v>
      </c>
      <c r="C2075" s="1" t="s">
        <v>4</v>
      </c>
      <c r="D2075" s="1" t="s">
        <v>7</v>
      </c>
      <c r="E2075">
        <v>6</v>
      </c>
      <c r="F2075">
        <v>156</v>
      </c>
      <c r="G2075">
        <v>328</v>
      </c>
      <c r="H2075">
        <v>6</v>
      </c>
      <c r="I2075" s="1" t="s">
        <v>2037</v>
      </c>
      <c r="J2075">
        <f t="shared" si="64"/>
        <v>25.312999999999999</v>
      </c>
      <c r="K2075">
        <f>IF(xd[[#This Row],[kolejnosc/heur]]="hamm",xd[[#This Row],[Kolumna1]],0)</f>
        <v>0</v>
      </c>
      <c r="L2075">
        <f t="shared" si="65"/>
        <v>0</v>
      </c>
    </row>
    <row r="2076" spans="1:12">
      <c r="A2076">
        <v>6</v>
      </c>
      <c r="B2076">
        <v>22</v>
      </c>
      <c r="C2076" s="1" t="s">
        <v>4</v>
      </c>
      <c r="D2076" s="1" t="s">
        <v>9</v>
      </c>
      <c r="E2076">
        <v>6</v>
      </c>
      <c r="F2076">
        <v>143</v>
      </c>
      <c r="G2076">
        <v>297</v>
      </c>
      <c r="H2076">
        <v>6</v>
      </c>
      <c r="I2076" s="1" t="s">
        <v>2038</v>
      </c>
      <c r="J2076">
        <f t="shared" si="64"/>
        <v>24.907</v>
      </c>
      <c r="K2076">
        <f>IF(xd[[#This Row],[kolejnosc/heur]]="hamm",xd[[#This Row],[Kolumna1]],0)</f>
        <v>0</v>
      </c>
      <c r="L2076">
        <f t="shared" si="65"/>
        <v>0</v>
      </c>
    </row>
    <row r="2077" spans="1:12">
      <c r="A2077">
        <v>6</v>
      </c>
      <c r="B2077">
        <v>22</v>
      </c>
      <c r="C2077" s="1" t="s">
        <v>4</v>
      </c>
      <c r="D2077" s="1" t="s">
        <v>11</v>
      </c>
      <c r="E2077">
        <v>6</v>
      </c>
      <c r="F2077">
        <v>143</v>
      </c>
      <c r="G2077">
        <v>297</v>
      </c>
      <c r="H2077">
        <v>6</v>
      </c>
      <c r="I2077" s="1" t="s">
        <v>1597</v>
      </c>
      <c r="J2077">
        <f t="shared" si="64"/>
        <v>23.175999999999998</v>
      </c>
      <c r="K2077">
        <f>IF(xd[[#This Row],[kolejnosc/heur]]="hamm",xd[[#This Row],[Kolumna1]],0)</f>
        <v>0</v>
      </c>
      <c r="L2077">
        <f t="shared" si="65"/>
        <v>0</v>
      </c>
    </row>
    <row r="2078" spans="1:12">
      <c r="A2078">
        <v>6</v>
      </c>
      <c r="B2078">
        <v>22</v>
      </c>
      <c r="C2078" s="1" t="s">
        <v>4</v>
      </c>
      <c r="D2078" s="1" t="s">
        <v>13</v>
      </c>
      <c r="E2078">
        <v>6</v>
      </c>
      <c r="F2078">
        <v>137</v>
      </c>
      <c r="G2078">
        <v>288</v>
      </c>
      <c r="H2078">
        <v>6</v>
      </c>
      <c r="I2078" s="1" t="s">
        <v>2039</v>
      </c>
      <c r="J2078">
        <f t="shared" si="64"/>
        <v>24.443999999999999</v>
      </c>
      <c r="K2078">
        <f>IF(xd[[#This Row],[kolejnosc/heur]]="hamm",xd[[#This Row],[Kolumna1]],0)</f>
        <v>0</v>
      </c>
      <c r="L2078">
        <f t="shared" si="65"/>
        <v>0</v>
      </c>
    </row>
    <row r="2079" spans="1:12">
      <c r="A2079">
        <v>6</v>
      </c>
      <c r="B2079">
        <v>22</v>
      </c>
      <c r="C2079" s="1" t="s">
        <v>4</v>
      </c>
      <c r="D2079" s="1" t="s">
        <v>15</v>
      </c>
      <c r="E2079">
        <v>6</v>
      </c>
      <c r="F2079">
        <v>156</v>
      </c>
      <c r="G2079">
        <v>328</v>
      </c>
      <c r="H2079">
        <v>6</v>
      </c>
      <c r="I2079" s="1" t="s">
        <v>2040</v>
      </c>
      <c r="J2079">
        <f t="shared" si="64"/>
        <v>26.096</v>
      </c>
      <c r="K2079">
        <f>IF(xd[[#This Row],[kolejnosc/heur]]="hamm",xd[[#This Row],[Kolumna1]],0)</f>
        <v>0</v>
      </c>
      <c r="L2079">
        <f t="shared" si="65"/>
        <v>0</v>
      </c>
    </row>
    <row r="2080" spans="1:12">
      <c r="A2080">
        <v>6</v>
      </c>
      <c r="B2080">
        <v>22</v>
      </c>
      <c r="C2080" s="1" t="s">
        <v>4</v>
      </c>
      <c r="D2080" s="1" t="s">
        <v>17</v>
      </c>
      <c r="E2080">
        <v>6</v>
      </c>
      <c r="F2080">
        <v>162</v>
      </c>
      <c r="G2080">
        <v>337</v>
      </c>
      <c r="H2080">
        <v>6</v>
      </c>
      <c r="I2080" s="1" t="s">
        <v>2041</v>
      </c>
      <c r="J2080">
        <f t="shared" si="64"/>
        <v>24.241</v>
      </c>
      <c r="K2080">
        <f>IF(xd[[#This Row],[kolejnosc/heur]]="hamm",xd[[#This Row],[Kolumna1]],0)</f>
        <v>0</v>
      </c>
      <c r="L2080">
        <f t="shared" si="65"/>
        <v>0</v>
      </c>
    </row>
    <row r="2081" spans="1:12">
      <c r="A2081">
        <v>6</v>
      </c>
      <c r="B2081">
        <v>22</v>
      </c>
      <c r="C2081" s="1" t="s">
        <v>4</v>
      </c>
      <c r="D2081" s="1" t="s">
        <v>19</v>
      </c>
      <c r="E2081">
        <v>6</v>
      </c>
      <c r="F2081">
        <v>162</v>
      </c>
      <c r="G2081">
        <v>337</v>
      </c>
      <c r="H2081">
        <v>6</v>
      </c>
      <c r="I2081" s="1" t="s">
        <v>2042</v>
      </c>
      <c r="J2081">
        <f t="shared" si="64"/>
        <v>37.447000000000003</v>
      </c>
      <c r="K2081">
        <f>IF(xd[[#This Row],[kolejnosc/heur]]="hamm",xd[[#This Row],[Kolumna1]],0)</f>
        <v>0</v>
      </c>
      <c r="L2081">
        <f t="shared" si="65"/>
        <v>0</v>
      </c>
    </row>
    <row r="2082" spans="1:12">
      <c r="A2082">
        <v>6</v>
      </c>
      <c r="B2082">
        <v>22</v>
      </c>
      <c r="C2082" s="1" t="s">
        <v>21</v>
      </c>
      <c r="D2082" s="1" t="s">
        <v>5</v>
      </c>
      <c r="E2082">
        <v>20</v>
      </c>
      <c r="F2082">
        <v>53747</v>
      </c>
      <c r="G2082">
        <v>25231</v>
      </c>
      <c r="H2082">
        <v>20</v>
      </c>
      <c r="I2082" s="1" t="s">
        <v>2043</v>
      </c>
      <c r="J2082">
        <f t="shared" si="64"/>
        <v>162.63900000000001</v>
      </c>
      <c r="K2082">
        <f>IF(xd[[#This Row],[kolejnosc/heur]]="hamm",xd[[#This Row],[Kolumna1]],0)</f>
        <v>0</v>
      </c>
      <c r="L2082">
        <f t="shared" si="65"/>
        <v>0</v>
      </c>
    </row>
    <row r="2083" spans="1:12">
      <c r="A2083">
        <v>6</v>
      </c>
      <c r="B2083">
        <v>22</v>
      </c>
      <c r="C2083" s="1" t="s">
        <v>21</v>
      </c>
      <c r="D2083" s="1" t="s">
        <v>7</v>
      </c>
      <c r="E2083">
        <v>20</v>
      </c>
      <c r="F2083">
        <v>1274763</v>
      </c>
      <c r="G2083">
        <v>598359</v>
      </c>
      <c r="H2083">
        <v>20</v>
      </c>
      <c r="I2083" s="1" t="s">
        <v>2044</v>
      </c>
      <c r="J2083">
        <f t="shared" si="64"/>
        <v>2212.7460000000001</v>
      </c>
      <c r="K2083">
        <f>IF(xd[[#This Row],[kolejnosc/heur]]="hamm",xd[[#This Row],[Kolumna1]],0)</f>
        <v>0</v>
      </c>
      <c r="L2083">
        <f t="shared" si="65"/>
        <v>0</v>
      </c>
    </row>
    <row r="2084" spans="1:12">
      <c r="A2084">
        <v>6</v>
      </c>
      <c r="B2084">
        <v>22</v>
      </c>
      <c r="C2084" s="1" t="s">
        <v>21</v>
      </c>
      <c r="D2084" s="1" t="s">
        <v>9</v>
      </c>
      <c r="E2084">
        <v>20</v>
      </c>
      <c r="F2084">
        <v>575953</v>
      </c>
      <c r="G2084">
        <v>270429</v>
      </c>
      <c r="H2084">
        <v>20</v>
      </c>
      <c r="I2084" s="1" t="s">
        <v>2045</v>
      </c>
      <c r="J2084">
        <f t="shared" si="64"/>
        <v>1075.318</v>
      </c>
      <c r="K2084">
        <f>IF(xd[[#This Row],[kolejnosc/heur]]="hamm",xd[[#This Row],[Kolumna1]],0)</f>
        <v>0</v>
      </c>
      <c r="L2084">
        <f t="shared" si="65"/>
        <v>0</v>
      </c>
    </row>
    <row r="2085" spans="1:12">
      <c r="A2085">
        <v>6</v>
      </c>
      <c r="B2085">
        <v>22</v>
      </c>
      <c r="C2085" s="1" t="s">
        <v>21</v>
      </c>
      <c r="D2085" s="1" t="s">
        <v>11</v>
      </c>
      <c r="E2085">
        <v>18</v>
      </c>
      <c r="F2085">
        <v>630050</v>
      </c>
      <c r="G2085">
        <v>295858</v>
      </c>
      <c r="H2085">
        <v>20</v>
      </c>
      <c r="I2085" s="1" t="s">
        <v>2046</v>
      </c>
      <c r="J2085">
        <f t="shared" si="64"/>
        <v>1204.9870000000001</v>
      </c>
      <c r="K2085">
        <f>IF(xd[[#This Row],[kolejnosc/heur]]="hamm",xd[[#This Row],[Kolumna1]],0)</f>
        <v>0</v>
      </c>
      <c r="L2085">
        <f t="shared" si="65"/>
        <v>0</v>
      </c>
    </row>
    <row r="2086" spans="1:12">
      <c r="A2086">
        <v>6</v>
      </c>
      <c r="B2086">
        <v>22</v>
      </c>
      <c r="C2086" s="1" t="s">
        <v>21</v>
      </c>
      <c r="D2086" s="1" t="s">
        <v>13</v>
      </c>
      <c r="E2086">
        <v>18</v>
      </c>
      <c r="F2086">
        <v>118483</v>
      </c>
      <c r="G2086">
        <v>55618</v>
      </c>
      <c r="H2086">
        <v>20</v>
      </c>
      <c r="I2086" s="1" t="s">
        <v>2047</v>
      </c>
      <c r="J2086">
        <f t="shared" si="64"/>
        <v>318.22300000000001</v>
      </c>
      <c r="K2086">
        <f>IF(xd[[#This Row],[kolejnosc/heur]]="hamm",xd[[#This Row],[Kolumna1]],0)</f>
        <v>0</v>
      </c>
      <c r="L2086">
        <f t="shared" si="65"/>
        <v>0</v>
      </c>
    </row>
    <row r="2087" spans="1:12">
      <c r="A2087">
        <v>6</v>
      </c>
      <c r="B2087">
        <v>22</v>
      </c>
      <c r="C2087" s="1" t="s">
        <v>21</v>
      </c>
      <c r="D2087" s="1" t="s">
        <v>15</v>
      </c>
      <c r="E2087">
        <v>20</v>
      </c>
      <c r="F2087">
        <v>1011942</v>
      </c>
      <c r="G2087">
        <v>475031</v>
      </c>
      <c r="H2087">
        <v>20</v>
      </c>
      <c r="I2087" s="1" t="s">
        <v>2048</v>
      </c>
      <c r="J2087">
        <f t="shared" si="64"/>
        <v>1915.636</v>
      </c>
      <c r="K2087">
        <f>IF(xd[[#This Row],[kolejnosc/heur]]="hamm",xd[[#This Row],[Kolumna1]],0)</f>
        <v>0</v>
      </c>
      <c r="L2087">
        <f t="shared" si="65"/>
        <v>0</v>
      </c>
    </row>
    <row r="2088" spans="1:12">
      <c r="A2088">
        <v>6</v>
      </c>
      <c r="B2088">
        <v>22</v>
      </c>
      <c r="C2088" s="1" t="s">
        <v>21</v>
      </c>
      <c r="D2088" s="1" t="s">
        <v>17</v>
      </c>
      <c r="E2088">
        <v>20</v>
      </c>
      <c r="F2088">
        <v>1209080</v>
      </c>
      <c r="G2088">
        <v>567669</v>
      </c>
      <c r="H2088">
        <v>20</v>
      </c>
      <c r="I2088" s="1" t="s">
        <v>2049</v>
      </c>
      <c r="J2088">
        <f t="shared" si="64"/>
        <v>2105.2170000000001</v>
      </c>
      <c r="K2088">
        <f>IF(xd[[#This Row],[kolejnosc/heur]]="hamm",xd[[#This Row],[Kolumna1]],0)</f>
        <v>0</v>
      </c>
      <c r="L2088">
        <f t="shared" si="65"/>
        <v>0</v>
      </c>
    </row>
    <row r="2089" spans="1:12">
      <c r="A2089">
        <v>6</v>
      </c>
      <c r="B2089">
        <v>22</v>
      </c>
      <c r="C2089" s="1" t="s">
        <v>21</v>
      </c>
      <c r="D2089" s="1" t="s">
        <v>19</v>
      </c>
      <c r="E2089">
        <v>20</v>
      </c>
      <c r="F2089">
        <v>1065810</v>
      </c>
      <c r="G2089">
        <v>500386</v>
      </c>
      <c r="H2089">
        <v>20</v>
      </c>
      <c r="I2089" s="1" t="s">
        <v>2050</v>
      </c>
      <c r="J2089">
        <f t="shared" si="64"/>
        <v>1856.7550000000001</v>
      </c>
      <c r="K2089">
        <f>IF(xd[[#This Row],[kolejnosc/heur]]="hamm",xd[[#This Row],[Kolumna1]],0)</f>
        <v>0</v>
      </c>
      <c r="L2089">
        <f t="shared" si="65"/>
        <v>0</v>
      </c>
    </row>
    <row r="2090" spans="1:12">
      <c r="A2090">
        <v>6</v>
      </c>
      <c r="B2090">
        <v>23</v>
      </c>
      <c r="C2090" s="1" t="s">
        <v>0</v>
      </c>
      <c r="D2090" s="1" t="s">
        <v>7151</v>
      </c>
      <c r="E2090">
        <v>6</v>
      </c>
      <c r="F2090">
        <v>7</v>
      </c>
      <c r="G2090">
        <v>16</v>
      </c>
      <c r="H2090">
        <v>6</v>
      </c>
      <c r="I2090" s="1" t="s">
        <v>2051</v>
      </c>
      <c r="J2090">
        <f t="shared" si="64"/>
        <v>12.102</v>
      </c>
      <c r="K2090">
        <f>IF(xd[[#This Row],[kolejnosc/heur]]="hamm",xd[[#This Row],[Kolumna1]],0)</f>
        <v>0</v>
      </c>
      <c r="L2090">
        <f t="shared" si="65"/>
        <v>0</v>
      </c>
    </row>
    <row r="2091" spans="1:12">
      <c r="A2091">
        <v>6</v>
      </c>
      <c r="B2091">
        <v>23</v>
      </c>
      <c r="C2091" s="1" t="s">
        <v>0</v>
      </c>
      <c r="D2091" s="1" t="s">
        <v>7152</v>
      </c>
      <c r="E2091">
        <v>6</v>
      </c>
      <c r="F2091">
        <v>7</v>
      </c>
      <c r="G2091">
        <v>16</v>
      </c>
      <c r="H2091">
        <v>6</v>
      </c>
      <c r="I2091" s="1" t="s">
        <v>2052</v>
      </c>
      <c r="J2091">
        <f t="shared" si="64"/>
        <v>35.795000000000002</v>
      </c>
      <c r="K2091">
        <f>IF(xd[[#This Row],[kolejnosc/heur]]="hamm",xd[[#This Row],[Kolumna1]],0)</f>
        <v>0</v>
      </c>
      <c r="L2091">
        <f t="shared" si="65"/>
        <v>0</v>
      </c>
    </row>
    <row r="2092" spans="1:12">
      <c r="A2092">
        <v>6</v>
      </c>
      <c r="B2092">
        <v>23</v>
      </c>
      <c r="C2092" s="1" t="s">
        <v>4</v>
      </c>
      <c r="D2092" s="1" t="s">
        <v>5</v>
      </c>
      <c r="E2092">
        <v>6</v>
      </c>
      <c r="F2092">
        <v>184</v>
      </c>
      <c r="G2092">
        <v>381</v>
      </c>
      <c r="H2092">
        <v>6</v>
      </c>
      <c r="I2092" s="1" t="s">
        <v>2053</v>
      </c>
      <c r="J2092">
        <f t="shared" si="64"/>
        <v>40.008000000000003</v>
      </c>
      <c r="K2092">
        <f>IF(xd[[#This Row],[kolejnosc/heur]]="hamm",xd[[#This Row],[Kolumna1]],0)</f>
        <v>0</v>
      </c>
      <c r="L2092">
        <f t="shared" si="65"/>
        <v>0</v>
      </c>
    </row>
    <row r="2093" spans="1:12">
      <c r="A2093">
        <v>6</v>
      </c>
      <c r="B2093">
        <v>23</v>
      </c>
      <c r="C2093" s="1" t="s">
        <v>4</v>
      </c>
      <c r="D2093" s="1" t="s">
        <v>7</v>
      </c>
      <c r="E2093">
        <v>6</v>
      </c>
      <c r="F2093">
        <v>184</v>
      </c>
      <c r="G2093">
        <v>381</v>
      </c>
      <c r="H2093">
        <v>6</v>
      </c>
      <c r="I2093" s="1" t="s">
        <v>2054</v>
      </c>
      <c r="J2093">
        <f t="shared" si="64"/>
        <v>42.218000000000004</v>
      </c>
      <c r="K2093">
        <f>IF(xd[[#This Row],[kolejnosc/heur]]="hamm",xd[[#This Row],[Kolumna1]],0)</f>
        <v>0</v>
      </c>
      <c r="L2093">
        <f t="shared" si="65"/>
        <v>0</v>
      </c>
    </row>
    <row r="2094" spans="1:12">
      <c r="A2094">
        <v>6</v>
      </c>
      <c r="B2094">
        <v>23</v>
      </c>
      <c r="C2094" s="1" t="s">
        <v>4</v>
      </c>
      <c r="D2094" s="1" t="s">
        <v>9</v>
      </c>
      <c r="E2094">
        <v>6</v>
      </c>
      <c r="F2094">
        <v>195</v>
      </c>
      <c r="G2094">
        <v>403</v>
      </c>
      <c r="H2094">
        <v>6</v>
      </c>
      <c r="I2094" s="1" t="s">
        <v>2055</v>
      </c>
      <c r="J2094">
        <f t="shared" si="64"/>
        <v>41.09</v>
      </c>
      <c r="K2094">
        <f>IF(xd[[#This Row],[kolejnosc/heur]]="hamm",xd[[#This Row],[Kolumna1]],0)</f>
        <v>0</v>
      </c>
      <c r="L2094">
        <f t="shared" si="65"/>
        <v>0</v>
      </c>
    </row>
    <row r="2095" spans="1:12">
      <c r="A2095">
        <v>6</v>
      </c>
      <c r="B2095">
        <v>23</v>
      </c>
      <c r="C2095" s="1" t="s">
        <v>4</v>
      </c>
      <c r="D2095" s="1" t="s">
        <v>11</v>
      </c>
      <c r="E2095">
        <v>6</v>
      </c>
      <c r="F2095">
        <v>115</v>
      </c>
      <c r="G2095">
        <v>244</v>
      </c>
      <c r="H2095">
        <v>6</v>
      </c>
      <c r="I2095" s="1" t="s">
        <v>2056</v>
      </c>
      <c r="J2095">
        <f t="shared" si="64"/>
        <v>26.896000000000001</v>
      </c>
      <c r="K2095">
        <f>IF(xd[[#This Row],[kolejnosc/heur]]="hamm",xd[[#This Row],[Kolumna1]],0)</f>
        <v>0</v>
      </c>
      <c r="L2095">
        <f t="shared" si="65"/>
        <v>0</v>
      </c>
    </row>
    <row r="2096" spans="1:12">
      <c r="A2096">
        <v>6</v>
      </c>
      <c r="B2096">
        <v>23</v>
      </c>
      <c r="C2096" s="1" t="s">
        <v>4</v>
      </c>
      <c r="D2096" s="1" t="s">
        <v>13</v>
      </c>
      <c r="E2096">
        <v>6</v>
      </c>
      <c r="F2096">
        <v>104</v>
      </c>
      <c r="G2096">
        <v>222</v>
      </c>
      <c r="H2096">
        <v>6</v>
      </c>
      <c r="I2096" s="1" t="s">
        <v>2057</v>
      </c>
      <c r="J2096">
        <f t="shared" si="64"/>
        <v>20.318999999999999</v>
      </c>
      <c r="K2096">
        <f>IF(xd[[#This Row],[kolejnosc/heur]]="hamm",xd[[#This Row],[Kolumna1]],0)</f>
        <v>0</v>
      </c>
      <c r="L2096">
        <f t="shared" si="65"/>
        <v>0</v>
      </c>
    </row>
    <row r="2097" spans="1:12">
      <c r="A2097">
        <v>6</v>
      </c>
      <c r="B2097">
        <v>23</v>
      </c>
      <c r="C2097" s="1" t="s">
        <v>4</v>
      </c>
      <c r="D2097" s="1" t="s">
        <v>15</v>
      </c>
      <c r="E2097">
        <v>6</v>
      </c>
      <c r="F2097">
        <v>104</v>
      </c>
      <c r="G2097">
        <v>222</v>
      </c>
      <c r="H2097">
        <v>6</v>
      </c>
      <c r="I2097" s="1" t="s">
        <v>2058</v>
      </c>
      <c r="J2097">
        <f t="shared" si="64"/>
        <v>21.347000000000001</v>
      </c>
      <c r="K2097">
        <f>IF(xd[[#This Row],[kolejnosc/heur]]="hamm",xd[[#This Row],[Kolumna1]],0)</f>
        <v>0</v>
      </c>
      <c r="L2097">
        <f t="shared" si="65"/>
        <v>0</v>
      </c>
    </row>
    <row r="2098" spans="1:12">
      <c r="A2098">
        <v>6</v>
      </c>
      <c r="B2098">
        <v>23</v>
      </c>
      <c r="C2098" s="1" t="s">
        <v>4</v>
      </c>
      <c r="D2098" s="1" t="s">
        <v>17</v>
      </c>
      <c r="E2098">
        <v>6</v>
      </c>
      <c r="F2098">
        <v>195</v>
      </c>
      <c r="G2098">
        <v>403</v>
      </c>
      <c r="H2098">
        <v>6</v>
      </c>
      <c r="I2098" s="1" t="s">
        <v>2059</v>
      </c>
      <c r="J2098">
        <f t="shared" si="64"/>
        <v>46.781999999999996</v>
      </c>
      <c r="K2098">
        <f>IF(xd[[#This Row],[kolejnosc/heur]]="hamm",xd[[#This Row],[Kolumna1]],0)</f>
        <v>0</v>
      </c>
      <c r="L2098">
        <f t="shared" si="65"/>
        <v>0</v>
      </c>
    </row>
    <row r="2099" spans="1:12">
      <c r="A2099">
        <v>6</v>
      </c>
      <c r="B2099">
        <v>23</v>
      </c>
      <c r="C2099" s="1" t="s">
        <v>4</v>
      </c>
      <c r="D2099" s="1" t="s">
        <v>19</v>
      </c>
      <c r="E2099">
        <v>6</v>
      </c>
      <c r="F2099">
        <v>115</v>
      </c>
      <c r="G2099">
        <v>244</v>
      </c>
      <c r="H2099">
        <v>6</v>
      </c>
      <c r="I2099" s="1" t="s">
        <v>2060</v>
      </c>
      <c r="J2099">
        <f t="shared" si="64"/>
        <v>26.356000000000002</v>
      </c>
      <c r="K2099">
        <f>IF(xd[[#This Row],[kolejnosc/heur]]="hamm",xd[[#This Row],[Kolumna1]],0)</f>
        <v>0</v>
      </c>
      <c r="L2099">
        <f t="shared" si="65"/>
        <v>0</v>
      </c>
    </row>
    <row r="2100" spans="1:12">
      <c r="A2100">
        <v>6</v>
      </c>
      <c r="B2100">
        <v>23</v>
      </c>
      <c r="C2100" s="1" t="s">
        <v>21</v>
      </c>
      <c r="D2100" s="1" t="s">
        <v>5</v>
      </c>
      <c r="E2100">
        <v>18</v>
      </c>
      <c r="F2100">
        <v>1713978</v>
      </c>
      <c r="G2100">
        <v>804592</v>
      </c>
      <c r="H2100">
        <v>20</v>
      </c>
      <c r="I2100" s="1" t="s">
        <v>2061</v>
      </c>
      <c r="J2100">
        <f t="shared" si="64"/>
        <v>2812.4560000000001</v>
      </c>
      <c r="K2100">
        <f>IF(xd[[#This Row],[kolejnosc/heur]]="hamm",xd[[#This Row],[Kolumna1]],0)</f>
        <v>0</v>
      </c>
      <c r="L2100">
        <f t="shared" si="65"/>
        <v>0</v>
      </c>
    </row>
    <row r="2101" spans="1:12">
      <c r="A2101">
        <v>6</v>
      </c>
      <c r="B2101">
        <v>23</v>
      </c>
      <c r="C2101" s="1" t="s">
        <v>21</v>
      </c>
      <c r="D2101" s="1" t="s">
        <v>7</v>
      </c>
      <c r="E2101">
        <v>18</v>
      </c>
      <c r="F2101">
        <v>1710352</v>
      </c>
      <c r="G2101">
        <v>802868</v>
      </c>
      <c r="H2101">
        <v>20</v>
      </c>
      <c r="I2101" s="1" t="s">
        <v>2062</v>
      </c>
      <c r="J2101">
        <f t="shared" si="64"/>
        <v>2850.9169999999999</v>
      </c>
      <c r="K2101">
        <f>IF(xd[[#This Row],[kolejnosc/heur]]="hamm",xd[[#This Row],[Kolumna1]],0)</f>
        <v>0</v>
      </c>
      <c r="L2101">
        <f t="shared" si="65"/>
        <v>0</v>
      </c>
    </row>
    <row r="2102" spans="1:12">
      <c r="A2102">
        <v>6</v>
      </c>
      <c r="B2102">
        <v>23</v>
      </c>
      <c r="C2102" s="1" t="s">
        <v>21</v>
      </c>
      <c r="D2102" s="1" t="s">
        <v>9</v>
      </c>
      <c r="E2102">
        <v>20</v>
      </c>
      <c r="F2102">
        <v>1012085</v>
      </c>
      <c r="G2102">
        <v>475099</v>
      </c>
      <c r="H2102">
        <v>20</v>
      </c>
      <c r="I2102" s="1" t="s">
        <v>2063</v>
      </c>
      <c r="J2102">
        <f t="shared" si="64"/>
        <v>1914.009</v>
      </c>
      <c r="K2102">
        <f>IF(xd[[#This Row],[kolejnosc/heur]]="hamm",xd[[#This Row],[Kolumna1]],0)</f>
        <v>0</v>
      </c>
      <c r="L2102">
        <f t="shared" si="65"/>
        <v>0</v>
      </c>
    </row>
    <row r="2103" spans="1:12">
      <c r="A2103">
        <v>6</v>
      </c>
      <c r="B2103">
        <v>23</v>
      </c>
      <c r="C2103" s="1" t="s">
        <v>21</v>
      </c>
      <c r="D2103" s="1" t="s">
        <v>11</v>
      </c>
      <c r="E2103">
        <v>20</v>
      </c>
      <c r="F2103">
        <v>153460</v>
      </c>
      <c r="G2103">
        <v>72043</v>
      </c>
      <c r="H2103">
        <v>20</v>
      </c>
      <c r="I2103" s="1" t="s">
        <v>2064</v>
      </c>
      <c r="J2103">
        <f t="shared" si="64"/>
        <v>471.95100000000002</v>
      </c>
      <c r="K2103">
        <f>IF(xd[[#This Row],[kolejnosc/heur]]="hamm",xd[[#This Row],[Kolumna1]],0)</f>
        <v>0</v>
      </c>
      <c r="L2103">
        <f t="shared" si="65"/>
        <v>0</v>
      </c>
    </row>
    <row r="2104" spans="1:12">
      <c r="A2104">
        <v>6</v>
      </c>
      <c r="B2104">
        <v>23</v>
      </c>
      <c r="C2104" s="1" t="s">
        <v>21</v>
      </c>
      <c r="D2104" s="1" t="s">
        <v>13</v>
      </c>
      <c r="E2104">
        <v>18</v>
      </c>
      <c r="F2104">
        <v>356369</v>
      </c>
      <c r="G2104">
        <v>167318</v>
      </c>
      <c r="H2104">
        <v>20</v>
      </c>
      <c r="I2104" s="1" t="s">
        <v>2065</v>
      </c>
      <c r="J2104">
        <f t="shared" si="64"/>
        <v>719.94399999999996</v>
      </c>
      <c r="K2104">
        <f>IF(xd[[#This Row],[kolejnosc/heur]]="hamm",xd[[#This Row],[Kolumna1]],0)</f>
        <v>0</v>
      </c>
      <c r="L2104">
        <f t="shared" si="65"/>
        <v>0</v>
      </c>
    </row>
    <row r="2105" spans="1:12">
      <c r="A2105">
        <v>6</v>
      </c>
      <c r="B2105">
        <v>23</v>
      </c>
      <c r="C2105" s="1" t="s">
        <v>21</v>
      </c>
      <c r="D2105" s="1" t="s">
        <v>15</v>
      </c>
      <c r="E2105">
        <v>18</v>
      </c>
      <c r="F2105">
        <v>343901</v>
      </c>
      <c r="G2105">
        <v>161451</v>
      </c>
      <c r="H2105">
        <v>20</v>
      </c>
      <c r="I2105" s="1" t="s">
        <v>2066</v>
      </c>
      <c r="J2105">
        <f t="shared" si="64"/>
        <v>807.66600000000005</v>
      </c>
      <c r="K2105">
        <f>IF(xd[[#This Row],[kolejnosc/heur]]="hamm",xd[[#This Row],[Kolumna1]],0)</f>
        <v>0</v>
      </c>
      <c r="L2105">
        <f t="shared" si="65"/>
        <v>0</v>
      </c>
    </row>
    <row r="2106" spans="1:12">
      <c r="A2106">
        <v>6</v>
      </c>
      <c r="B2106">
        <v>23</v>
      </c>
      <c r="C2106" s="1" t="s">
        <v>21</v>
      </c>
      <c r="D2106" s="1" t="s">
        <v>17</v>
      </c>
      <c r="E2106">
        <v>20</v>
      </c>
      <c r="F2106">
        <v>1274906</v>
      </c>
      <c r="G2106">
        <v>598427</v>
      </c>
      <c r="H2106">
        <v>20</v>
      </c>
      <c r="I2106" s="1" t="s">
        <v>2067</v>
      </c>
      <c r="J2106">
        <f t="shared" si="64"/>
        <v>2218.9740000000002</v>
      </c>
      <c r="K2106">
        <f>IF(xd[[#This Row],[kolejnosc/heur]]="hamm",xd[[#This Row],[Kolumna1]],0)</f>
        <v>0</v>
      </c>
      <c r="L2106">
        <f t="shared" si="65"/>
        <v>0</v>
      </c>
    </row>
    <row r="2107" spans="1:12">
      <c r="A2107">
        <v>6</v>
      </c>
      <c r="B2107">
        <v>23</v>
      </c>
      <c r="C2107" s="1" t="s">
        <v>21</v>
      </c>
      <c r="D2107" s="1" t="s">
        <v>19</v>
      </c>
      <c r="E2107">
        <v>16</v>
      </c>
      <c r="F2107">
        <v>79751</v>
      </c>
      <c r="G2107">
        <v>37409</v>
      </c>
      <c r="H2107">
        <v>20</v>
      </c>
      <c r="I2107" s="1" t="s">
        <v>2068</v>
      </c>
      <c r="J2107">
        <f t="shared" si="64"/>
        <v>272.93299999999999</v>
      </c>
      <c r="K2107">
        <f>IF(xd[[#This Row],[kolejnosc/heur]]="hamm",xd[[#This Row],[Kolumna1]],0)</f>
        <v>0</v>
      </c>
      <c r="L2107">
        <f t="shared" si="65"/>
        <v>0</v>
      </c>
    </row>
    <row r="2108" spans="1:12">
      <c r="A2108">
        <v>6</v>
      </c>
      <c r="B2108">
        <v>24</v>
      </c>
      <c r="C2108" s="1" t="s">
        <v>0</v>
      </c>
      <c r="D2108" s="1" t="s">
        <v>7151</v>
      </c>
      <c r="E2108">
        <v>6</v>
      </c>
      <c r="F2108">
        <v>6</v>
      </c>
      <c r="G2108">
        <v>16</v>
      </c>
      <c r="H2108">
        <v>6</v>
      </c>
      <c r="I2108" s="1" t="s">
        <v>2069</v>
      </c>
      <c r="J2108">
        <f t="shared" si="64"/>
        <v>12.461</v>
      </c>
      <c r="K2108">
        <f>IF(xd[[#This Row],[kolejnosc/heur]]="hamm",xd[[#This Row],[Kolumna1]],0)</f>
        <v>0</v>
      </c>
      <c r="L2108">
        <f t="shared" si="65"/>
        <v>0</v>
      </c>
    </row>
    <row r="2109" spans="1:12">
      <c r="A2109">
        <v>6</v>
      </c>
      <c r="B2109">
        <v>24</v>
      </c>
      <c r="C2109" s="1" t="s">
        <v>0</v>
      </c>
      <c r="D2109" s="1" t="s">
        <v>7152</v>
      </c>
      <c r="E2109">
        <v>6</v>
      </c>
      <c r="F2109">
        <v>6</v>
      </c>
      <c r="G2109">
        <v>16</v>
      </c>
      <c r="H2109">
        <v>6</v>
      </c>
      <c r="I2109" s="1" t="s">
        <v>2070</v>
      </c>
      <c r="J2109">
        <f t="shared" si="64"/>
        <v>52.192</v>
      </c>
      <c r="K2109">
        <f>IF(xd[[#This Row],[kolejnosc/heur]]="hamm",xd[[#This Row],[Kolumna1]],0)</f>
        <v>0</v>
      </c>
      <c r="L2109">
        <f t="shared" si="65"/>
        <v>0</v>
      </c>
    </row>
    <row r="2110" spans="1:12">
      <c r="A2110">
        <v>6</v>
      </c>
      <c r="B2110">
        <v>24</v>
      </c>
      <c r="C2110" s="1" t="s">
        <v>4</v>
      </c>
      <c r="D2110" s="1" t="s">
        <v>5</v>
      </c>
      <c r="E2110">
        <v>6</v>
      </c>
      <c r="F2110">
        <v>300</v>
      </c>
      <c r="G2110">
        <v>652</v>
      </c>
      <c r="H2110">
        <v>6</v>
      </c>
      <c r="I2110" s="1" t="s">
        <v>2071</v>
      </c>
      <c r="J2110">
        <f t="shared" si="64"/>
        <v>34.9</v>
      </c>
      <c r="K2110">
        <f>IF(xd[[#This Row],[kolejnosc/heur]]="hamm",xd[[#This Row],[Kolumna1]],0)</f>
        <v>0</v>
      </c>
      <c r="L2110">
        <f t="shared" si="65"/>
        <v>0</v>
      </c>
    </row>
    <row r="2111" spans="1:12">
      <c r="A2111">
        <v>6</v>
      </c>
      <c r="B2111">
        <v>24</v>
      </c>
      <c r="C2111" s="1" t="s">
        <v>4</v>
      </c>
      <c r="D2111" s="1" t="s">
        <v>7</v>
      </c>
      <c r="E2111">
        <v>6</v>
      </c>
      <c r="F2111">
        <v>266</v>
      </c>
      <c r="G2111">
        <v>581</v>
      </c>
      <c r="H2111">
        <v>6</v>
      </c>
      <c r="I2111" s="1" t="s">
        <v>2072</v>
      </c>
      <c r="J2111">
        <f t="shared" si="64"/>
        <v>52.587000000000003</v>
      </c>
      <c r="K2111">
        <f>IF(xd[[#This Row],[kolejnosc/heur]]="hamm",xd[[#This Row],[Kolumna1]],0)</f>
        <v>0</v>
      </c>
      <c r="L2111">
        <f t="shared" si="65"/>
        <v>0</v>
      </c>
    </row>
    <row r="2112" spans="1:12">
      <c r="A2112">
        <v>6</v>
      </c>
      <c r="B2112">
        <v>24</v>
      </c>
      <c r="C2112" s="1" t="s">
        <v>4</v>
      </c>
      <c r="D2112" s="1" t="s">
        <v>9</v>
      </c>
      <c r="E2112">
        <v>6</v>
      </c>
      <c r="F2112">
        <v>213</v>
      </c>
      <c r="G2112">
        <v>455</v>
      </c>
      <c r="H2112">
        <v>6</v>
      </c>
      <c r="I2112" s="1" t="s">
        <v>2073</v>
      </c>
      <c r="J2112">
        <f t="shared" si="64"/>
        <v>60.595999999999997</v>
      </c>
      <c r="K2112">
        <f>IF(xd[[#This Row],[kolejnosc/heur]]="hamm",xd[[#This Row],[Kolumna1]],0)</f>
        <v>0</v>
      </c>
      <c r="L2112">
        <f t="shared" si="65"/>
        <v>0</v>
      </c>
    </row>
    <row r="2113" spans="1:12">
      <c r="A2113">
        <v>6</v>
      </c>
      <c r="B2113">
        <v>24</v>
      </c>
      <c r="C2113" s="1" t="s">
        <v>4</v>
      </c>
      <c r="D2113" s="1" t="s">
        <v>11</v>
      </c>
      <c r="E2113">
        <v>6</v>
      </c>
      <c r="F2113">
        <v>219</v>
      </c>
      <c r="G2113">
        <v>470</v>
      </c>
      <c r="H2113">
        <v>6</v>
      </c>
      <c r="I2113" s="1" t="s">
        <v>2074</v>
      </c>
      <c r="J2113">
        <f t="shared" si="64"/>
        <v>51.497</v>
      </c>
      <c r="K2113">
        <f>IF(xd[[#This Row],[kolejnosc/heur]]="hamm",xd[[#This Row],[Kolumna1]],0)</f>
        <v>0</v>
      </c>
      <c r="L2113">
        <f t="shared" si="65"/>
        <v>0</v>
      </c>
    </row>
    <row r="2114" spans="1:12">
      <c r="A2114">
        <v>6</v>
      </c>
      <c r="B2114">
        <v>24</v>
      </c>
      <c r="C2114" s="1" t="s">
        <v>4</v>
      </c>
      <c r="D2114" s="1" t="s">
        <v>13</v>
      </c>
      <c r="E2114">
        <v>6</v>
      </c>
      <c r="F2114">
        <v>306</v>
      </c>
      <c r="G2114">
        <v>667</v>
      </c>
      <c r="H2114">
        <v>6</v>
      </c>
      <c r="I2114" s="1" t="s">
        <v>2075</v>
      </c>
      <c r="J2114">
        <f t="shared" ref="J2114:J2177" si="66">_xlfn.NUMBERVALUE(REPLACE(I2114,SEARCH(".",I2114),1,","))</f>
        <v>41.128</v>
      </c>
      <c r="K2114">
        <f>IF(xd[[#This Row],[kolejnosc/heur]]="hamm",xd[[#This Row],[Kolumna1]],0)</f>
        <v>0</v>
      </c>
      <c r="L2114">
        <f t="shared" si="65"/>
        <v>0</v>
      </c>
    </row>
    <row r="2115" spans="1:12">
      <c r="A2115">
        <v>6</v>
      </c>
      <c r="B2115">
        <v>24</v>
      </c>
      <c r="C2115" s="1" t="s">
        <v>4</v>
      </c>
      <c r="D2115" s="1" t="s">
        <v>15</v>
      </c>
      <c r="E2115">
        <v>6</v>
      </c>
      <c r="F2115">
        <v>272</v>
      </c>
      <c r="G2115">
        <v>596</v>
      </c>
      <c r="H2115">
        <v>6</v>
      </c>
      <c r="I2115" s="1" t="s">
        <v>2076</v>
      </c>
      <c r="J2115">
        <f t="shared" si="66"/>
        <v>52.274000000000001</v>
      </c>
      <c r="K2115">
        <f>IF(xd[[#This Row],[kolejnosc/heur]]="hamm",xd[[#This Row],[Kolumna1]],0)</f>
        <v>0</v>
      </c>
      <c r="L2115">
        <f t="shared" ref="L2115:L2178" si="67">IF(K2115&lt;&gt;0,1,0)</f>
        <v>0</v>
      </c>
    </row>
    <row r="2116" spans="1:12">
      <c r="A2116">
        <v>6</v>
      </c>
      <c r="B2116">
        <v>24</v>
      </c>
      <c r="C2116" s="1" t="s">
        <v>4</v>
      </c>
      <c r="D2116" s="1" t="s">
        <v>17</v>
      </c>
      <c r="E2116">
        <v>6</v>
      </c>
      <c r="F2116">
        <v>179</v>
      </c>
      <c r="G2116">
        <v>384</v>
      </c>
      <c r="H2116">
        <v>6</v>
      </c>
      <c r="I2116" s="1" t="s">
        <v>2077</v>
      </c>
      <c r="J2116">
        <f t="shared" si="66"/>
        <v>42.567999999999998</v>
      </c>
      <c r="K2116">
        <f>IF(xd[[#This Row],[kolejnosc/heur]]="hamm",xd[[#This Row],[Kolumna1]],0)</f>
        <v>0</v>
      </c>
      <c r="L2116">
        <f t="shared" si="67"/>
        <v>0</v>
      </c>
    </row>
    <row r="2117" spans="1:12">
      <c r="A2117">
        <v>6</v>
      </c>
      <c r="B2117">
        <v>24</v>
      </c>
      <c r="C2117" s="1" t="s">
        <v>4</v>
      </c>
      <c r="D2117" s="1" t="s">
        <v>19</v>
      </c>
      <c r="E2117">
        <v>6</v>
      </c>
      <c r="F2117">
        <v>185</v>
      </c>
      <c r="G2117">
        <v>399</v>
      </c>
      <c r="H2117">
        <v>6</v>
      </c>
      <c r="I2117" s="1" t="s">
        <v>2078</v>
      </c>
      <c r="J2117">
        <f t="shared" si="66"/>
        <v>41.994</v>
      </c>
      <c r="K2117">
        <f>IF(xd[[#This Row],[kolejnosc/heur]]="hamm",xd[[#This Row],[Kolumna1]],0)</f>
        <v>0</v>
      </c>
      <c r="L2117">
        <f t="shared" si="67"/>
        <v>0</v>
      </c>
    </row>
    <row r="2118" spans="1:12">
      <c r="A2118">
        <v>6</v>
      </c>
      <c r="B2118">
        <v>24</v>
      </c>
      <c r="C2118" s="1" t="s">
        <v>21</v>
      </c>
      <c r="D2118" s="1" t="s">
        <v>5</v>
      </c>
      <c r="E2118">
        <v>20</v>
      </c>
      <c r="F2118">
        <v>694371</v>
      </c>
      <c r="G2118">
        <v>325984</v>
      </c>
      <c r="H2118">
        <v>20</v>
      </c>
      <c r="I2118" s="1" t="s">
        <v>2079</v>
      </c>
      <c r="J2118">
        <f t="shared" si="66"/>
        <v>1353.5809999999999</v>
      </c>
      <c r="K2118">
        <f>IF(xd[[#This Row],[kolejnosc/heur]]="hamm",xd[[#This Row],[Kolumna1]],0)</f>
        <v>0</v>
      </c>
      <c r="L2118">
        <f t="shared" si="67"/>
        <v>0</v>
      </c>
    </row>
    <row r="2119" spans="1:12">
      <c r="A2119">
        <v>6</v>
      </c>
      <c r="B2119">
        <v>24</v>
      </c>
      <c r="C2119" s="1" t="s">
        <v>21</v>
      </c>
      <c r="D2119" s="1" t="s">
        <v>7</v>
      </c>
      <c r="E2119">
        <v>20</v>
      </c>
      <c r="F2119">
        <v>1158732</v>
      </c>
      <c r="G2119">
        <v>543903</v>
      </c>
      <c r="H2119">
        <v>20</v>
      </c>
      <c r="I2119" s="1" t="s">
        <v>2080</v>
      </c>
      <c r="J2119">
        <f t="shared" si="66"/>
        <v>1951.4849999999999</v>
      </c>
      <c r="K2119">
        <f>IF(xd[[#This Row],[kolejnosc/heur]]="hamm",xd[[#This Row],[Kolumna1]],0)</f>
        <v>0</v>
      </c>
      <c r="L2119">
        <f t="shared" si="67"/>
        <v>0</v>
      </c>
    </row>
    <row r="2120" spans="1:12">
      <c r="A2120">
        <v>6</v>
      </c>
      <c r="B2120">
        <v>24</v>
      </c>
      <c r="C2120" s="1" t="s">
        <v>21</v>
      </c>
      <c r="D2120" s="1" t="s">
        <v>9</v>
      </c>
      <c r="E2120">
        <v>16</v>
      </c>
      <c r="F2120">
        <v>3651</v>
      </c>
      <c r="G2120">
        <v>1711</v>
      </c>
      <c r="H2120">
        <v>20</v>
      </c>
      <c r="I2120" s="1" t="s">
        <v>2081</v>
      </c>
      <c r="J2120">
        <f t="shared" si="66"/>
        <v>39.054000000000002</v>
      </c>
      <c r="K2120">
        <f>IF(xd[[#This Row],[kolejnosc/heur]]="hamm",xd[[#This Row],[Kolumna1]],0)</f>
        <v>0</v>
      </c>
      <c r="L2120">
        <f t="shared" si="67"/>
        <v>0</v>
      </c>
    </row>
    <row r="2121" spans="1:12">
      <c r="A2121">
        <v>6</v>
      </c>
      <c r="B2121">
        <v>24</v>
      </c>
      <c r="C2121" s="1" t="s">
        <v>21</v>
      </c>
      <c r="D2121" s="1" t="s">
        <v>11</v>
      </c>
      <c r="E2121">
        <v>20</v>
      </c>
      <c r="F2121">
        <v>400277</v>
      </c>
      <c r="G2121">
        <v>187931</v>
      </c>
      <c r="H2121">
        <v>20</v>
      </c>
      <c r="I2121" s="1" t="s">
        <v>2082</v>
      </c>
      <c r="J2121">
        <f t="shared" si="66"/>
        <v>808.87900000000002</v>
      </c>
      <c r="K2121">
        <f>IF(xd[[#This Row],[kolejnosc/heur]]="hamm",xd[[#This Row],[Kolumna1]],0)</f>
        <v>0</v>
      </c>
      <c r="L2121">
        <f t="shared" si="67"/>
        <v>0</v>
      </c>
    </row>
    <row r="2122" spans="1:12">
      <c r="A2122">
        <v>6</v>
      </c>
      <c r="B2122">
        <v>24</v>
      </c>
      <c r="C2122" s="1" t="s">
        <v>21</v>
      </c>
      <c r="D2122" s="1" t="s">
        <v>13</v>
      </c>
      <c r="E2122">
        <v>20</v>
      </c>
      <c r="F2122">
        <v>375832</v>
      </c>
      <c r="G2122">
        <v>176458</v>
      </c>
      <c r="H2122">
        <v>20</v>
      </c>
      <c r="I2122" s="1" t="s">
        <v>2083</v>
      </c>
      <c r="J2122">
        <f t="shared" si="66"/>
        <v>722.06299999999999</v>
      </c>
      <c r="K2122">
        <f>IF(xd[[#This Row],[kolejnosc/heur]]="hamm",xd[[#This Row],[Kolumna1]],0)</f>
        <v>0</v>
      </c>
      <c r="L2122">
        <f t="shared" si="67"/>
        <v>0</v>
      </c>
    </row>
    <row r="2123" spans="1:12">
      <c r="A2123">
        <v>6</v>
      </c>
      <c r="B2123">
        <v>24</v>
      </c>
      <c r="C2123" s="1" t="s">
        <v>21</v>
      </c>
      <c r="D2123" s="1" t="s">
        <v>15</v>
      </c>
      <c r="E2123">
        <v>20</v>
      </c>
      <c r="F2123">
        <v>132169</v>
      </c>
      <c r="G2123">
        <v>62062</v>
      </c>
      <c r="H2123">
        <v>20</v>
      </c>
      <c r="I2123" s="1" t="s">
        <v>2084</v>
      </c>
      <c r="J2123">
        <f t="shared" si="66"/>
        <v>465.04899999999998</v>
      </c>
      <c r="K2123">
        <f>IF(xd[[#This Row],[kolejnosc/heur]]="hamm",xd[[#This Row],[Kolumna1]],0)</f>
        <v>0</v>
      </c>
      <c r="L2123">
        <f t="shared" si="67"/>
        <v>0</v>
      </c>
    </row>
    <row r="2124" spans="1:12">
      <c r="A2124">
        <v>6</v>
      </c>
      <c r="B2124">
        <v>24</v>
      </c>
      <c r="C2124" s="1" t="s">
        <v>21</v>
      </c>
      <c r="D2124" s="1" t="s">
        <v>17</v>
      </c>
      <c r="E2124">
        <v>20</v>
      </c>
      <c r="F2124">
        <v>712147</v>
      </c>
      <c r="G2124">
        <v>334329</v>
      </c>
      <c r="H2124">
        <v>20</v>
      </c>
      <c r="I2124" s="1" t="s">
        <v>2085</v>
      </c>
      <c r="J2124">
        <f t="shared" si="66"/>
        <v>1330.0909999999999</v>
      </c>
      <c r="K2124">
        <f>IF(xd[[#This Row],[kolejnosc/heur]]="hamm",xd[[#This Row],[Kolumna1]],0)</f>
        <v>0</v>
      </c>
      <c r="L2124">
        <f t="shared" si="67"/>
        <v>0</v>
      </c>
    </row>
    <row r="2125" spans="1:12">
      <c r="A2125">
        <v>6</v>
      </c>
      <c r="B2125">
        <v>24</v>
      </c>
      <c r="C2125" s="1" t="s">
        <v>21</v>
      </c>
      <c r="D2125" s="1" t="s">
        <v>19</v>
      </c>
      <c r="E2125">
        <v>18</v>
      </c>
      <c r="F2125">
        <v>581</v>
      </c>
      <c r="G2125">
        <v>276</v>
      </c>
      <c r="H2125">
        <v>20</v>
      </c>
      <c r="I2125" s="1" t="s">
        <v>2086</v>
      </c>
      <c r="J2125">
        <f t="shared" si="66"/>
        <v>21.033000000000001</v>
      </c>
      <c r="K2125">
        <f>IF(xd[[#This Row],[kolejnosc/heur]]="hamm",xd[[#This Row],[Kolumna1]],0)</f>
        <v>0</v>
      </c>
      <c r="L2125">
        <f t="shared" si="67"/>
        <v>0</v>
      </c>
    </row>
    <row r="2126" spans="1:12">
      <c r="A2126">
        <v>6</v>
      </c>
      <c r="B2126">
        <v>25</v>
      </c>
      <c r="C2126" s="1" t="s">
        <v>0</v>
      </c>
      <c r="D2126" s="1" t="s">
        <v>7151</v>
      </c>
      <c r="E2126">
        <v>6</v>
      </c>
      <c r="F2126">
        <v>6</v>
      </c>
      <c r="G2126">
        <v>14</v>
      </c>
      <c r="H2126">
        <v>6</v>
      </c>
      <c r="I2126" s="1" t="s">
        <v>2087</v>
      </c>
      <c r="J2126">
        <f t="shared" si="66"/>
        <v>12.361000000000001</v>
      </c>
      <c r="K2126">
        <f>IF(xd[[#This Row],[kolejnosc/heur]]="hamm",xd[[#This Row],[Kolumna1]],0)</f>
        <v>0</v>
      </c>
      <c r="L2126">
        <f t="shared" si="67"/>
        <v>0</v>
      </c>
    </row>
    <row r="2127" spans="1:12">
      <c r="A2127">
        <v>6</v>
      </c>
      <c r="B2127">
        <v>25</v>
      </c>
      <c r="C2127" s="1" t="s">
        <v>0</v>
      </c>
      <c r="D2127" s="1" t="s">
        <v>7152</v>
      </c>
      <c r="E2127">
        <v>6</v>
      </c>
      <c r="F2127">
        <v>8</v>
      </c>
      <c r="G2127">
        <v>17</v>
      </c>
      <c r="H2127">
        <v>6</v>
      </c>
      <c r="I2127" s="1" t="s">
        <v>2088</v>
      </c>
      <c r="J2127">
        <f t="shared" si="66"/>
        <v>35.831000000000003</v>
      </c>
      <c r="K2127">
        <f>IF(xd[[#This Row],[kolejnosc/heur]]="hamm",xd[[#This Row],[Kolumna1]],0)</f>
        <v>0</v>
      </c>
      <c r="L2127">
        <f t="shared" si="67"/>
        <v>0</v>
      </c>
    </row>
    <row r="2128" spans="1:12">
      <c r="A2128">
        <v>6</v>
      </c>
      <c r="B2128">
        <v>25</v>
      </c>
      <c r="C2128" s="1" t="s">
        <v>4</v>
      </c>
      <c r="D2128" s="1" t="s">
        <v>5</v>
      </c>
      <c r="E2128">
        <v>6</v>
      </c>
      <c r="F2128">
        <v>234</v>
      </c>
      <c r="G2128">
        <v>498</v>
      </c>
      <c r="H2128">
        <v>6</v>
      </c>
      <c r="I2128" s="1" t="s">
        <v>2089</v>
      </c>
      <c r="J2128">
        <f t="shared" si="66"/>
        <v>28.780999999999999</v>
      </c>
      <c r="K2128">
        <f>IF(xd[[#This Row],[kolejnosc/heur]]="hamm",xd[[#This Row],[Kolumna1]],0)</f>
        <v>0</v>
      </c>
      <c r="L2128">
        <f t="shared" si="67"/>
        <v>0</v>
      </c>
    </row>
    <row r="2129" spans="1:12">
      <c r="A2129">
        <v>6</v>
      </c>
      <c r="B2129">
        <v>25</v>
      </c>
      <c r="C2129" s="1" t="s">
        <v>4</v>
      </c>
      <c r="D2129" s="1" t="s">
        <v>7</v>
      </c>
      <c r="E2129">
        <v>6</v>
      </c>
      <c r="F2129">
        <v>169</v>
      </c>
      <c r="G2129">
        <v>354</v>
      </c>
      <c r="H2129">
        <v>6</v>
      </c>
      <c r="I2129" s="1" t="s">
        <v>2090</v>
      </c>
      <c r="J2129">
        <f t="shared" si="66"/>
        <v>27.824000000000002</v>
      </c>
      <c r="K2129">
        <f>IF(xd[[#This Row],[kolejnosc/heur]]="hamm",xd[[#This Row],[Kolumna1]],0)</f>
        <v>0</v>
      </c>
      <c r="L2129">
        <f t="shared" si="67"/>
        <v>0</v>
      </c>
    </row>
    <row r="2130" spans="1:12">
      <c r="A2130">
        <v>6</v>
      </c>
      <c r="B2130">
        <v>25</v>
      </c>
      <c r="C2130" s="1" t="s">
        <v>4</v>
      </c>
      <c r="D2130" s="1" t="s">
        <v>9</v>
      </c>
      <c r="E2130">
        <v>6</v>
      </c>
      <c r="F2130">
        <v>211</v>
      </c>
      <c r="G2130">
        <v>450</v>
      </c>
      <c r="H2130">
        <v>6</v>
      </c>
      <c r="I2130" s="1" t="s">
        <v>2091</v>
      </c>
      <c r="J2130">
        <f t="shared" si="66"/>
        <v>28.451000000000001</v>
      </c>
      <c r="K2130">
        <f>IF(xd[[#This Row],[kolejnosc/heur]]="hamm",xd[[#This Row],[Kolumna1]],0)</f>
        <v>0</v>
      </c>
      <c r="L2130">
        <f t="shared" si="67"/>
        <v>0</v>
      </c>
    </row>
    <row r="2131" spans="1:12">
      <c r="A2131">
        <v>6</v>
      </c>
      <c r="B2131">
        <v>25</v>
      </c>
      <c r="C2131" s="1" t="s">
        <v>4</v>
      </c>
      <c r="D2131" s="1" t="s">
        <v>11</v>
      </c>
      <c r="E2131">
        <v>6</v>
      </c>
      <c r="F2131">
        <v>212</v>
      </c>
      <c r="G2131">
        <v>453</v>
      </c>
      <c r="H2131">
        <v>6</v>
      </c>
      <c r="I2131" s="1" t="s">
        <v>2092</v>
      </c>
      <c r="J2131">
        <f t="shared" si="66"/>
        <v>27.221</v>
      </c>
      <c r="K2131">
        <f>IF(xd[[#This Row],[kolejnosc/heur]]="hamm",xd[[#This Row],[Kolumna1]],0)</f>
        <v>0</v>
      </c>
      <c r="L2131">
        <f t="shared" si="67"/>
        <v>0</v>
      </c>
    </row>
    <row r="2132" spans="1:12">
      <c r="A2132">
        <v>6</v>
      </c>
      <c r="B2132">
        <v>25</v>
      </c>
      <c r="C2132" s="1" t="s">
        <v>4</v>
      </c>
      <c r="D2132" s="1" t="s">
        <v>13</v>
      </c>
      <c r="E2132">
        <v>6</v>
      </c>
      <c r="F2132">
        <v>235</v>
      </c>
      <c r="G2132">
        <v>501</v>
      </c>
      <c r="H2132">
        <v>6</v>
      </c>
      <c r="I2132" s="1" t="s">
        <v>2093</v>
      </c>
      <c r="J2132">
        <f t="shared" si="66"/>
        <v>28.658999999999999</v>
      </c>
      <c r="K2132">
        <f>IF(xd[[#This Row],[kolejnosc/heur]]="hamm",xd[[#This Row],[Kolumna1]],0)</f>
        <v>0</v>
      </c>
      <c r="L2132">
        <f t="shared" si="67"/>
        <v>0</v>
      </c>
    </row>
    <row r="2133" spans="1:12">
      <c r="A2133">
        <v>6</v>
      </c>
      <c r="B2133">
        <v>25</v>
      </c>
      <c r="C2133" s="1" t="s">
        <v>4</v>
      </c>
      <c r="D2133" s="1" t="s">
        <v>15</v>
      </c>
      <c r="E2133">
        <v>6</v>
      </c>
      <c r="F2133">
        <v>170</v>
      </c>
      <c r="G2133">
        <v>357</v>
      </c>
      <c r="H2133">
        <v>6</v>
      </c>
      <c r="I2133" s="1" t="s">
        <v>2094</v>
      </c>
      <c r="J2133">
        <f t="shared" si="66"/>
        <v>28.861000000000001</v>
      </c>
      <c r="K2133">
        <f>IF(xd[[#This Row],[kolejnosc/heur]]="hamm",xd[[#This Row],[Kolumna1]],0)</f>
        <v>0</v>
      </c>
      <c r="L2133">
        <f t="shared" si="67"/>
        <v>0</v>
      </c>
    </row>
    <row r="2134" spans="1:12">
      <c r="A2134">
        <v>6</v>
      </c>
      <c r="B2134">
        <v>25</v>
      </c>
      <c r="C2134" s="1" t="s">
        <v>4</v>
      </c>
      <c r="D2134" s="1" t="s">
        <v>17</v>
      </c>
      <c r="E2134">
        <v>6</v>
      </c>
      <c r="F2134">
        <v>146</v>
      </c>
      <c r="G2134">
        <v>306</v>
      </c>
      <c r="H2134">
        <v>6</v>
      </c>
      <c r="I2134" s="1" t="s">
        <v>2095</v>
      </c>
      <c r="J2134">
        <f t="shared" si="66"/>
        <v>24.013000000000002</v>
      </c>
      <c r="K2134">
        <f>IF(xd[[#This Row],[kolejnosc/heur]]="hamm",xd[[#This Row],[Kolumna1]],0)</f>
        <v>0</v>
      </c>
      <c r="L2134">
        <f t="shared" si="67"/>
        <v>0</v>
      </c>
    </row>
    <row r="2135" spans="1:12">
      <c r="A2135">
        <v>6</v>
      </c>
      <c r="B2135">
        <v>25</v>
      </c>
      <c r="C2135" s="1" t="s">
        <v>4</v>
      </c>
      <c r="D2135" s="1" t="s">
        <v>19</v>
      </c>
      <c r="E2135">
        <v>6</v>
      </c>
      <c r="F2135">
        <v>147</v>
      </c>
      <c r="G2135">
        <v>309</v>
      </c>
      <c r="H2135">
        <v>6</v>
      </c>
      <c r="I2135" s="1" t="s">
        <v>2096</v>
      </c>
      <c r="J2135">
        <f t="shared" si="66"/>
        <v>24.475000000000001</v>
      </c>
      <c r="K2135">
        <f>IF(xd[[#This Row],[kolejnosc/heur]]="hamm",xd[[#This Row],[Kolumna1]],0)</f>
        <v>0</v>
      </c>
      <c r="L2135">
        <f t="shared" si="67"/>
        <v>0</v>
      </c>
    </row>
    <row r="2136" spans="1:12">
      <c r="A2136">
        <v>6</v>
      </c>
      <c r="B2136">
        <v>25</v>
      </c>
      <c r="C2136" s="1" t="s">
        <v>21</v>
      </c>
      <c r="D2136" s="1" t="s">
        <v>5</v>
      </c>
      <c r="E2136">
        <v>20</v>
      </c>
      <c r="F2136">
        <v>762289</v>
      </c>
      <c r="G2136">
        <v>357857</v>
      </c>
      <c r="H2136">
        <v>20</v>
      </c>
      <c r="I2136" s="1" t="s">
        <v>2097</v>
      </c>
      <c r="J2136">
        <f t="shared" si="66"/>
        <v>1404.5129999999999</v>
      </c>
      <c r="K2136">
        <f>IF(xd[[#This Row],[kolejnosc/heur]]="hamm",xd[[#This Row],[Kolumna1]],0)</f>
        <v>0</v>
      </c>
      <c r="L2136">
        <f t="shared" si="67"/>
        <v>0</v>
      </c>
    </row>
    <row r="2137" spans="1:12">
      <c r="A2137">
        <v>6</v>
      </c>
      <c r="B2137">
        <v>25</v>
      </c>
      <c r="C2137" s="1" t="s">
        <v>21</v>
      </c>
      <c r="D2137" s="1" t="s">
        <v>7</v>
      </c>
      <c r="E2137">
        <v>20</v>
      </c>
      <c r="F2137">
        <v>258</v>
      </c>
      <c r="G2137">
        <v>126</v>
      </c>
      <c r="H2137">
        <v>20</v>
      </c>
      <c r="I2137" s="1" t="s">
        <v>2098</v>
      </c>
      <c r="J2137">
        <f t="shared" si="66"/>
        <v>16.286999999999999</v>
      </c>
      <c r="K2137">
        <f>IF(xd[[#This Row],[kolejnosc/heur]]="hamm",xd[[#This Row],[Kolumna1]],0)</f>
        <v>0</v>
      </c>
      <c r="L2137">
        <f t="shared" si="67"/>
        <v>0</v>
      </c>
    </row>
    <row r="2138" spans="1:12">
      <c r="A2138">
        <v>6</v>
      </c>
      <c r="B2138">
        <v>25</v>
      </c>
      <c r="C2138" s="1" t="s">
        <v>21</v>
      </c>
      <c r="D2138" s="1" t="s">
        <v>9</v>
      </c>
      <c r="E2138">
        <v>20</v>
      </c>
      <c r="F2138">
        <v>228612</v>
      </c>
      <c r="G2138">
        <v>107372</v>
      </c>
      <c r="H2138">
        <v>20</v>
      </c>
      <c r="I2138" s="1" t="s">
        <v>2099</v>
      </c>
      <c r="J2138">
        <f t="shared" si="66"/>
        <v>500.89100000000002</v>
      </c>
      <c r="K2138">
        <f>IF(xd[[#This Row],[kolejnosc/heur]]="hamm",xd[[#This Row],[Kolumna1]],0)</f>
        <v>0</v>
      </c>
      <c r="L2138">
        <f t="shared" si="67"/>
        <v>0</v>
      </c>
    </row>
    <row r="2139" spans="1:12">
      <c r="A2139">
        <v>6</v>
      </c>
      <c r="B2139">
        <v>25</v>
      </c>
      <c r="C2139" s="1" t="s">
        <v>21</v>
      </c>
      <c r="D2139" s="1" t="s">
        <v>11</v>
      </c>
      <c r="E2139">
        <v>20</v>
      </c>
      <c r="F2139">
        <v>244992</v>
      </c>
      <c r="G2139">
        <v>115022</v>
      </c>
      <c r="H2139">
        <v>20</v>
      </c>
      <c r="I2139" s="1" t="s">
        <v>2100</v>
      </c>
      <c r="J2139">
        <f t="shared" si="66"/>
        <v>517.60799999999995</v>
      </c>
      <c r="K2139">
        <f>IF(xd[[#This Row],[kolejnosc/heur]]="hamm",xd[[#This Row],[Kolumna1]],0)</f>
        <v>0</v>
      </c>
      <c r="L2139">
        <f t="shared" si="67"/>
        <v>0</v>
      </c>
    </row>
    <row r="2140" spans="1:12">
      <c r="A2140">
        <v>6</v>
      </c>
      <c r="B2140">
        <v>25</v>
      </c>
      <c r="C2140" s="1" t="s">
        <v>21</v>
      </c>
      <c r="D2140" s="1" t="s">
        <v>13</v>
      </c>
      <c r="E2140">
        <v>20</v>
      </c>
      <c r="F2140">
        <v>762295</v>
      </c>
      <c r="G2140">
        <v>357860</v>
      </c>
      <c r="H2140">
        <v>20</v>
      </c>
      <c r="I2140" s="1" t="s">
        <v>2101</v>
      </c>
      <c r="J2140">
        <f t="shared" si="66"/>
        <v>1481.4359999999999</v>
      </c>
      <c r="K2140">
        <f>IF(xd[[#This Row],[kolejnosc/heur]]="hamm",xd[[#This Row],[Kolumna1]],0)</f>
        <v>0</v>
      </c>
      <c r="L2140">
        <f t="shared" si="67"/>
        <v>0</v>
      </c>
    </row>
    <row r="2141" spans="1:12">
      <c r="A2141">
        <v>6</v>
      </c>
      <c r="B2141">
        <v>25</v>
      </c>
      <c r="C2141" s="1" t="s">
        <v>21</v>
      </c>
      <c r="D2141" s="1" t="s">
        <v>15</v>
      </c>
      <c r="E2141">
        <v>20</v>
      </c>
      <c r="F2141">
        <v>264</v>
      </c>
      <c r="G2141">
        <v>129</v>
      </c>
      <c r="H2141">
        <v>20</v>
      </c>
      <c r="I2141" s="1" t="s">
        <v>2102</v>
      </c>
      <c r="J2141">
        <f t="shared" si="66"/>
        <v>21.77</v>
      </c>
      <c r="K2141">
        <f>IF(xd[[#This Row],[kolejnosc/heur]]="hamm",xd[[#This Row],[Kolumna1]],0)</f>
        <v>0</v>
      </c>
      <c r="L2141">
        <f t="shared" si="67"/>
        <v>0</v>
      </c>
    </row>
    <row r="2142" spans="1:12">
      <c r="A2142">
        <v>6</v>
      </c>
      <c r="B2142">
        <v>25</v>
      </c>
      <c r="C2142" s="1" t="s">
        <v>21</v>
      </c>
      <c r="D2142" s="1" t="s">
        <v>17</v>
      </c>
      <c r="E2142">
        <v>20</v>
      </c>
      <c r="F2142">
        <v>168032</v>
      </c>
      <c r="G2142">
        <v>78874</v>
      </c>
      <c r="H2142">
        <v>20</v>
      </c>
      <c r="I2142" s="1" t="s">
        <v>2103</v>
      </c>
      <c r="J2142">
        <f t="shared" si="66"/>
        <v>372.93900000000002</v>
      </c>
      <c r="K2142">
        <f>IF(xd[[#This Row],[kolejnosc/heur]]="hamm",xd[[#This Row],[Kolumna1]],0)</f>
        <v>0</v>
      </c>
      <c r="L2142">
        <f t="shared" si="67"/>
        <v>0</v>
      </c>
    </row>
    <row r="2143" spans="1:12">
      <c r="A2143">
        <v>6</v>
      </c>
      <c r="B2143">
        <v>25</v>
      </c>
      <c r="C2143" s="1" t="s">
        <v>21</v>
      </c>
      <c r="D2143" s="1" t="s">
        <v>19</v>
      </c>
      <c r="E2143">
        <v>20</v>
      </c>
      <c r="F2143">
        <v>160</v>
      </c>
      <c r="G2143">
        <v>73</v>
      </c>
      <c r="H2143">
        <v>20</v>
      </c>
      <c r="I2143" s="1" t="s">
        <v>2104</v>
      </c>
      <c r="J2143">
        <f t="shared" si="66"/>
        <v>14.773</v>
      </c>
      <c r="K2143">
        <f>IF(xd[[#This Row],[kolejnosc/heur]]="hamm",xd[[#This Row],[Kolumna1]],0)</f>
        <v>0</v>
      </c>
      <c r="L2143">
        <f t="shared" si="67"/>
        <v>0</v>
      </c>
    </row>
    <row r="2144" spans="1:12">
      <c r="A2144">
        <v>6</v>
      </c>
      <c r="B2144">
        <v>26</v>
      </c>
      <c r="C2144" s="1" t="s">
        <v>0</v>
      </c>
      <c r="D2144" s="1" t="s">
        <v>7151</v>
      </c>
      <c r="E2144">
        <v>6</v>
      </c>
      <c r="F2144">
        <v>7</v>
      </c>
      <c r="G2144">
        <v>17</v>
      </c>
      <c r="H2144">
        <v>6</v>
      </c>
      <c r="I2144" s="1" t="s">
        <v>2105</v>
      </c>
      <c r="J2144">
        <f t="shared" si="66"/>
        <v>12.095000000000001</v>
      </c>
      <c r="K2144">
        <f>IF(xd[[#This Row],[kolejnosc/heur]]="hamm",xd[[#This Row],[Kolumna1]],0)</f>
        <v>0</v>
      </c>
      <c r="L2144">
        <f t="shared" si="67"/>
        <v>0</v>
      </c>
    </row>
    <row r="2145" spans="1:12">
      <c r="A2145">
        <v>6</v>
      </c>
      <c r="B2145">
        <v>26</v>
      </c>
      <c r="C2145" s="1" t="s">
        <v>0</v>
      </c>
      <c r="D2145" s="1" t="s">
        <v>7152</v>
      </c>
      <c r="E2145">
        <v>6</v>
      </c>
      <c r="F2145">
        <v>7</v>
      </c>
      <c r="G2145">
        <v>17</v>
      </c>
      <c r="H2145">
        <v>6</v>
      </c>
      <c r="I2145" s="1" t="s">
        <v>2106</v>
      </c>
      <c r="J2145">
        <f t="shared" si="66"/>
        <v>29.902000000000001</v>
      </c>
      <c r="K2145">
        <f>IF(xd[[#This Row],[kolejnosc/heur]]="hamm",xd[[#This Row],[Kolumna1]],0)</f>
        <v>0</v>
      </c>
      <c r="L2145">
        <f t="shared" si="67"/>
        <v>0</v>
      </c>
    </row>
    <row r="2146" spans="1:12">
      <c r="A2146">
        <v>6</v>
      </c>
      <c r="B2146">
        <v>26</v>
      </c>
      <c r="C2146" s="1" t="s">
        <v>4</v>
      </c>
      <c r="D2146" s="1" t="s">
        <v>5</v>
      </c>
      <c r="E2146">
        <v>6</v>
      </c>
      <c r="F2146">
        <v>165</v>
      </c>
      <c r="G2146">
        <v>341</v>
      </c>
      <c r="H2146">
        <v>6</v>
      </c>
      <c r="I2146" s="1" t="s">
        <v>2107</v>
      </c>
      <c r="J2146">
        <f t="shared" si="66"/>
        <v>41.326000000000001</v>
      </c>
      <c r="K2146">
        <f>IF(xd[[#This Row],[kolejnosc/heur]]="hamm",xd[[#This Row],[Kolumna1]],0)</f>
        <v>0</v>
      </c>
      <c r="L2146">
        <f t="shared" si="67"/>
        <v>0</v>
      </c>
    </row>
    <row r="2147" spans="1:12">
      <c r="A2147">
        <v>6</v>
      </c>
      <c r="B2147">
        <v>26</v>
      </c>
      <c r="C2147" s="1" t="s">
        <v>4</v>
      </c>
      <c r="D2147" s="1" t="s">
        <v>7</v>
      </c>
      <c r="E2147">
        <v>6</v>
      </c>
      <c r="F2147">
        <v>165</v>
      </c>
      <c r="G2147">
        <v>341</v>
      </c>
      <c r="H2147">
        <v>6</v>
      </c>
      <c r="I2147" s="1" t="s">
        <v>2108</v>
      </c>
      <c r="J2147">
        <f t="shared" si="66"/>
        <v>41.493000000000002</v>
      </c>
      <c r="K2147">
        <f>IF(xd[[#This Row],[kolejnosc/heur]]="hamm",xd[[#This Row],[Kolumna1]],0)</f>
        <v>0</v>
      </c>
      <c r="L2147">
        <f t="shared" si="67"/>
        <v>0</v>
      </c>
    </row>
    <row r="2148" spans="1:12">
      <c r="A2148">
        <v>6</v>
      </c>
      <c r="B2148">
        <v>26</v>
      </c>
      <c r="C2148" s="1" t="s">
        <v>4</v>
      </c>
      <c r="D2148" s="1" t="s">
        <v>9</v>
      </c>
      <c r="E2148">
        <v>6</v>
      </c>
      <c r="F2148">
        <v>178</v>
      </c>
      <c r="G2148">
        <v>371</v>
      </c>
      <c r="H2148">
        <v>6</v>
      </c>
      <c r="I2148" s="1" t="s">
        <v>2109</v>
      </c>
      <c r="J2148">
        <f t="shared" si="66"/>
        <v>57.043999999999997</v>
      </c>
      <c r="K2148">
        <f>IF(xd[[#This Row],[kolejnosc/heur]]="hamm",xd[[#This Row],[Kolumna1]],0)</f>
        <v>0</v>
      </c>
      <c r="L2148">
        <f t="shared" si="67"/>
        <v>0</v>
      </c>
    </row>
    <row r="2149" spans="1:12">
      <c r="A2149">
        <v>6</v>
      </c>
      <c r="B2149">
        <v>26</v>
      </c>
      <c r="C2149" s="1" t="s">
        <v>4</v>
      </c>
      <c r="D2149" s="1" t="s">
        <v>11</v>
      </c>
      <c r="E2149">
        <v>6</v>
      </c>
      <c r="F2149">
        <v>134</v>
      </c>
      <c r="G2149">
        <v>284</v>
      </c>
      <c r="H2149">
        <v>6</v>
      </c>
      <c r="I2149" s="1" t="s">
        <v>2110</v>
      </c>
      <c r="J2149">
        <f t="shared" si="66"/>
        <v>27.404</v>
      </c>
      <c r="K2149">
        <f>IF(xd[[#This Row],[kolejnosc/heur]]="hamm",xd[[#This Row],[Kolumna1]],0)</f>
        <v>0</v>
      </c>
      <c r="L2149">
        <f t="shared" si="67"/>
        <v>0</v>
      </c>
    </row>
    <row r="2150" spans="1:12">
      <c r="A2150">
        <v>6</v>
      </c>
      <c r="B2150">
        <v>26</v>
      </c>
      <c r="C2150" s="1" t="s">
        <v>4</v>
      </c>
      <c r="D2150" s="1" t="s">
        <v>13</v>
      </c>
      <c r="E2150">
        <v>6</v>
      </c>
      <c r="F2150">
        <v>121</v>
      </c>
      <c r="G2150">
        <v>254</v>
      </c>
      <c r="H2150">
        <v>6</v>
      </c>
      <c r="I2150" s="1" t="s">
        <v>2111</v>
      </c>
      <c r="J2150">
        <f t="shared" si="66"/>
        <v>23.606999999999999</v>
      </c>
      <c r="K2150">
        <f>IF(xd[[#This Row],[kolejnosc/heur]]="hamm",xd[[#This Row],[Kolumna1]],0)</f>
        <v>0</v>
      </c>
      <c r="L2150">
        <f t="shared" si="67"/>
        <v>0</v>
      </c>
    </row>
    <row r="2151" spans="1:12">
      <c r="A2151">
        <v>6</v>
      </c>
      <c r="B2151">
        <v>26</v>
      </c>
      <c r="C2151" s="1" t="s">
        <v>4</v>
      </c>
      <c r="D2151" s="1" t="s">
        <v>15</v>
      </c>
      <c r="E2151">
        <v>6</v>
      </c>
      <c r="F2151">
        <v>121</v>
      </c>
      <c r="G2151">
        <v>254</v>
      </c>
      <c r="H2151">
        <v>6</v>
      </c>
      <c r="I2151" s="1" t="s">
        <v>2112</v>
      </c>
      <c r="J2151">
        <f t="shared" si="66"/>
        <v>102.90300000000001</v>
      </c>
      <c r="K2151">
        <f>IF(xd[[#This Row],[kolejnosc/heur]]="hamm",xd[[#This Row],[Kolumna1]],0)</f>
        <v>0</v>
      </c>
      <c r="L2151">
        <f t="shared" si="67"/>
        <v>0</v>
      </c>
    </row>
    <row r="2152" spans="1:12">
      <c r="A2152">
        <v>6</v>
      </c>
      <c r="B2152">
        <v>26</v>
      </c>
      <c r="C2152" s="1" t="s">
        <v>4</v>
      </c>
      <c r="D2152" s="1" t="s">
        <v>17</v>
      </c>
      <c r="E2152">
        <v>6</v>
      </c>
      <c r="F2152">
        <v>178</v>
      </c>
      <c r="G2152">
        <v>371</v>
      </c>
      <c r="H2152">
        <v>6</v>
      </c>
      <c r="I2152" s="1" t="s">
        <v>2113</v>
      </c>
      <c r="J2152">
        <f t="shared" si="66"/>
        <v>41.542999999999999</v>
      </c>
      <c r="K2152">
        <f>IF(xd[[#This Row],[kolejnosc/heur]]="hamm",xd[[#This Row],[Kolumna1]],0)</f>
        <v>0</v>
      </c>
      <c r="L2152">
        <f t="shared" si="67"/>
        <v>0</v>
      </c>
    </row>
    <row r="2153" spans="1:12">
      <c r="A2153">
        <v>6</v>
      </c>
      <c r="B2153">
        <v>26</v>
      </c>
      <c r="C2153" s="1" t="s">
        <v>4</v>
      </c>
      <c r="D2153" s="1" t="s">
        <v>19</v>
      </c>
      <c r="E2153">
        <v>6</v>
      </c>
      <c r="F2153">
        <v>134</v>
      </c>
      <c r="G2153">
        <v>284</v>
      </c>
      <c r="H2153">
        <v>6</v>
      </c>
      <c r="I2153" s="1" t="s">
        <v>2114</v>
      </c>
      <c r="J2153">
        <f t="shared" si="66"/>
        <v>48.676000000000002</v>
      </c>
      <c r="K2153">
        <f>IF(xd[[#This Row],[kolejnosc/heur]]="hamm",xd[[#This Row],[Kolumna1]],0)</f>
        <v>0</v>
      </c>
      <c r="L2153">
        <f t="shared" si="67"/>
        <v>0</v>
      </c>
    </row>
    <row r="2154" spans="1:12">
      <c r="A2154">
        <v>6</v>
      </c>
      <c r="B2154">
        <v>26</v>
      </c>
      <c r="C2154" s="1" t="s">
        <v>21</v>
      </c>
      <c r="D2154" s="1" t="s">
        <v>5</v>
      </c>
      <c r="E2154">
        <v>18</v>
      </c>
      <c r="F2154">
        <v>1713618</v>
      </c>
      <c r="G2154">
        <v>804426</v>
      </c>
      <c r="H2154">
        <v>20</v>
      </c>
      <c r="I2154" s="1" t="s">
        <v>2115</v>
      </c>
      <c r="J2154">
        <f t="shared" si="66"/>
        <v>2831.4180000000001</v>
      </c>
      <c r="K2154">
        <f>IF(xd[[#This Row],[kolejnosc/heur]]="hamm",xd[[#This Row],[Kolumna1]],0)</f>
        <v>0</v>
      </c>
      <c r="L2154">
        <f t="shared" si="67"/>
        <v>0</v>
      </c>
    </row>
    <row r="2155" spans="1:12">
      <c r="A2155">
        <v>6</v>
      </c>
      <c r="B2155">
        <v>26</v>
      </c>
      <c r="C2155" s="1" t="s">
        <v>21</v>
      </c>
      <c r="D2155" s="1" t="s">
        <v>7</v>
      </c>
      <c r="E2155">
        <v>18</v>
      </c>
      <c r="F2155">
        <v>1709992</v>
      </c>
      <c r="G2155">
        <v>802702</v>
      </c>
      <c r="H2155">
        <v>20</v>
      </c>
      <c r="I2155" s="1" t="s">
        <v>2116</v>
      </c>
      <c r="J2155">
        <f t="shared" si="66"/>
        <v>2830</v>
      </c>
      <c r="K2155">
        <f>IF(xd[[#This Row],[kolejnosc/heur]]="hamm",xd[[#This Row],[Kolumna1]],0)</f>
        <v>0</v>
      </c>
      <c r="L2155">
        <f t="shared" si="67"/>
        <v>0</v>
      </c>
    </row>
    <row r="2156" spans="1:12">
      <c r="A2156">
        <v>6</v>
      </c>
      <c r="B2156">
        <v>26</v>
      </c>
      <c r="C2156" s="1" t="s">
        <v>21</v>
      </c>
      <c r="D2156" s="1" t="s">
        <v>9</v>
      </c>
      <c r="E2156">
        <v>20</v>
      </c>
      <c r="F2156">
        <v>1012023</v>
      </c>
      <c r="G2156">
        <v>475069</v>
      </c>
      <c r="H2156">
        <v>20</v>
      </c>
      <c r="I2156" s="1" t="s">
        <v>2117</v>
      </c>
      <c r="J2156">
        <f t="shared" si="66"/>
        <v>1846.462</v>
      </c>
      <c r="K2156">
        <f>IF(xd[[#This Row],[kolejnosc/heur]]="hamm",xd[[#This Row],[Kolumna1]],0)</f>
        <v>0</v>
      </c>
      <c r="L2156">
        <f t="shared" si="67"/>
        <v>0</v>
      </c>
    </row>
    <row r="2157" spans="1:12">
      <c r="A2157">
        <v>6</v>
      </c>
      <c r="B2157">
        <v>26</v>
      </c>
      <c r="C2157" s="1" t="s">
        <v>21</v>
      </c>
      <c r="D2157" s="1" t="s">
        <v>11</v>
      </c>
      <c r="E2157">
        <v>20</v>
      </c>
      <c r="F2157">
        <v>296904</v>
      </c>
      <c r="G2157">
        <v>139378</v>
      </c>
      <c r="H2157">
        <v>20</v>
      </c>
      <c r="I2157" s="1" t="s">
        <v>2118</v>
      </c>
      <c r="J2157">
        <f t="shared" si="66"/>
        <v>644.98400000000004</v>
      </c>
      <c r="K2157">
        <f>IF(xd[[#This Row],[kolejnosc/heur]]="hamm",xd[[#This Row],[Kolumna1]],0)</f>
        <v>0</v>
      </c>
      <c r="L2157">
        <f t="shared" si="67"/>
        <v>0</v>
      </c>
    </row>
    <row r="2158" spans="1:12">
      <c r="A2158">
        <v>6</v>
      </c>
      <c r="B2158">
        <v>26</v>
      </c>
      <c r="C2158" s="1" t="s">
        <v>21</v>
      </c>
      <c r="D2158" s="1" t="s">
        <v>13</v>
      </c>
      <c r="E2158">
        <v>20</v>
      </c>
      <c r="F2158">
        <v>356573</v>
      </c>
      <c r="G2158">
        <v>167416</v>
      </c>
      <c r="H2158">
        <v>20</v>
      </c>
      <c r="I2158" s="1" t="s">
        <v>2119</v>
      </c>
      <c r="J2158">
        <f t="shared" si="66"/>
        <v>748.43899999999996</v>
      </c>
      <c r="K2158">
        <f>IF(xd[[#This Row],[kolejnosc/heur]]="hamm",xd[[#This Row],[Kolumna1]],0)</f>
        <v>0</v>
      </c>
      <c r="L2158">
        <f t="shared" si="67"/>
        <v>0</v>
      </c>
    </row>
    <row r="2159" spans="1:12">
      <c r="A2159">
        <v>6</v>
      </c>
      <c r="B2159">
        <v>26</v>
      </c>
      <c r="C2159" s="1" t="s">
        <v>21</v>
      </c>
      <c r="D2159" s="1" t="s">
        <v>15</v>
      </c>
      <c r="E2159">
        <v>20</v>
      </c>
      <c r="F2159">
        <v>344105</v>
      </c>
      <c r="G2159">
        <v>161549</v>
      </c>
      <c r="H2159">
        <v>20</v>
      </c>
      <c r="I2159" s="1" t="s">
        <v>2120</v>
      </c>
      <c r="J2159">
        <f t="shared" si="66"/>
        <v>892.16099999999994</v>
      </c>
      <c r="K2159">
        <f>IF(xd[[#This Row],[kolejnosc/heur]]="hamm",xd[[#This Row],[Kolumna1]],0)</f>
        <v>0</v>
      </c>
      <c r="L2159">
        <f t="shared" si="67"/>
        <v>0</v>
      </c>
    </row>
    <row r="2160" spans="1:12">
      <c r="A2160">
        <v>6</v>
      </c>
      <c r="B2160">
        <v>26</v>
      </c>
      <c r="C2160" s="1" t="s">
        <v>21</v>
      </c>
      <c r="D2160" s="1" t="s">
        <v>17</v>
      </c>
      <c r="E2160">
        <v>20</v>
      </c>
      <c r="F2160">
        <v>1274844</v>
      </c>
      <c r="G2160">
        <v>598397</v>
      </c>
      <c r="H2160">
        <v>20</v>
      </c>
      <c r="I2160" s="1" t="s">
        <v>2121</v>
      </c>
      <c r="J2160">
        <f t="shared" si="66"/>
        <v>2194.2310000000002</v>
      </c>
      <c r="K2160">
        <f>IF(xd[[#This Row],[kolejnosc/heur]]="hamm",xd[[#This Row],[Kolumna1]],0)</f>
        <v>0</v>
      </c>
      <c r="L2160">
        <f t="shared" si="67"/>
        <v>0</v>
      </c>
    </row>
    <row r="2161" spans="1:12">
      <c r="A2161">
        <v>6</v>
      </c>
      <c r="B2161">
        <v>26</v>
      </c>
      <c r="C2161" s="1" t="s">
        <v>21</v>
      </c>
      <c r="D2161" s="1" t="s">
        <v>19</v>
      </c>
      <c r="E2161">
        <v>20</v>
      </c>
      <c r="F2161">
        <v>78792</v>
      </c>
      <c r="G2161">
        <v>36961</v>
      </c>
      <c r="H2161">
        <v>20</v>
      </c>
      <c r="I2161" s="1" t="s">
        <v>2122</v>
      </c>
      <c r="J2161">
        <f t="shared" si="66"/>
        <v>238.245</v>
      </c>
      <c r="K2161">
        <f>IF(xd[[#This Row],[kolejnosc/heur]]="hamm",xd[[#This Row],[Kolumna1]],0)</f>
        <v>0</v>
      </c>
      <c r="L2161">
        <f t="shared" si="67"/>
        <v>0</v>
      </c>
    </row>
    <row r="2162" spans="1:12">
      <c r="A2162">
        <v>6</v>
      </c>
      <c r="B2162">
        <v>27</v>
      </c>
      <c r="C2162" s="1" t="s">
        <v>0</v>
      </c>
      <c r="D2162" s="1" t="s">
        <v>7151</v>
      </c>
      <c r="E2162">
        <v>6</v>
      </c>
      <c r="F2162">
        <v>6</v>
      </c>
      <c r="G2162">
        <v>16</v>
      </c>
      <c r="H2162">
        <v>6</v>
      </c>
      <c r="I2162" s="1" t="s">
        <v>2123</v>
      </c>
      <c r="J2162">
        <f t="shared" si="66"/>
        <v>20.013000000000002</v>
      </c>
      <c r="K2162">
        <f>IF(xd[[#This Row],[kolejnosc/heur]]="hamm",xd[[#This Row],[Kolumna1]],0)</f>
        <v>0</v>
      </c>
      <c r="L2162">
        <f t="shared" si="67"/>
        <v>0</v>
      </c>
    </row>
    <row r="2163" spans="1:12">
      <c r="A2163">
        <v>6</v>
      </c>
      <c r="B2163">
        <v>27</v>
      </c>
      <c r="C2163" s="1" t="s">
        <v>0</v>
      </c>
      <c r="D2163" s="1" t="s">
        <v>7152</v>
      </c>
      <c r="E2163">
        <v>6</v>
      </c>
      <c r="F2163">
        <v>7</v>
      </c>
      <c r="G2163">
        <v>17</v>
      </c>
      <c r="H2163">
        <v>6</v>
      </c>
      <c r="I2163" s="1" t="s">
        <v>2124</v>
      </c>
      <c r="J2163">
        <f t="shared" si="66"/>
        <v>38.981999999999999</v>
      </c>
      <c r="K2163">
        <f>IF(xd[[#This Row],[kolejnosc/heur]]="hamm",xd[[#This Row],[Kolumna1]],0)</f>
        <v>0</v>
      </c>
      <c r="L2163">
        <f t="shared" si="67"/>
        <v>0</v>
      </c>
    </row>
    <row r="2164" spans="1:12">
      <c r="A2164">
        <v>6</v>
      </c>
      <c r="B2164">
        <v>27</v>
      </c>
      <c r="C2164" s="1" t="s">
        <v>4</v>
      </c>
      <c r="D2164" s="1" t="s">
        <v>5</v>
      </c>
      <c r="E2164">
        <v>6</v>
      </c>
      <c r="F2164">
        <v>230</v>
      </c>
      <c r="G2164">
        <v>485</v>
      </c>
      <c r="H2164">
        <v>6</v>
      </c>
      <c r="I2164" s="1" t="s">
        <v>2125</v>
      </c>
      <c r="J2164">
        <f t="shared" si="66"/>
        <v>38.201000000000001</v>
      </c>
      <c r="K2164">
        <f>IF(xd[[#This Row],[kolejnosc/heur]]="hamm",xd[[#This Row],[Kolumna1]],0)</f>
        <v>0</v>
      </c>
      <c r="L2164">
        <f t="shared" si="67"/>
        <v>0</v>
      </c>
    </row>
    <row r="2165" spans="1:12">
      <c r="A2165">
        <v>6</v>
      </c>
      <c r="B2165">
        <v>27</v>
      </c>
      <c r="C2165" s="1" t="s">
        <v>4</v>
      </c>
      <c r="D2165" s="1" t="s">
        <v>7</v>
      </c>
      <c r="E2165">
        <v>6</v>
      </c>
      <c r="F2165">
        <v>230</v>
      </c>
      <c r="G2165">
        <v>485</v>
      </c>
      <c r="H2165">
        <v>6</v>
      </c>
      <c r="I2165" s="1" t="s">
        <v>2126</v>
      </c>
      <c r="J2165">
        <f t="shared" si="66"/>
        <v>33.715000000000003</v>
      </c>
      <c r="K2165">
        <f>IF(xd[[#This Row],[kolejnosc/heur]]="hamm",xd[[#This Row],[Kolumna1]],0)</f>
        <v>0</v>
      </c>
      <c r="L2165">
        <f t="shared" si="67"/>
        <v>0</v>
      </c>
    </row>
    <row r="2166" spans="1:12">
      <c r="A2166">
        <v>6</v>
      </c>
      <c r="B2166">
        <v>27</v>
      </c>
      <c r="C2166" s="1" t="s">
        <v>4</v>
      </c>
      <c r="D2166" s="1" t="s">
        <v>9</v>
      </c>
      <c r="E2166">
        <v>6</v>
      </c>
      <c r="F2166">
        <v>163</v>
      </c>
      <c r="G2166">
        <v>344</v>
      </c>
      <c r="H2166">
        <v>6</v>
      </c>
      <c r="I2166" s="1" t="s">
        <v>2127</v>
      </c>
      <c r="J2166">
        <f t="shared" si="66"/>
        <v>45.302999999999997</v>
      </c>
      <c r="K2166">
        <f>IF(xd[[#This Row],[kolejnosc/heur]]="hamm",xd[[#This Row],[Kolumna1]],0)</f>
        <v>0</v>
      </c>
      <c r="L2166">
        <f t="shared" si="67"/>
        <v>0</v>
      </c>
    </row>
    <row r="2167" spans="1:12">
      <c r="A2167">
        <v>6</v>
      </c>
      <c r="B2167">
        <v>27</v>
      </c>
      <c r="C2167" s="1" t="s">
        <v>4</v>
      </c>
      <c r="D2167" s="1" t="s">
        <v>11</v>
      </c>
      <c r="E2167">
        <v>6</v>
      </c>
      <c r="F2167">
        <v>151</v>
      </c>
      <c r="G2167">
        <v>322</v>
      </c>
      <c r="H2167">
        <v>6</v>
      </c>
      <c r="I2167" s="1" t="s">
        <v>2128</v>
      </c>
      <c r="J2167">
        <f t="shared" si="66"/>
        <v>29.053999999999998</v>
      </c>
      <c r="K2167">
        <f>IF(xd[[#This Row],[kolejnosc/heur]]="hamm",xd[[#This Row],[Kolumna1]],0)</f>
        <v>0</v>
      </c>
      <c r="L2167">
        <f t="shared" si="67"/>
        <v>0</v>
      </c>
    </row>
    <row r="2168" spans="1:12">
      <c r="A2168">
        <v>6</v>
      </c>
      <c r="B2168">
        <v>27</v>
      </c>
      <c r="C2168" s="1" t="s">
        <v>4</v>
      </c>
      <c r="D2168" s="1" t="s">
        <v>13</v>
      </c>
      <c r="E2168">
        <v>6</v>
      </c>
      <c r="F2168">
        <v>218</v>
      </c>
      <c r="G2168">
        <v>463</v>
      </c>
      <c r="H2168">
        <v>6</v>
      </c>
      <c r="I2168" s="1" t="s">
        <v>2129</v>
      </c>
      <c r="J2168">
        <f t="shared" si="66"/>
        <v>28.672000000000001</v>
      </c>
      <c r="K2168">
        <f>IF(xd[[#This Row],[kolejnosc/heur]]="hamm",xd[[#This Row],[Kolumna1]],0)</f>
        <v>0</v>
      </c>
      <c r="L2168">
        <f t="shared" si="67"/>
        <v>0</v>
      </c>
    </row>
    <row r="2169" spans="1:12">
      <c r="A2169">
        <v>6</v>
      </c>
      <c r="B2169">
        <v>27</v>
      </c>
      <c r="C2169" s="1" t="s">
        <v>4</v>
      </c>
      <c r="D2169" s="1" t="s">
        <v>15</v>
      </c>
      <c r="E2169">
        <v>6</v>
      </c>
      <c r="F2169">
        <v>218</v>
      </c>
      <c r="G2169">
        <v>463</v>
      </c>
      <c r="H2169">
        <v>6</v>
      </c>
      <c r="I2169" s="1" t="s">
        <v>2130</v>
      </c>
      <c r="J2169">
        <f t="shared" si="66"/>
        <v>92.664000000000001</v>
      </c>
      <c r="K2169">
        <f>IF(xd[[#This Row],[kolejnosc/heur]]="hamm",xd[[#This Row],[Kolumna1]],0)</f>
        <v>0</v>
      </c>
      <c r="L2169">
        <f t="shared" si="67"/>
        <v>0</v>
      </c>
    </row>
    <row r="2170" spans="1:12">
      <c r="A2170">
        <v>6</v>
      </c>
      <c r="B2170">
        <v>27</v>
      </c>
      <c r="C2170" s="1" t="s">
        <v>4</v>
      </c>
      <c r="D2170" s="1" t="s">
        <v>17</v>
      </c>
      <c r="E2170">
        <v>6</v>
      </c>
      <c r="F2170">
        <v>163</v>
      </c>
      <c r="G2170">
        <v>344</v>
      </c>
      <c r="H2170">
        <v>6</v>
      </c>
      <c r="I2170" s="1" t="s">
        <v>2131</v>
      </c>
      <c r="J2170">
        <f t="shared" si="66"/>
        <v>48.433</v>
      </c>
      <c r="K2170">
        <f>IF(xd[[#This Row],[kolejnosc/heur]]="hamm",xd[[#This Row],[Kolumna1]],0)</f>
        <v>0</v>
      </c>
      <c r="L2170">
        <f t="shared" si="67"/>
        <v>0</v>
      </c>
    </row>
    <row r="2171" spans="1:12">
      <c r="A2171">
        <v>6</v>
      </c>
      <c r="B2171">
        <v>27</v>
      </c>
      <c r="C2171" s="1" t="s">
        <v>4</v>
      </c>
      <c r="D2171" s="1" t="s">
        <v>19</v>
      </c>
      <c r="E2171">
        <v>6</v>
      </c>
      <c r="F2171">
        <v>151</v>
      </c>
      <c r="G2171">
        <v>322</v>
      </c>
      <c r="H2171">
        <v>6</v>
      </c>
      <c r="I2171" s="1" t="s">
        <v>2132</v>
      </c>
      <c r="J2171">
        <f t="shared" si="66"/>
        <v>28.390999999999998</v>
      </c>
      <c r="K2171">
        <f>IF(xd[[#This Row],[kolejnosc/heur]]="hamm",xd[[#This Row],[Kolumna1]],0)</f>
        <v>0</v>
      </c>
      <c r="L2171">
        <f t="shared" si="67"/>
        <v>0</v>
      </c>
    </row>
    <row r="2172" spans="1:12">
      <c r="A2172">
        <v>6</v>
      </c>
      <c r="B2172">
        <v>27</v>
      </c>
      <c r="C2172" s="1" t="s">
        <v>21</v>
      </c>
      <c r="D2172" s="1" t="s">
        <v>5</v>
      </c>
      <c r="E2172">
        <v>18</v>
      </c>
      <c r="F2172">
        <v>11567</v>
      </c>
      <c r="G2172">
        <v>5435</v>
      </c>
      <c r="H2172">
        <v>20</v>
      </c>
      <c r="I2172" s="1" t="s">
        <v>2133</v>
      </c>
      <c r="J2172">
        <f t="shared" si="66"/>
        <v>62.423000000000002</v>
      </c>
      <c r="K2172">
        <f>IF(xd[[#This Row],[kolejnosc/heur]]="hamm",xd[[#This Row],[Kolumna1]],0)</f>
        <v>0</v>
      </c>
      <c r="L2172">
        <f t="shared" si="67"/>
        <v>0</v>
      </c>
    </row>
    <row r="2173" spans="1:12">
      <c r="A2173">
        <v>6</v>
      </c>
      <c r="B2173">
        <v>27</v>
      </c>
      <c r="C2173" s="1" t="s">
        <v>21</v>
      </c>
      <c r="D2173" s="1" t="s">
        <v>7</v>
      </c>
      <c r="E2173">
        <v>18</v>
      </c>
      <c r="F2173">
        <v>104447</v>
      </c>
      <c r="G2173">
        <v>49034</v>
      </c>
      <c r="H2173">
        <v>20</v>
      </c>
      <c r="I2173" s="1" t="s">
        <v>2134</v>
      </c>
      <c r="J2173">
        <f t="shared" si="66"/>
        <v>301.61599999999999</v>
      </c>
      <c r="K2173">
        <f>IF(xd[[#This Row],[kolejnosc/heur]]="hamm",xd[[#This Row],[Kolumna1]],0)</f>
        <v>0</v>
      </c>
      <c r="L2173">
        <f t="shared" si="67"/>
        <v>0</v>
      </c>
    </row>
    <row r="2174" spans="1:12">
      <c r="A2174">
        <v>6</v>
      </c>
      <c r="B2174">
        <v>27</v>
      </c>
      <c r="C2174" s="1" t="s">
        <v>21</v>
      </c>
      <c r="D2174" s="1" t="s">
        <v>9</v>
      </c>
      <c r="E2174">
        <v>20</v>
      </c>
      <c r="F2174">
        <v>712903</v>
      </c>
      <c r="G2174">
        <v>334677</v>
      </c>
      <c r="H2174">
        <v>20</v>
      </c>
      <c r="I2174" s="1" t="s">
        <v>2135</v>
      </c>
      <c r="J2174">
        <f t="shared" si="66"/>
        <v>1396.6210000000001</v>
      </c>
      <c r="K2174">
        <f>IF(xd[[#This Row],[kolejnosc/heur]]="hamm",xd[[#This Row],[Kolumna1]],0)</f>
        <v>0</v>
      </c>
      <c r="L2174">
        <f t="shared" si="67"/>
        <v>0</v>
      </c>
    </row>
    <row r="2175" spans="1:12">
      <c r="A2175">
        <v>6</v>
      </c>
      <c r="B2175">
        <v>27</v>
      </c>
      <c r="C2175" s="1" t="s">
        <v>21</v>
      </c>
      <c r="D2175" s="1" t="s">
        <v>11</v>
      </c>
      <c r="E2175">
        <v>16</v>
      </c>
      <c r="F2175">
        <v>1484</v>
      </c>
      <c r="G2175">
        <v>702</v>
      </c>
      <c r="H2175">
        <v>20</v>
      </c>
      <c r="I2175" s="1" t="s">
        <v>2136</v>
      </c>
      <c r="J2175">
        <f t="shared" si="66"/>
        <v>29.027999999999999</v>
      </c>
      <c r="K2175">
        <f>IF(xd[[#This Row],[kolejnosc/heur]]="hamm",xd[[#This Row],[Kolumna1]],0)</f>
        <v>0</v>
      </c>
      <c r="L2175">
        <f t="shared" si="67"/>
        <v>0</v>
      </c>
    </row>
    <row r="2176" spans="1:12">
      <c r="A2176">
        <v>6</v>
      </c>
      <c r="B2176">
        <v>27</v>
      </c>
      <c r="C2176" s="1" t="s">
        <v>21</v>
      </c>
      <c r="D2176" s="1" t="s">
        <v>13</v>
      </c>
      <c r="E2176">
        <v>18</v>
      </c>
      <c r="F2176">
        <v>1618173</v>
      </c>
      <c r="G2176">
        <v>759506</v>
      </c>
      <c r="H2176">
        <v>20</v>
      </c>
      <c r="I2176" s="1" t="s">
        <v>2137</v>
      </c>
      <c r="J2176">
        <f t="shared" si="66"/>
        <v>2752.904</v>
      </c>
      <c r="K2176">
        <f>IF(xd[[#This Row],[kolejnosc/heur]]="hamm",xd[[#This Row],[Kolumna1]],0)</f>
        <v>0</v>
      </c>
      <c r="L2176">
        <f t="shared" si="67"/>
        <v>0</v>
      </c>
    </row>
    <row r="2177" spans="1:12">
      <c r="A2177">
        <v>6</v>
      </c>
      <c r="B2177">
        <v>27</v>
      </c>
      <c r="C2177" s="1" t="s">
        <v>21</v>
      </c>
      <c r="D2177" s="1" t="s">
        <v>15</v>
      </c>
      <c r="E2177">
        <v>18</v>
      </c>
      <c r="F2177">
        <v>1561505</v>
      </c>
      <c r="G2177">
        <v>732939</v>
      </c>
      <c r="H2177">
        <v>20</v>
      </c>
      <c r="I2177" s="1" t="s">
        <v>2138</v>
      </c>
      <c r="J2177">
        <f t="shared" si="66"/>
        <v>2715.337</v>
      </c>
      <c r="K2177">
        <f>IF(xd[[#This Row],[kolejnosc/heur]]="hamm",xd[[#This Row],[Kolumna1]],0)</f>
        <v>0</v>
      </c>
      <c r="L2177">
        <f t="shared" si="67"/>
        <v>0</v>
      </c>
    </row>
    <row r="2178" spans="1:12">
      <c r="A2178">
        <v>6</v>
      </c>
      <c r="B2178">
        <v>27</v>
      </c>
      <c r="C2178" s="1" t="s">
        <v>21</v>
      </c>
      <c r="D2178" s="1" t="s">
        <v>17</v>
      </c>
      <c r="E2178">
        <v>20</v>
      </c>
      <c r="F2178">
        <v>712085</v>
      </c>
      <c r="G2178">
        <v>334299</v>
      </c>
      <c r="H2178">
        <v>20</v>
      </c>
      <c r="I2178" s="1" t="s">
        <v>2139</v>
      </c>
      <c r="J2178">
        <f t="shared" ref="J2178:J2241" si="68">_xlfn.NUMBERVALUE(REPLACE(I2178,SEARCH(".",I2178),1,","))</f>
        <v>1335.47</v>
      </c>
      <c r="K2178">
        <f>IF(xd[[#This Row],[kolejnosc/heur]]="hamm",xd[[#This Row],[Kolumna1]],0)</f>
        <v>0</v>
      </c>
      <c r="L2178">
        <f t="shared" si="67"/>
        <v>0</v>
      </c>
    </row>
    <row r="2179" spans="1:12">
      <c r="A2179">
        <v>6</v>
      </c>
      <c r="B2179">
        <v>27</v>
      </c>
      <c r="C2179" s="1" t="s">
        <v>21</v>
      </c>
      <c r="D2179" s="1" t="s">
        <v>19</v>
      </c>
      <c r="E2179">
        <v>16</v>
      </c>
      <c r="F2179">
        <v>1484</v>
      </c>
      <c r="G2179">
        <v>702</v>
      </c>
      <c r="H2179">
        <v>20</v>
      </c>
      <c r="I2179" s="1" t="s">
        <v>2140</v>
      </c>
      <c r="J2179">
        <f t="shared" si="68"/>
        <v>27.658999999999999</v>
      </c>
      <c r="K2179">
        <f>IF(xd[[#This Row],[kolejnosc/heur]]="hamm",xd[[#This Row],[Kolumna1]],0)</f>
        <v>0</v>
      </c>
      <c r="L2179">
        <f t="shared" ref="L2179:L2242" si="69">IF(K2179&lt;&gt;0,1,0)</f>
        <v>0</v>
      </c>
    </row>
    <row r="2180" spans="1:12">
      <c r="A2180">
        <v>6</v>
      </c>
      <c r="B2180">
        <v>28</v>
      </c>
      <c r="C2180" s="1" t="s">
        <v>0</v>
      </c>
      <c r="D2180" s="1" t="s">
        <v>7151</v>
      </c>
      <c r="E2180">
        <v>6</v>
      </c>
      <c r="F2180">
        <v>6</v>
      </c>
      <c r="G2180">
        <v>15</v>
      </c>
      <c r="H2180">
        <v>6</v>
      </c>
      <c r="I2180" s="1" t="s">
        <v>2141</v>
      </c>
      <c r="J2180">
        <f t="shared" si="68"/>
        <v>13.388</v>
      </c>
      <c r="K2180">
        <f>IF(xd[[#This Row],[kolejnosc/heur]]="hamm",xd[[#This Row],[Kolumna1]],0)</f>
        <v>0</v>
      </c>
      <c r="L2180">
        <f t="shared" si="69"/>
        <v>0</v>
      </c>
    </row>
    <row r="2181" spans="1:12">
      <c r="A2181">
        <v>6</v>
      </c>
      <c r="B2181">
        <v>28</v>
      </c>
      <c r="C2181" s="1" t="s">
        <v>0</v>
      </c>
      <c r="D2181" s="1" t="s">
        <v>7152</v>
      </c>
      <c r="E2181">
        <v>6</v>
      </c>
      <c r="F2181">
        <v>6</v>
      </c>
      <c r="G2181">
        <v>15</v>
      </c>
      <c r="H2181">
        <v>6</v>
      </c>
      <c r="I2181" s="1" t="s">
        <v>2142</v>
      </c>
      <c r="J2181">
        <f t="shared" si="68"/>
        <v>27.274000000000001</v>
      </c>
      <c r="K2181">
        <f>IF(xd[[#This Row],[kolejnosc/heur]]="hamm",xd[[#This Row],[Kolumna1]],0)</f>
        <v>0</v>
      </c>
      <c r="L2181">
        <f t="shared" si="69"/>
        <v>0</v>
      </c>
    </row>
    <row r="2182" spans="1:12">
      <c r="A2182">
        <v>6</v>
      </c>
      <c r="B2182">
        <v>28</v>
      </c>
      <c r="C2182" s="1" t="s">
        <v>4</v>
      </c>
      <c r="D2182" s="1" t="s">
        <v>5</v>
      </c>
      <c r="E2182">
        <v>6</v>
      </c>
      <c r="F2182">
        <v>133</v>
      </c>
      <c r="G2182">
        <v>276</v>
      </c>
      <c r="H2182">
        <v>6</v>
      </c>
      <c r="I2182" s="1" t="s">
        <v>2143</v>
      </c>
      <c r="J2182">
        <f t="shared" si="68"/>
        <v>28.908000000000001</v>
      </c>
      <c r="K2182">
        <f>IF(xd[[#This Row],[kolejnosc/heur]]="hamm",xd[[#This Row],[Kolumna1]],0)</f>
        <v>0</v>
      </c>
      <c r="L2182">
        <f t="shared" si="69"/>
        <v>0</v>
      </c>
    </row>
    <row r="2183" spans="1:12">
      <c r="A2183">
        <v>6</v>
      </c>
      <c r="B2183">
        <v>28</v>
      </c>
      <c r="C2183" s="1" t="s">
        <v>4</v>
      </c>
      <c r="D2183" s="1" t="s">
        <v>7</v>
      </c>
      <c r="E2183">
        <v>6</v>
      </c>
      <c r="F2183">
        <v>133</v>
      </c>
      <c r="G2183">
        <v>276</v>
      </c>
      <c r="H2183">
        <v>6</v>
      </c>
      <c r="I2183" s="1" t="s">
        <v>2144</v>
      </c>
      <c r="J2183">
        <f t="shared" si="68"/>
        <v>26.378</v>
      </c>
      <c r="K2183">
        <f>IF(xd[[#This Row],[kolejnosc/heur]]="hamm",xd[[#This Row],[Kolumna1]],0)</f>
        <v>0</v>
      </c>
      <c r="L2183">
        <f t="shared" si="69"/>
        <v>0</v>
      </c>
    </row>
    <row r="2184" spans="1:12">
      <c r="A2184">
        <v>6</v>
      </c>
      <c r="B2184">
        <v>28</v>
      </c>
      <c r="C2184" s="1" t="s">
        <v>4</v>
      </c>
      <c r="D2184" s="1" t="s">
        <v>9</v>
      </c>
      <c r="E2184">
        <v>6</v>
      </c>
      <c r="F2184">
        <v>146</v>
      </c>
      <c r="G2184">
        <v>306</v>
      </c>
      <c r="H2184">
        <v>6</v>
      </c>
      <c r="I2184" s="1" t="s">
        <v>2145</v>
      </c>
      <c r="J2184">
        <f t="shared" si="68"/>
        <v>33.82</v>
      </c>
      <c r="K2184">
        <f>IF(xd[[#This Row],[kolejnosc/heur]]="hamm",xd[[#This Row],[Kolumna1]],0)</f>
        <v>0</v>
      </c>
      <c r="L2184">
        <f t="shared" si="69"/>
        <v>0</v>
      </c>
    </row>
    <row r="2185" spans="1:12">
      <c r="A2185">
        <v>6</v>
      </c>
      <c r="B2185">
        <v>28</v>
      </c>
      <c r="C2185" s="1" t="s">
        <v>4</v>
      </c>
      <c r="D2185" s="1" t="s">
        <v>11</v>
      </c>
      <c r="E2185">
        <v>6</v>
      </c>
      <c r="F2185">
        <v>166</v>
      </c>
      <c r="G2185">
        <v>349</v>
      </c>
      <c r="H2185">
        <v>6</v>
      </c>
      <c r="I2185" s="1" t="s">
        <v>2146</v>
      </c>
      <c r="J2185">
        <f t="shared" si="68"/>
        <v>52.747</v>
      </c>
      <c r="K2185">
        <f>IF(xd[[#This Row],[kolejnosc/heur]]="hamm",xd[[#This Row],[Kolumna1]],0)</f>
        <v>0</v>
      </c>
      <c r="L2185">
        <f t="shared" si="69"/>
        <v>0</v>
      </c>
    </row>
    <row r="2186" spans="1:12">
      <c r="A2186">
        <v>6</v>
      </c>
      <c r="B2186">
        <v>28</v>
      </c>
      <c r="C2186" s="1" t="s">
        <v>4</v>
      </c>
      <c r="D2186" s="1" t="s">
        <v>13</v>
      </c>
      <c r="E2186">
        <v>6</v>
      </c>
      <c r="F2186">
        <v>153</v>
      </c>
      <c r="G2186">
        <v>319</v>
      </c>
      <c r="H2186">
        <v>6</v>
      </c>
      <c r="I2186" s="1" t="s">
        <v>2147</v>
      </c>
      <c r="J2186">
        <f t="shared" si="68"/>
        <v>33.152999999999999</v>
      </c>
      <c r="K2186">
        <f>IF(xd[[#This Row],[kolejnosc/heur]]="hamm",xd[[#This Row],[Kolumna1]],0)</f>
        <v>0</v>
      </c>
      <c r="L2186">
        <f t="shared" si="69"/>
        <v>0</v>
      </c>
    </row>
    <row r="2187" spans="1:12">
      <c r="A2187">
        <v>6</v>
      </c>
      <c r="B2187">
        <v>28</v>
      </c>
      <c r="C2187" s="1" t="s">
        <v>4</v>
      </c>
      <c r="D2187" s="1" t="s">
        <v>15</v>
      </c>
      <c r="E2187">
        <v>6</v>
      </c>
      <c r="F2187">
        <v>153</v>
      </c>
      <c r="G2187">
        <v>319</v>
      </c>
      <c r="H2187">
        <v>6</v>
      </c>
      <c r="I2187" s="1" t="s">
        <v>2148</v>
      </c>
      <c r="J2187">
        <f t="shared" si="68"/>
        <v>39.494</v>
      </c>
      <c r="K2187">
        <f>IF(xd[[#This Row],[kolejnosc/heur]]="hamm",xd[[#This Row],[Kolumna1]],0)</f>
        <v>0</v>
      </c>
      <c r="L2187">
        <f t="shared" si="69"/>
        <v>0</v>
      </c>
    </row>
    <row r="2188" spans="1:12">
      <c r="A2188">
        <v>6</v>
      </c>
      <c r="B2188">
        <v>28</v>
      </c>
      <c r="C2188" s="1" t="s">
        <v>4</v>
      </c>
      <c r="D2188" s="1" t="s">
        <v>17</v>
      </c>
      <c r="E2188">
        <v>6</v>
      </c>
      <c r="F2188">
        <v>146</v>
      </c>
      <c r="G2188">
        <v>306</v>
      </c>
      <c r="H2188">
        <v>6</v>
      </c>
      <c r="I2188" s="1" t="s">
        <v>2149</v>
      </c>
      <c r="J2188">
        <f t="shared" si="68"/>
        <v>29.689</v>
      </c>
      <c r="K2188">
        <f>IF(xd[[#This Row],[kolejnosc/heur]]="hamm",xd[[#This Row],[Kolumna1]],0)</f>
        <v>0</v>
      </c>
      <c r="L2188">
        <f t="shared" si="69"/>
        <v>0</v>
      </c>
    </row>
    <row r="2189" spans="1:12">
      <c r="A2189">
        <v>6</v>
      </c>
      <c r="B2189">
        <v>28</v>
      </c>
      <c r="C2189" s="1" t="s">
        <v>4</v>
      </c>
      <c r="D2189" s="1" t="s">
        <v>19</v>
      </c>
      <c r="E2189">
        <v>6</v>
      </c>
      <c r="F2189">
        <v>166</v>
      </c>
      <c r="G2189">
        <v>349</v>
      </c>
      <c r="H2189">
        <v>6</v>
      </c>
      <c r="I2189" s="1" t="s">
        <v>2150</v>
      </c>
      <c r="J2189">
        <f t="shared" si="68"/>
        <v>37.42</v>
      </c>
      <c r="K2189">
        <f>IF(xd[[#This Row],[kolejnosc/heur]]="hamm",xd[[#This Row],[Kolumna1]],0)</f>
        <v>0</v>
      </c>
      <c r="L2189">
        <f t="shared" si="69"/>
        <v>0</v>
      </c>
    </row>
    <row r="2190" spans="1:12">
      <c r="A2190">
        <v>6</v>
      </c>
      <c r="B2190">
        <v>28</v>
      </c>
      <c r="C2190" s="1" t="s">
        <v>21</v>
      </c>
      <c r="D2190" s="1" t="s">
        <v>5</v>
      </c>
      <c r="E2190">
        <v>20</v>
      </c>
      <c r="F2190">
        <v>406929</v>
      </c>
      <c r="G2190">
        <v>191052</v>
      </c>
      <c r="H2190">
        <v>20</v>
      </c>
      <c r="I2190" s="1" t="s">
        <v>2151</v>
      </c>
      <c r="J2190">
        <f t="shared" si="68"/>
        <v>845.25599999999997</v>
      </c>
      <c r="K2190">
        <f>IF(xd[[#This Row],[kolejnosc/heur]]="hamm",xd[[#This Row],[Kolumna1]],0)</f>
        <v>0</v>
      </c>
      <c r="L2190">
        <f t="shared" si="69"/>
        <v>0</v>
      </c>
    </row>
    <row r="2191" spans="1:12">
      <c r="A2191">
        <v>6</v>
      </c>
      <c r="B2191">
        <v>28</v>
      </c>
      <c r="C2191" s="1" t="s">
        <v>21</v>
      </c>
      <c r="D2191" s="1" t="s">
        <v>7</v>
      </c>
      <c r="E2191">
        <v>20</v>
      </c>
      <c r="F2191">
        <v>403891</v>
      </c>
      <c r="G2191">
        <v>189625</v>
      </c>
      <c r="H2191">
        <v>20</v>
      </c>
      <c r="I2191" s="1" t="s">
        <v>2152</v>
      </c>
      <c r="J2191">
        <f t="shared" si="68"/>
        <v>844.67499999999995</v>
      </c>
      <c r="K2191">
        <f>IF(xd[[#This Row],[kolejnosc/heur]]="hamm",xd[[#This Row],[Kolumna1]],0)</f>
        <v>0</v>
      </c>
      <c r="L2191">
        <f t="shared" si="69"/>
        <v>0</v>
      </c>
    </row>
    <row r="2192" spans="1:12">
      <c r="A2192">
        <v>6</v>
      </c>
      <c r="B2192">
        <v>28</v>
      </c>
      <c r="C2192" s="1" t="s">
        <v>21</v>
      </c>
      <c r="D2192" s="1" t="s">
        <v>9</v>
      </c>
      <c r="E2192">
        <v>20</v>
      </c>
      <c r="F2192">
        <v>78835</v>
      </c>
      <c r="G2192">
        <v>36982</v>
      </c>
      <c r="H2192">
        <v>20</v>
      </c>
      <c r="I2192" s="1" t="s">
        <v>2153</v>
      </c>
      <c r="J2192">
        <f t="shared" si="68"/>
        <v>233.36</v>
      </c>
      <c r="K2192">
        <f>IF(xd[[#This Row],[kolejnosc/heur]]="hamm",xd[[#This Row],[Kolumna1]],0)</f>
        <v>0</v>
      </c>
      <c r="L2192">
        <f t="shared" si="69"/>
        <v>0</v>
      </c>
    </row>
    <row r="2193" spans="1:12">
      <c r="A2193">
        <v>6</v>
      </c>
      <c r="B2193">
        <v>28</v>
      </c>
      <c r="C2193" s="1" t="s">
        <v>21</v>
      </c>
      <c r="D2193" s="1" t="s">
        <v>11</v>
      </c>
      <c r="E2193">
        <v>20</v>
      </c>
      <c r="F2193">
        <v>1274801</v>
      </c>
      <c r="G2193">
        <v>598376</v>
      </c>
      <c r="H2193">
        <v>20</v>
      </c>
      <c r="I2193" s="1" t="s">
        <v>2154</v>
      </c>
      <c r="J2193">
        <f t="shared" si="68"/>
        <v>2182.203</v>
      </c>
      <c r="K2193">
        <f>IF(xd[[#This Row],[kolejnosc/heur]]="hamm",xd[[#This Row],[Kolumna1]],0)</f>
        <v>0</v>
      </c>
      <c r="L2193">
        <f t="shared" si="69"/>
        <v>0</v>
      </c>
    </row>
    <row r="2194" spans="1:12">
      <c r="A2194">
        <v>6</v>
      </c>
      <c r="B2194">
        <v>28</v>
      </c>
      <c r="C2194" s="1" t="s">
        <v>21</v>
      </c>
      <c r="D2194" s="1" t="s">
        <v>13</v>
      </c>
      <c r="E2194">
        <v>20</v>
      </c>
      <c r="F2194">
        <v>1131910</v>
      </c>
      <c r="G2194">
        <v>531412</v>
      </c>
      <c r="H2194">
        <v>20</v>
      </c>
      <c r="I2194" s="1" t="s">
        <v>2155</v>
      </c>
      <c r="J2194">
        <f t="shared" si="68"/>
        <v>1977.3030000000001</v>
      </c>
      <c r="K2194">
        <f>IF(xd[[#This Row],[kolejnosc/heur]]="hamm",xd[[#This Row],[Kolumna1]],0)</f>
        <v>0</v>
      </c>
      <c r="L2194">
        <f t="shared" si="69"/>
        <v>0</v>
      </c>
    </row>
    <row r="2195" spans="1:12">
      <c r="A2195">
        <v>6</v>
      </c>
      <c r="B2195">
        <v>28</v>
      </c>
      <c r="C2195" s="1" t="s">
        <v>21</v>
      </c>
      <c r="D2195" s="1" t="s">
        <v>15</v>
      </c>
      <c r="E2195">
        <v>20</v>
      </c>
      <c r="F2195">
        <v>1027500</v>
      </c>
      <c r="G2195">
        <v>482351</v>
      </c>
      <c r="H2195">
        <v>20</v>
      </c>
      <c r="I2195" s="1" t="s">
        <v>2156</v>
      </c>
      <c r="J2195">
        <f t="shared" si="68"/>
        <v>1974.857</v>
      </c>
      <c r="K2195">
        <f>IF(xd[[#This Row],[kolejnosc/heur]]="hamm",xd[[#This Row],[Kolumna1]],0)</f>
        <v>0</v>
      </c>
      <c r="L2195">
        <f t="shared" si="69"/>
        <v>0</v>
      </c>
    </row>
    <row r="2196" spans="1:12">
      <c r="A2196">
        <v>6</v>
      </c>
      <c r="B2196">
        <v>28</v>
      </c>
      <c r="C2196" s="1" t="s">
        <v>21</v>
      </c>
      <c r="D2196" s="1" t="s">
        <v>17</v>
      </c>
      <c r="E2196">
        <v>20</v>
      </c>
      <c r="F2196">
        <v>296947</v>
      </c>
      <c r="G2196">
        <v>139399</v>
      </c>
      <c r="H2196">
        <v>20</v>
      </c>
      <c r="I2196" s="1" t="s">
        <v>2157</v>
      </c>
      <c r="J2196">
        <f t="shared" si="68"/>
        <v>608.798</v>
      </c>
      <c r="K2196">
        <f>IF(xd[[#This Row],[kolejnosc/heur]]="hamm",xd[[#This Row],[Kolumna1]],0)</f>
        <v>0</v>
      </c>
      <c r="L2196">
        <f t="shared" si="69"/>
        <v>0</v>
      </c>
    </row>
    <row r="2197" spans="1:12">
      <c r="A2197">
        <v>6</v>
      </c>
      <c r="B2197">
        <v>28</v>
      </c>
      <c r="C2197" s="1" t="s">
        <v>21</v>
      </c>
      <c r="D2197" s="1" t="s">
        <v>19</v>
      </c>
      <c r="E2197">
        <v>20</v>
      </c>
      <c r="F2197">
        <v>1011980</v>
      </c>
      <c r="G2197">
        <v>475048</v>
      </c>
      <c r="H2197">
        <v>20</v>
      </c>
      <c r="I2197" s="1" t="s">
        <v>2158</v>
      </c>
      <c r="J2197">
        <f t="shared" si="68"/>
        <v>2000.2560000000001</v>
      </c>
      <c r="K2197">
        <f>IF(xd[[#This Row],[kolejnosc/heur]]="hamm",xd[[#This Row],[Kolumna1]],0)</f>
        <v>0</v>
      </c>
      <c r="L2197">
        <f t="shared" si="69"/>
        <v>0</v>
      </c>
    </row>
    <row r="2198" spans="1:12">
      <c r="A2198">
        <v>6</v>
      </c>
      <c r="B2198">
        <v>29</v>
      </c>
      <c r="C2198" s="1" t="s">
        <v>0</v>
      </c>
      <c r="D2198" s="1" t="s">
        <v>7151</v>
      </c>
      <c r="E2198">
        <v>6</v>
      </c>
      <c r="F2198">
        <v>6</v>
      </c>
      <c r="G2198">
        <v>16</v>
      </c>
      <c r="H2198">
        <v>6</v>
      </c>
      <c r="I2198" s="1" t="s">
        <v>2159</v>
      </c>
      <c r="J2198">
        <f t="shared" si="68"/>
        <v>13.032999999999999</v>
      </c>
      <c r="K2198">
        <f>IF(xd[[#This Row],[kolejnosc/heur]]="hamm",xd[[#This Row],[Kolumna1]],0)</f>
        <v>0</v>
      </c>
      <c r="L2198">
        <f t="shared" si="69"/>
        <v>0</v>
      </c>
    </row>
    <row r="2199" spans="1:12">
      <c r="A2199">
        <v>6</v>
      </c>
      <c r="B2199">
        <v>29</v>
      </c>
      <c r="C2199" s="1" t="s">
        <v>0</v>
      </c>
      <c r="D2199" s="1" t="s">
        <v>7152</v>
      </c>
      <c r="E2199">
        <v>6</v>
      </c>
      <c r="F2199">
        <v>6</v>
      </c>
      <c r="G2199">
        <v>16</v>
      </c>
      <c r="H2199">
        <v>6</v>
      </c>
      <c r="I2199" s="1" t="s">
        <v>2160</v>
      </c>
      <c r="J2199">
        <f t="shared" si="68"/>
        <v>33.046999999999997</v>
      </c>
      <c r="K2199">
        <f>IF(xd[[#This Row],[kolejnosc/heur]]="hamm",xd[[#This Row],[Kolumna1]],0)</f>
        <v>0</v>
      </c>
      <c r="L2199">
        <f t="shared" si="69"/>
        <v>0</v>
      </c>
    </row>
    <row r="2200" spans="1:12">
      <c r="A2200">
        <v>6</v>
      </c>
      <c r="B2200">
        <v>29</v>
      </c>
      <c r="C2200" s="1" t="s">
        <v>4</v>
      </c>
      <c r="D2200" s="1" t="s">
        <v>5</v>
      </c>
      <c r="E2200">
        <v>6</v>
      </c>
      <c r="F2200">
        <v>230</v>
      </c>
      <c r="G2200">
        <v>485</v>
      </c>
      <c r="H2200">
        <v>6</v>
      </c>
      <c r="I2200" s="1" t="s">
        <v>2161</v>
      </c>
      <c r="J2200">
        <f t="shared" si="68"/>
        <v>38.53</v>
      </c>
      <c r="K2200">
        <f>IF(xd[[#This Row],[kolejnosc/heur]]="hamm",xd[[#This Row],[Kolumna1]],0)</f>
        <v>0</v>
      </c>
      <c r="L2200">
        <f t="shared" si="69"/>
        <v>0</v>
      </c>
    </row>
    <row r="2201" spans="1:12">
      <c r="A2201">
        <v>6</v>
      </c>
      <c r="B2201">
        <v>29</v>
      </c>
      <c r="C2201" s="1" t="s">
        <v>4</v>
      </c>
      <c r="D2201" s="1" t="s">
        <v>7</v>
      </c>
      <c r="E2201">
        <v>6</v>
      </c>
      <c r="F2201">
        <v>230</v>
      </c>
      <c r="G2201">
        <v>485</v>
      </c>
      <c r="H2201">
        <v>6</v>
      </c>
      <c r="I2201" s="1" t="s">
        <v>2162</v>
      </c>
      <c r="J2201">
        <f t="shared" si="68"/>
        <v>45.055</v>
      </c>
      <c r="K2201">
        <f>IF(xd[[#This Row],[kolejnosc/heur]]="hamm",xd[[#This Row],[Kolumna1]],0)</f>
        <v>0</v>
      </c>
      <c r="L2201">
        <f t="shared" si="69"/>
        <v>0</v>
      </c>
    </row>
    <row r="2202" spans="1:12">
      <c r="A2202">
        <v>6</v>
      </c>
      <c r="B2202">
        <v>29</v>
      </c>
      <c r="C2202" s="1" t="s">
        <v>4</v>
      </c>
      <c r="D2202" s="1" t="s">
        <v>9</v>
      </c>
      <c r="E2202">
        <v>6</v>
      </c>
      <c r="F2202">
        <v>163</v>
      </c>
      <c r="G2202">
        <v>344</v>
      </c>
      <c r="H2202">
        <v>6</v>
      </c>
      <c r="I2202" s="1" t="s">
        <v>2163</v>
      </c>
      <c r="J2202">
        <f t="shared" si="68"/>
        <v>25.747</v>
      </c>
      <c r="K2202">
        <f>IF(xd[[#This Row],[kolejnosc/heur]]="hamm",xd[[#This Row],[Kolumna1]],0)</f>
        <v>0</v>
      </c>
      <c r="L2202">
        <f t="shared" si="69"/>
        <v>0</v>
      </c>
    </row>
    <row r="2203" spans="1:12">
      <c r="A2203">
        <v>6</v>
      </c>
      <c r="B2203">
        <v>29</v>
      </c>
      <c r="C2203" s="1" t="s">
        <v>4</v>
      </c>
      <c r="D2203" s="1" t="s">
        <v>11</v>
      </c>
      <c r="E2203">
        <v>6</v>
      </c>
      <c r="F2203">
        <v>151</v>
      </c>
      <c r="G2203">
        <v>322</v>
      </c>
      <c r="H2203">
        <v>6</v>
      </c>
      <c r="I2203" s="1" t="s">
        <v>2164</v>
      </c>
      <c r="J2203">
        <f t="shared" si="68"/>
        <v>33.621000000000002</v>
      </c>
      <c r="K2203">
        <f>IF(xd[[#This Row],[kolejnosc/heur]]="hamm",xd[[#This Row],[Kolumna1]],0)</f>
        <v>0</v>
      </c>
      <c r="L2203">
        <f t="shared" si="69"/>
        <v>0</v>
      </c>
    </row>
    <row r="2204" spans="1:12">
      <c r="A2204">
        <v>6</v>
      </c>
      <c r="B2204">
        <v>29</v>
      </c>
      <c r="C2204" s="1" t="s">
        <v>4</v>
      </c>
      <c r="D2204" s="1" t="s">
        <v>13</v>
      </c>
      <c r="E2204">
        <v>6</v>
      </c>
      <c r="F2204">
        <v>218</v>
      </c>
      <c r="G2204">
        <v>463</v>
      </c>
      <c r="H2204">
        <v>6</v>
      </c>
      <c r="I2204" s="1" t="s">
        <v>2165</v>
      </c>
      <c r="J2204">
        <f t="shared" si="68"/>
        <v>32.557000000000002</v>
      </c>
      <c r="K2204">
        <f>IF(xd[[#This Row],[kolejnosc/heur]]="hamm",xd[[#This Row],[Kolumna1]],0)</f>
        <v>0</v>
      </c>
      <c r="L2204">
        <f t="shared" si="69"/>
        <v>0</v>
      </c>
    </row>
    <row r="2205" spans="1:12">
      <c r="A2205">
        <v>6</v>
      </c>
      <c r="B2205">
        <v>29</v>
      </c>
      <c r="C2205" s="1" t="s">
        <v>4</v>
      </c>
      <c r="D2205" s="1" t="s">
        <v>15</v>
      </c>
      <c r="E2205">
        <v>6</v>
      </c>
      <c r="F2205">
        <v>218</v>
      </c>
      <c r="G2205">
        <v>463</v>
      </c>
      <c r="H2205">
        <v>6</v>
      </c>
      <c r="I2205" s="1" t="s">
        <v>2166</v>
      </c>
      <c r="J2205">
        <f t="shared" si="68"/>
        <v>42.01</v>
      </c>
      <c r="K2205">
        <f>IF(xd[[#This Row],[kolejnosc/heur]]="hamm",xd[[#This Row],[Kolumna1]],0)</f>
        <v>0</v>
      </c>
      <c r="L2205">
        <f t="shared" si="69"/>
        <v>0</v>
      </c>
    </row>
    <row r="2206" spans="1:12">
      <c r="A2206">
        <v>6</v>
      </c>
      <c r="B2206">
        <v>29</v>
      </c>
      <c r="C2206" s="1" t="s">
        <v>4</v>
      </c>
      <c r="D2206" s="1" t="s">
        <v>17</v>
      </c>
      <c r="E2206">
        <v>6</v>
      </c>
      <c r="F2206">
        <v>163</v>
      </c>
      <c r="G2206">
        <v>344</v>
      </c>
      <c r="H2206">
        <v>6</v>
      </c>
      <c r="I2206" s="1" t="s">
        <v>2167</v>
      </c>
      <c r="J2206">
        <f t="shared" si="68"/>
        <v>31.204000000000001</v>
      </c>
      <c r="K2206">
        <f>IF(xd[[#This Row],[kolejnosc/heur]]="hamm",xd[[#This Row],[Kolumna1]],0)</f>
        <v>0</v>
      </c>
      <c r="L2206">
        <f t="shared" si="69"/>
        <v>0</v>
      </c>
    </row>
    <row r="2207" spans="1:12">
      <c r="A2207">
        <v>6</v>
      </c>
      <c r="B2207">
        <v>29</v>
      </c>
      <c r="C2207" s="1" t="s">
        <v>4</v>
      </c>
      <c r="D2207" s="1" t="s">
        <v>19</v>
      </c>
      <c r="E2207">
        <v>6</v>
      </c>
      <c r="F2207">
        <v>151</v>
      </c>
      <c r="G2207">
        <v>322</v>
      </c>
      <c r="H2207">
        <v>6</v>
      </c>
      <c r="I2207" s="1" t="s">
        <v>2168</v>
      </c>
      <c r="J2207">
        <f t="shared" si="68"/>
        <v>37.319000000000003</v>
      </c>
      <c r="K2207">
        <f>IF(xd[[#This Row],[kolejnosc/heur]]="hamm",xd[[#This Row],[Kolumna1]],0)</f>
        <v>0</v>
      </c>
      <c r="L2207">
        <f t="shared" si="69"/>
        <v>0</v>
      </c>
    </row>
    <row r="2208" spans="1:12">
      <c r="A2208">
        <v>6</v>
      </c>
      <c r="B2208">
        <v>29</v>
      </c>
      <c r="C2208" s="1" t="s">
        <v>21</v>
      </c>
      <c r="D2208" s="1" t="s">
        <v>5</v>
      </c>
      <c r="E2208">
        <v>18</v>
      </c>
      <c r="F2208">
        <v>1846908</v>
      </c>
      <c r="G2208">
        <v>866845</v>
      </c>
      <c r="H2208">
        <v>20</v>
      </c>
      <c r="I2208" s="1" t="s">
        <v>2169</v>
      </c>
      <c r="J2208">
        <f t="shared" si="68"/>
        <v>2932.4180000000001</v>
      </c>
      <c r="K2208">
        <f>IF(xd[[#This Row],[kolejnosc/heur]]="hamm",xd[[#This Row],[Kolumna1]],0)</f>
        <v>0</v>
      </c>
      <c r="L2208">
        <f t="shared" si="69"/>
        <v>0</v>
      </c>
    </row>
    <row r="2209" spans="1:12">
      <c r="A2209">
        <v>6</v>
      </c>
      <c r="B2209">
        <v>29</v>
      </c>
      <c r="C2209" s="1" t="s">
        <v>21</v>
      </c>
      <c r="D2209" s="1" t="s">
        <v>7</v>
      </c>
      <c r="E2209">
        <v>18</v>
      </c>
      <c r="F2209">
        <v>1833218</v>
      </c>
      <c r="G2209">
        <v>860406</v>
      </c>
      <c r="H2209">
        <v>20</v>
      </c>
      <c r="I2209" s="1" t="s">
        <v>2170</v>
      </c>
      <c r="J2209">
        <f t="shared" si="68"/>
        <v>2944.1190000000001</v>
      </c>
      <c r="K2209">
        <f>IF(xd[[#This Row],[kolejnosc/heur]]="hamm",xd[[#This Row],[Kolumna1]],0)</f>
        <v>0</v>
      </c>
      <c r="L2209">
        <f t="shared" si="69"/>
        <v>0</v>
      </c>
    </row>
    <row r="2210" spans="1:12">
      <c r="A2210">
        <v>6</v>
      </c>
      <c r="B2210">
        <v>29</v>
      </c>
      <c r="C2210" s="1" t="s">
        <v>21</v>
      </c>
      <c r="D2210" s="1" t="s">
        <v>9</v>
      </c>
      <c r="E2210">
        <v>16</v>
      </c>
      <c r="F2210">
        <v>2387</v>
      </c>
      <c r="G2210">
        <v>1123</v>
      </c>
      <c r="H2210">
        <v>20</v>
      </c>
      <c r="I2210" s="1" t="s">
        <v>2171</v>
      </c>
      <c r="J2210">
        <f t="shared" si="68"/>
        <v>35.744999999999997</v>
      </c>
      <c r="K2210">
        <f>IF(xd[[#This Row],[kolejnosc/heur]]="hamm",xd[[#This Row],[Kolumna1]],0)</f>
        <v>0</v>
      </c>
      <c r="L2210">
        <f t="shared" si="69"/>
        <v>0</v>
      </c>
    </row>
    <row r="2211" spans="1:12">
      <c r="A2211">
        <v>6</v>
      </c>
      <c r="B2211">
        <v>29</v>
      </c>
      <c r="C2211" s="1" t="s">
        <v>21</v>
      </c>
      <c r="D2211" s="1" t="s">
        <v>11</v>
      </c>
      <c r="E2211">
        <v>18</v>
      </c>
      <c r="F2211">
        <v>625132</v>
      </c>
      <c r="G2211">
        <v>293461</v>
      </c>
      <c r="H2211">
        <v>20</v>
      </c>
      <c r="I2211" s="1" t="s">
        <v>2172</v>
      </c>
      <c r="J2211">
        <f t="shared" si="68"/>
        <v>1187.0550000000001</v>
      </c>
      <c r="K2211">
        <f>IF(xd[[#This Row],[kolejnosc/heur]]="hamm",xd[[#This Row],[Kolumna1]],0)</f>
        <v>0</v>
      </c>
      <c r="L2211">
        <f t="shared" si="69"/>
        <v>0</v>
      </c>
    </row>
    <row r="2212" spans="1:12">
      <c r="A2212">
        <v>6</v>
      </c>
      <c r="B2212">
        <v>29</v>
      </c>
      <c r="C2212" s="1" t="s">
        <v>21</v>
      </c>
      <c r="D2212" s="1" t="s">
        <v>13</v>
      </c>
      <c r="E2212">
        <v>20</v>
      </c>
      <c r="F2212">
        <v>104934</v>
      </c>
      <c r="G2212">
        <v>49262</v>
      </c>
      <c r="H2212">
        <v>20</v>
      </c>
      <c r="I2212" s="1" t="s">
        <v>2173</v>
      </c>
      <c r="J2212">
        <f t="shared" si="68"/>
        <v>292.65699999999998</v>
      </c>
      <c r="K2212">
        <f>IF(xd[[#This Row],[kolejnosc/heur]]="hamm",xd[[#This Row],[Kolumna1]],0)</f>
        <v>0</v>
      </c>
      <c r="L2212">
        <f t="shared" si="69"/>
        <v>0</v>
      </c>
    </row>
    <row r="2213" spans="1:12">
      <c r="A2213">
        <v>6</v>
      </c>
      <c r="B2213">
        <v>29</v>
      </c>
      <c r="C2213" s="1" t="s">
        <v>21</v>
      </c>
      <c r="D2213" s="1" t="s">
        <v>15</v>
      </c>
      <c r="E2213">
        <v>20</v>
      </c>
      <c r="F2213">
        <v>217321</v>
      </c>
      <c r="G2213">
        <v>102070</v>
      </c>
      <c r="H2213">
        <v>20</v>
      </c>
      <c r="I2213" s="1" t="s">
        <v>2174</v>
      </c>
      <c r="J2213">
        <f t="shared" si="68"/>
        <v>504.75299999999999</v>
      </c>
      <c r="K2213">
        <f>IF(xd[[#This Row],[kolejnosc/heur]]="hamm",xd[[#This Row],[Kolumna1]],0)</f>
        <v>0</v>
      </c>
      <c r="L2213">
        <f t="shared" si="69"/>
        <v>0</v>
      </c>
    </row>
    <row r="2214" spans="1:12">
      <c r="A2214">
        <v>6</v>
      </c>
      <c r="B2214">
        <v>29</v>
      </c>
      <c r="C2214" s="1" t="s">
        <v>21</v>
      </c>
      <c r="D2214" s="1" t="s">
        <v>17</v>
      </c>
      <c r="E2214">
        <v>16</v>
      </c>
      <c r="F2214">
        <v>2387</v>
      </c>
      <c r="G2214">
        <v>1123</v>
      </c>
      <c r="H2214">
        <v>20</v>
      </c>
      <c r="I2214" s="1" t="s">
        <v>2175</v>
      </c>
      <c r="J2214">
        <f t="shared" si="68"/>
        <v>31.141999999999999</v>
      </c>
      <c r="K2214">
        <f>IF(xd[[#This Row],[kolejnosc/heur]]="hamm",xd[[#This Row],[Kolumna1]],0)</f>
        <v>0</v>
      </c>
      <c r="L2214">
        <f t="shared" si="69"/>
        <v>0</v>
      </c>
    </row>
    <row r="2215" spans="1:12">
      <c r="A2215">
        <v>6</v>
      </c>
      <c r="B2215">
        <v>29</v>
      </c>
      <c r="C2215" s="1" t="s">
        <v>21</v>
      </c>
      <c r="D2215" s="1" t="s">
        <v>19</v>
      </c>
      <c r="E2215">
        <v>18</v>
      </c>
      <c r="F2215">
        <v>624405</v>
      </c>
      <c r="G2215">
        <v>293143</v>
      </c>
      <c r="H2215">
        <v>20</v>
      </c>
      <c r="I2215" s="1" t="s">
        <v>2176</v>
      </c>
      <c r="J2215">
        <f t="shared" si="68"/>
        <v>1502.74</v>
      </c>
      <c r="K2215">
        <f>IF(xd[[#This Row],[kolejnosc/heur]]="hamm",xd[[#This Row],[Kolumna1]],0)</f>
        <v>0</v>
      </c>
      <c r="L2215">
        <f t="shared" si="69"/>
        <v>0</v>
      </c>
    </row>
    <row r="2216" spans="1:12">
      <c r="A2216">
        <v>6</v>
      </c>
      <c r="B2216">
        <v>30</v>
      </c>
      <c r="C2216" s="1" t="s">
        <v>0</v>
      </c>
      <c r="D2216" s="1" t="s">
        <v>7151</v>
      </c>
      <c r="E2216">
        <v>6</v>
      </c>
      <c r="F2216">
        <v>6</v>
      </c>
      <c r="G2216">
        <v>17</v>
      </c>
      <c r="H2216">
        <v>6</v>
      </c>
      <c r="I2216" s="1" t="s">
        <v>2177</v>
      </c>
      <c r="J2216">
        <f t="shared" si="68"/>
        <v>12.747</v>
      </c>
      <c r="K2216">
        <f>IF(xd[[#This Row],[kolejnosc/heur]]="hamm",xd[[#This Row],[Kolumna1]],0)</f>
        <v>0</v>
      </c>
      <c r="L2216">
        <f t="shared" si="69"/>
        <v>0</v>
      </c>
    </row>
    <row r="2217" spans="1:12">
      <c r="A2217">
        <v>6</v>
      </c>
      <c r="B2217">
        <v>30</v>
      </c>
      <c r="C2217" s="1" t="s">
        <v>0</v>
      </c>
      <c r="D2217" s="1" t="s">
        <v>7152</v>
      </c>
      <c r="E2217">
        <v>6</v>
      </c>
      <c r="F2217">
        <v>6</v>
      </c>
      <c r="G2217">
        <v>17</v>
      </c>
      <c r="H2217">
        <v>6</v>
      </c>
      <c r="I2217" s="1" t="s">
        <v>2178</v>
      </c>
      <c r="J2217">
        <f t="shared" si="68"/>
        <v>19.658000000000001</v>
      </c>
      <c r="K2217">
        <f>IF(xd[[#This Row],[kolejnosc/heur]]="hamm",xd[[#This Row],[Kolumna1]],0)</f>
        <v>0</v>
      </c>
      <c r="L2217">
        <f t="shared" si="69"/>
        <v>0</v>
      </c>
    </row>
    <row r="2218" spans="1:12">
      <c r="A2218">
        <v>6</v>
      </c>
      <c r="B2218">
        <v>30</v>
      </c>
      <c r="C2218" s="1" t="s">
        <v>4</v>
      </c>
      <c r="D2218" s="1" t="s">
        <v>5</v>
      </c>
      <c r="E2218">
        <v>6</v>
      </c>
      <c r="F2218">
        <v>192</v>
      </c>
      <c r="G2218">
        <v>405</v>
      </c>
      <c r="H2218">
        <v>6</v>
      </c>
      <c r="I2218" s="1" t="s">
        <v>2179</v>
      </c>
      <c r="J2218">
        <f t="shared" si="68"/>
        <v>26.248000000000001</v>
      </c>
      <c r="K2218">
        <f>IF(xd[[#This Row],[kolejnosc/heur]]="hamm",xd[[#This Row],[Kolumna1]],0)</f>
        <v>0</v>
      </c>
      <c r="L2218">
        <f t="shared" si="69"/>
        <v>0</v>
      </c>
    </row>
    <row r="2219" spans="1:12">
      <c r="A2219">
        <v>6</v>
      </c>
      <c r="B2219">
        <v>30</v>
      </c>
      <c r="C2219" s="1" t="s">
        <v>4</v>
      </c>
      <c r="D2219" s="1" t="s">
        <v>7</v>
      </c>
      <c r="E2219">
        <v>6</v>
      </c>
      <c r="F2219">
        <v>192</v>
      </c>
      <c r="G2219">
        <v>405</v>
      </c>
      <c r="H2219">
        <v>6</v>
      </c>
      <c r="I2219" s="1" t="s">
        <v>2180</v>
      </c>
      <c r="J2219">
        <f t="shared" si="68"/>
        <v>28.783000000000001</v>
      </c>
      <c r="K2219">
        <f>IF(xd[[#This Row],[kolejnosc/heur]]="hamm",xd[[#This Row],[Kolumna1]],0)</f>
        <v>0</v>
      </c>
      <c r="L2219">
        <f t="shared" si="69"/>
        <v>0</v>
      </c>
    </row>
    <row r="2220" spans="1:12">
      <c r="A2220">
        <v>6</v>
      </c>
      <c r="B2220">
        <v>30</v>
      </c>
      <c r="C2220" s="1" t="s">
        <v>4</v>
      </c>
      <c r="D2220" s="1" t="s">
        <v>9</v>
      </c>
      <c r="E2220">
        <v>6</v>
      </c>
      <c r="F2220">
        <v>215</v>
      </c>
      <c r="G2220">
        <v>453</v>
      </c>
      <c r="H2220">
        <v>6</v>
      </c>
      <c r="I2220" s="1" t="s">
        <v>2181</v>
      </c>
      <c r="J2220">
        <f t="shared" si="68"/>
        <v>28.077000000000002</v>
      </c>
      <c r="K2220">
        <f>IF(xd[[#This Row],[kolejnosc/heur]]="hamm",xd[[#This Row],[Kolumna1]],0)</f>
        <v>0</v>
      </c>
      <c r="L2220">
        <f t="shared" si="69"/>
        <v>0</v>
      </c>
    </row>
    <row r="2221" spans="1:12">
      <c r="A2221">
        <v>6</v>
      </c>
      <c r="B2221">
        <v>30</v>
      </c>
      <c r="C2221" s="1" t="s">
        <v>4</v>
      </c>
      <c r="D2221" s="1" t="s">
        <v>11</v>
      </c>
      <c r="E2221">
        <v>6</v>
      </c>
      <c r="F2221">
        <v>189</v>
      </c>
      <c r="G2221">
        <v>402</v>
      </c>
      <c r="H2221">
        <v>6</v>
      </c>
      <c r="I2221" s="1" t="s">
        <v>2182</v>
      </c>
      <c r="J2221">
        <f t="shared" si="68"/>
        <v>53.198</v>
      </c>
      <c r="K2221">
        <f>IF(xd[[#This Row],[kolejnosc/heur]]="hamm",xd[[#This Row],[Kolumna1]],0)</f>
        <v>0</v>
      </c>
      <c r="L2221">
        <f t="shared" si="69"/>
        <v>0</v>
      </c>
    </row>
    <row r="2222" spans="1:12">
      <c r="A2222">
        <v>6</v>
      </c>
      <c r="B2222">
        <v>30</v>
      </c>
      <c r="C2222" s="1" t="s">
        <v>4</v>
      </c>
      <c r="D2222" s="1" t="s">
        <v>13</v>
      </c>
      <c r="E2222">
        <v>6</v>
      </c>
      <c r="F2222">
        <v>166</v>
      </c>
      <c r="G2222">
        <v>354</v>
      </c>
      <c r="H2222">
        <v>6</v>
      </c>
      <c r="I2222" s="1" t="s">
        <v>2183</v>
      </c>
      <c r="J2222">
        <f t="shared" si="68"/>
        <v>25.704000000000001</v>
      </c>
      <c r="K2222">
        <f>IF(xd[[#This Row],[kolejnosc/heur]]="hamm",xd[[#This Row],[Kolumna1]],0)</f>
        <v>0</v>
      </c>
      <c r="L2222">
        <f t="shared" si="69"/>
        <v>0</v>
      </c>
    </row>
    <row r="2223" spans="1:12">
      <c r="A2223">
        <v>6</v>
      </c>
      <c r="B2223">
        <v>30</v>
      </c>
      <c r="C2223" s="1" t="s">
        <v>4</v>
      </c>
      <c r="D2223" s="1" t="s">
        <v>15</v>
      </c>
      <c r="E2223">
        <v>6</v>
      </c>
      <c r="F2223">
        <v>166</v>
      </c>
      <c r="G2223">
        <v>354</v>
      </c>
      <c r="H2223">
        <v>6</v>
      </c>
      <c r="I2223" s="1" t="s">
        <v>2184</v>
      </c>
      <c r="J2223">
        <f t="shared" si="68"/>
        <v>26.646999999999998</v>
      </c>
      <c r="K2223">
        <f>IF(xd[[#This Row],[kolejnosc/heur]]="hamm",xd[[#This Row],[Kolumna1]],0)</f>
        <v>0</v>
      </c>
      <c r="L2223">
        <f t="shared" si="69"/>
        <v>0</v>
      </c>
    </row>
    <row r="2224" spans="1:12">
      <c r="A2224">
        <v>6</v>
      </c>
      <c r="B2224">
        <v>30</v>
      </c>
      <c r="C2224" s="1" t="s">
        <v>4</v>
      </c>
      <c r="D2224" s="1" t="s">
        <v>17</v>
      </c>
      <c r="E2224">
        <v>6</v>
      </c>
      <c r="F2224">
        <v>215</v>
      </c>
      <c r="G2224">
        <v>453</v>
      </c>
      <c r="H2224">
        <v>6</v>
      </c>
      <c r="I2224" s="1" t="s">
        <v>2185</v>
      </c>
      <c r="J2224">
        <f t="shared" si="68"/>
        <v>30.640999999999998</v>
      </c>
      <c r="K2224">
        <f>IF(xd[[#This Row],[kolejnosc/heur]]="hamm",xd[[#This Row],[Kolumna1]],0)</f>
        <v>0</v>
      </c>
      <c r="L2224">
        <f t="shared" si="69"/>
        <v>0</v>
      </c>
    </row>
    <row r="2225" spans="1:12">
      <c r="A2225">
        <v>6</v>
      </c>
      <c r="B2225">
        <v>30</v>
      </c>
      <c r="C2225" s="1" t="s">
        <v>4</v>
      </c>
      <c r="D2225" s="1" t="s">
        <v>19</v>
      </c>
      <c r="E2225">
        <v>6</v>
      </c>
      <c r="F2225">
        <v>189</v>
      </c>
      <c r="G2225">
        <v>402</v>
      </c>
      <c r="H2225">
        <v>6</v>
      </c>
      <c r="I2225" s="1" t="s">
        <v>2186</v>
      </c>
      <c r="J2225">
        <f t="shared" si="68"/>
        <v>39.933</v>
      </c>
      <c r="K2225">
        <f>IF(xd[[#This Row],[kolejnosc/heur]]="hamm",xd[[#This Row],[Kolumna1]],0)</f>
        <v>0</v>
      </c>
      <c r="L2225">
        <f t="shared" si="69"/>
        <v>0</v>
      </c>
    </row>
    <row r="2226" spans="1:12">
      <c r="A2226">
        <v>6</v>
      </c>
      <c r="B2226">
        <v>30</v>
      </c>
      <c r="C2226" s="1" t="s">
        <v>21</v>
      </c>
      <c r="D2226" s="1" t="s">
        <v>5</v>
      </c>
      <c r="E2226">
        <v>18</v>
      </c>
      <c r="F2226">
        <v>1846188</v>
      </c>
      <c r="G2226">
        <v>866513</v>
      </c>
      <c r="H2226">
        <v>20</v>
      </c>
      <c r="I2226" s="1" t="s">
        <v>2187</v>
      </c>
      <c r="J2226">
        <f t="shared" si="68"/>
        <v>2934.2449999999999</v>
      </c>
      <c r="K2226">
        <f>IF(xd[[#This Row],[kolejnosc/heur]]="hamm",xd[[#This Row],[Kolumna1]],0)</f>
        <v>0</v>
      </c>
      <c r="L2226">
        <f t="shared" si="69"/>
        <v>0</v>
      </c>
    </row>
    <row r="2227" spans="1:12">
      <c r="A2227">
        <v>6</v>
      </c>
      <c r="B2227">
        <v>30</v>
      </c>
      <c r="C2227" s="1" t="s">
        <v>21</v>
      </c>
      <c r="D2227" s="1" t="s">
        <v>7</v>
      </c>
      <c r="E2227">
        <v>18</v>
      </c>
      <c r="F2227">
        <v>1832498</v>
      </c>
      <c r="G2227">
        <v>860074</v>
      </c>
      <c r="H2227">
        <v>20</v>
      </c>
      <c r="I2227" s="1" t="s">
        <v>2188</v>
      </c>
      <c r="J2227">
        <f t="shared" si="68"/>
        <v>2926.7510000000002</v>
      </c>
      <c r="K2227">
        <f>IF(xd[[#This Row],[kolejnosc/heur]]="hamm",xd[[#This Row],[Kolumna1]],0)</f>
        <v>0</v>
      </c>
      <c r="L2227">
        <f t="shared" si="69"/>
        <v>0</v>
      </c>
    </row>
    <row r="2228" spans="1:12">
      <c r="A2228">
        <v>6</v>
      </c>
      <c r="B2228">
        <v>30</v>
      </c>
      <c r="C2228" s="1" t="s">
        <v>21</v>
      </c>
      <c r="D2228" s="1" t="s">
        <v>9</v>
      </c>
      <c r="E2228">
        <v>20</v>
      </c>
      <c r="F2228">
        <v>440</v>
      </c>
      <c r="G2228">
        <v>209</v>
      </c>
      <c r="H2228">
        <v>20</v>
      </c>
      <c r="I2228" s="1" t="s">
        <v>1372</v>
      </c>
      <c r="J2228">
        <f t="shared" si="68"/>
        <v>19.481999999999999</v>
      </c>
      <c r="K2228">
        <f>IF(xd[[#This Row],[kolejnosc/heur]]="hamm",xd[[#This Row],[Kolumna1]],0)</f>
        <v>0</v>
      </c>
      <c r="L2228">
        <f t="shared" si="69"/>
        <v>0</v>
      </c>
    </row>
    <row r="2229" spans="1:12">
      <c r="A2229">
        <v>6</v>
      </c>
      <c r="B2229">
        <v>30</v>
      </c>
      <c r="C2229" s="1" t="s">
        <v>21</v>
      </c>
      <c r="D2229" s="1" t="s">
        <v>11</v>
      </c>
      <c r="E2229">
        <v>20</v>
      </c>
      <c r="F2229">
        <v>625554</v>
      </c>
      <c r="G2229">
        <v>293657</v>
      </c>
      <c r="H2229">
        <v>20</v>
      </c>
      <c r="I2229" s="1" t="s">
        <v>2189</v>
      </c>
      <c r="J2229">
        <f t="shared" si="68"/>
        <v>1185.173</v>
      </c>
      <c r="K2229">
        <f>IF(xd[[#This Row],[kolejnosc/heur]]="hamm",xd[[#This Row],[Kolumna1]],0)</f>
        <v>0</v>
      </c>
      <c r="L2229">
        <f t="shared" si="69"/>
        <v>0</v>
      </c>
    </row>
    <row r="2230" spans="1:12">
      <c r="A2230">
        <v>6</v>
      </c>
      <c r="B2230">
        <v>30</v>
      </c>
      <c r="C2230" s="1" t="s">
        <v>21</v>
      </c>
      <c r="D2230" s="1" t="s">
        <v>13</v>
      </c>
      <c r="E2230">
        <v>20</v>
      </c>
      <c r="F2230">
        <v>62080</v>
      </c>
      <c r="G2230">
        <v>29132</v>
      </c>
      <c r="H2230">
        <v>20</v>
      </c>
      <c r="I2230" s="1" t="s">
        <v>2190</v>
      </c>
      <c r="J2230">
        <f t="shared" si="68"/>
        <v>182.405</v>
      </c>
      <c r="K2230">
        <f>IF(xd[[#This Row],[kolejnosc/heur]]="hamm",xd[[#This Row],[Kolumna1]],0)</f>
        <v>0</v>
      </c>
      <c r="L2230">
        <f t="shared" si="69"/>
        <v>0</v>
      </c>
    </row>
    <row r="2231" spans="1:12">
      <c r="A2231">
        <v>6</v>
      </c>
      <c r="B2231">
        <v>30</v>
      </c>
      <c r="C2231" s="1" t="s">
        <v>21</v>
      </c>
      <c r="D2231" s="1" t="s">
        <v>15</v>
      </c>
      <c r="E2231">
        <v>20</v>
      </c>
      <c r="F2231">
        <v>473</v>
      </c>
      <c r="G2231">
        <v>219</v>
      </c>
      <c r="H2231">
        <v>20</v>
      </c>
      <c r="I2231" s="1" t="s">
        <v>1545</v>
      </c>
      <c r="J2231">
        <f t="shared" si="68"/>
        <v>27.077999999999999</v>
      </c>
      <c r="K2231">
        <f>IF(xd[[#This Row],[kolejnosc/heur]]="hamm",xd[[#This Row],[Kolumna1]],0)</f>
        <v>0</v>
      </c>
      <c r="L2231">
        <f t="shared" si="69"/>
        <v>0</v>
      </c>
    </row>
    <row r="2232" spans="1:12">
      <c r="A2232">
        <v>6</v>
      </c>
      <c r="B2232">
        <v>30</v>
      </c>
      <c r="C2232" s="1" t="s">
        <v>21</v>
      </c>
      <c r="D2232" s="1" t="s">
        <v>17</v>
      </c>
      <c r="E2232">
        <v>20</v>
      </c>
      <c r="F2232">
        <v>440</v>
      </c>
      <c r="G2232">
        <v>209</v>
      </c>
      <c r="H2232">
        <v>20</v>
      </c>
      <c r="I2232" s="1" t="s">
        <v>2191</v>
      </c>
      <c r="J2232">
        <f t="shared" si="68"/>
        <v>19.106000000000002</v>
      </c>
      <c r="K2232">
        <f>IF(xd[[#This Row],[kolejnosc/heur]]="hamm",xd[[#This Row],[Kolumna1]],0)</f>
        <v>0</v>
      </c>
      <c r="L2232">
        <f t="shared" si="69"/>
        <v>0</v>
      </c>
    </row>
    <row r="2233" spans="1:12">
      <c r="A2233">
        <v>6</v>
      </c>
      <c r="B2233">
        <v>30</v>
      </c>
      <c r="C2233" s="1" t="s">
        <v>21</v>
      </c>
      <c r="D2233" s="1" t="s">
        <v>19</v>
      </c>
      <c r="E2233">
        <v>20</v>
      </c>
      <c r="F2233">
        <v>624827</v>
      </c>
      <c r="G2233">
        <v>293339</v>
      </c>
      <c r="H2233">
        <v>20</v>
      </c>
      <c r="I2233" s="1" t="s">
        <v>2192</v>
      </c>
      <c r="J2233">
        <f t="shared" si="68"/>
        <v>1213.8499999999999</v>
      </c>
      <c r="K2233">
        <f>IF(xd[[#This Row],[kolejnosc/heur]]="hamm",xd[[#This Row],[Kolumna1]],0)</f>
        <v>0</v>
      </c>
      <c r="L2233">
        <f t="shared" si="69"/>
        <v>0</v>
      </c>
    </row>
    <row r="2234" spans="1:12">
      <c r="A2234">
        <v>6</v>
      </c>
      <c r="B2234">
        <v>31</v>
      </c>
      <c r="C2234" s="1" t="s">
        <v>0</v>
      </c>
      <c r="D2234" s="1" t="s">
        <v>7151</v>
      </c>
      <c r="E2234">
        <v>6</v>
      </c>
      <c r="F2234">
        <v>9</v>
      </c>
      <c r="G2234">
        <v>24</v>
      </c>
      <c r="H2234">
        <v>6</v>
      </c>
      <c r="I2234" s="1" t="s">
        <v>2193</v>
      </c>
      <c r="J2234">
        <f t="shared" si="68"/>
        <v>12.882999999999999</v>
      </c>
      <c r="K2234">
        <f>IF(xd[[#This Row],[kolejnosc/heur]]="hamm",xd[[#This Row],[Kolumna1]],0)</f>
        <v>0</v>
      </c>
      <c r="L2234">
        <f t="shared" si="69"/>
        <v>0</v>
      </c>
    </row>
    <row r="2235" spans="1:12">
      <c r="A2235">
        <v>6</v>
      </c>
      <c r="B2235">
        <v>31</v>
      </c>
      <c r="C2235" s="1" t="s">
        <v>0</v>
      </c>
      <c r="D2235" s="1" t="s">
        <v>7152</v>
      </c>
      <c r="E2235">
        <v>6</v>
      </c>
      <c r="F2235">
        <v>10</v>
      </c>
      <c r="G2235">
        <v>25</v>
      </c>
      <c r="H2235">
        <v>6</v>
      </c>
      <c r="I2235" s="1" t="s">
        <v>2194</v>
      </c>
      <c r="J2235">
        <f t="shared" si="68"/>
        <v>39.834000000000003</v>
      </c>
      <c r="K2235">
        <f>IF(xd[[#This Row],[kolejnosc/heur]]="hamm",xd[[#This Row],[Kolumna1]],0)</f>
        <v>0</v>
      </c>
      <c r="L2235">
        <f t="shared" si="69"/>
        <v>0</v>
      </c>
    </row>
    <row r="2236" spans="1:12">
      <c r="A2236">
        <v>6</v>
      </c>
      <c r="B2236">
        <v>31</v>
      </c>
      <c r="C2236" s="1" t="s">
        <v>4</v>
      </c>
      <c r="D2236" s="1" t="s">
        <v>5</v>
      </c>
      <c r="E2236">
        <v>6</v>
      </c>
      <c r="F2236">
        <v>254</v>
      </c>
      <c r="G2236">
        <v>545</v>
      </c>
      <c r="H2236">
        <v>6</v>
      </c>
      <c r="I2236" s="1" t="s">
        <v>2195</v>
      </c>
      <c r="J2236">
        <f t="shared" si="68"/>
        <v>36.307000000000002</v>
      </c>
      <c r="K2236">
        <f>IF(xd[[#This Row],[kolejnosc/heur]]="hamm",xd[[#This Row],[Kolumna1]],0)</f>
        <v>0</v>
      </c>
      <c r="L2236">
        <f t="shared" si="69"/>
        <v>0</v>
      </c>
    </row>
    <row r="2237" spans="1:12">
      <c r="A2237">
        <v>6</v>
      </c>
      <c r="B2237">
        <v>31</v>
      </c>
      <c r="C2237" s="1" t="s">
        <v>4</v>
      </c>
      <c r="D2237" s="1" t="s">
        <v>7</v>
      </c>
      <c r="E2237">
        <v>6</v>
      </c>
      <c r="F2237">
        <v>294</v>
      </c>
      <c r="G2237">
        <v>634</v>
      </c>
      <c r="H2237">
        <v>6</v>
      </c>
      <c r="I2237" s="1" t="s">
        <v>2196</v>
      </c>
      <c r="J2237">
        <f t="shared" si="68"/>
        <v>44.588999999999999</v>
      </c>
      <c r="K2237">
        <f>IF(xd[[#This Row],[kolejnosc/heur]]="hamm",xd[[#This Row],[Kolumna1]],0)</f>
        <v>0</v>
      </c>
      <c r="L2237">
        <f t="shared" si="69"/>
        <v>0</v>
      </c>
    </row>
    <row r="2238" spans="1:12">
      <c r="A2238">
        <v>6</v>
      </c>
      <c r="B2238">
        <v>31</v>
      </c>
      <c r="C2238" s="1" t="s">
        <v>4</v>
      </c>
      <c r="D2238" s="1" t="s">
        <v>9</v>
      </c>
      <c r="E2238">
        <v>6</v>
      </c>
      <c r="F2238">
        <v>190</v>
      </c>
      <c r="G2238">
        <v>414</v>
      </c>
      <c r="H2238">
        <v>6</v>
      </c>
      <c r="I2238" s="1" t="s">
        <v>2197</v>
      </c>
      <c r="J2238">
        <f t="shared" si="68"/>
        <v>27.907</v>
      </c>
      <c r="K2238">
        <f>IF(xd[[#This Row],[kolejnosc/heur]]="hamm",xd[[#This Row],[Kolumna1]],0)</f>
        <v>0</v>
      </c>
      <c r="L2238">
        <f t="shared" si="69"/>
        <v>0</v>
      </c>
    </row>
    <row r="2239" spans="1:12">
      <c r="A2239">
        <v>6</v>
      </c>
      <c r="B2239">
        <v>31</v>
      </c>
      <c r="C2239" s="1" t="s">
        <v>4</v>
      </c>
      <c r="D2239" s="1" t="s">
        <v>11</v>
      </c>
      <c r="E2239">
        <v>6</v>
      </c>
      <c r="F2239">
        <v>191</v>
      </c>
      <c r="G2239">
        <v>417</v>
      </c>
      <c r="H2239">
        <v>6</v>
      </c>
      <c r="I2239" s="1" t="s">
        <v>2198</v>
      </c>
      <c r="J2239">
        <f t="shared" si="68"/>
        <v>27.484999999999999</v>
      </c>
      <c r="K2239">
        <f>IF(xd[[#This Row],[kolejnosc/heur]]="hamm",xd[[#This Row],[Kolumna1]],0)</f>
        <v>0</v>
      </c>
      <c r="L2239">
        <f t="shared" si="69"/>
        <v>0</v>
      </c>
    </row>
    <row r="2240" spans="1:12">
      <c r="A2240">
        <v>6</v>
      </c>
      <c r="B2240">
        <v>31</v>
      </c>
      <c r="C2240" s="1" t="s">
        <v>4</v>
      </c>
      <c r="D2240" s="1" t="s">
        <v>13</v>
      </c>
      <c r="E2240">
        <v>6</v>
      </c>
      <c r="F2240">
        <v>255</v>
      </c>
      <c r="G2240">
        <v>548</v>
      </c>
      <c r="H2240">
        <v>6</v>
      </c>
      <c r="I2240" s="1" t="s">
        <v>2199</v>
      </c>
      <c r="J2240">
        <f t="shared" si="68"/>
        <v>32.305</v>
      </c>
      <c r="K2240">
        <f>IF(xd[[#This Row],[kolejnosc/heur]]="hamm",xd[[#This Row],[Kolumna1]],0)</f>
        <v>0</v>
      </c>
      <c r="L2240">
        <f t="shared" si="69"/>
        <v>0</v>
      </c>
    </row>
    <row r="2241" spans="1:12">
      <c r="A2241">
        <v>6</v>
      </c>
      <c r="B2241">
        <v>31</v>
      </c>
      <c r="C2241" s="1" t="s">
        <v>4</v>
      </c>
      <c r="D2241" s="1" t="s">
        <v>15</v>
      </c>
      <c r="E2241">
        <v>6</v>
      </c>
      <c r="F2241">
        <v>295</v>
      </c>
      <c r="G2241">
        <v>637</v>
      </c>
      <c r="H2241">
        <v>6</v>
      </c>
      <c r="I2241" s="1" t="s">
        <v>2200</v>
      </c>
      <c r="J2241">
        <f t="shared" si="68"/>
        <v>45.7</v>
      </c>
      <c r="K2241">
        <f>IF(xd[[#This Row],[kolejnosc/heur]]="hamm",xd[[#This Row],[Kolumna1]],0)</f>
        <v>0</v>
      </c>
      <c r="L2241">
        <f t="shared" si="69"/>
        <v>0</v>
      </c>
    </row>
    <row r="2242" spans="1:12">
      <c r="A2242">
        <v>6</v>
      </c>
      <c r="B2242">
        <v>31</v>
      </c>
      <c r="C2242" s="1" t="s">
        <v>4</v>
      </c>
      <c r="D2242" s="1" t="s">
        <v>17</v>
      </c>
      <c r="E2242">
        <v>6</v>
      </c>
      <c r="F2242">
        <v>230</v>
      </c>
      <c r="G2242">
        <v>503</v>
      </c>
      <c r="H2242">
        <v>6</v>
      </c>
      <c r="I2242" s="1" t="s">
        <v>2201</v>
      </c>
      <c r="J2242">
        <f t="shared" ref="J2242:J2305" si="70">_xlfn.NUMBERVALUE(REPLACE(I2242,SEARCH(".",I2242),1,","))</f>
        <v>34.168999999999997</v>
      </c>
      <c r="K2242">
        <f>IF(xd[[#This Row],[kolejnosc/heur]]="hamm",xd[[#This Row],[Kolumna1]],0)</f>
        <v>0</v>
      </c>
      <c r="L2242">
        <f t="shared" si="69"/>
        <v>0</v>
      </c>
    </row>
    <row r="2243" spans="1:12">
      <c r="A2243">
        <v>6</v>
      </c>
      <c r="B2243">
        <v>31</v>
      </c>
      <c r="C2243" s="1" t="s">
        <v>4</v>
      </c>
      <c r="D2243" s="1" t="s">
        <v>19</v>
      </c>
      <c r="E2243">
        <v>6</v>
      </c>
      <c r="F2243">
        <v>231</v>
      </c>
      <c r="G2243">
        <v>506</v>
      </c>
      <c r="H2243">
        <v>6</v>
      </c>
      <c r="I2243" s="1" t="s">
        <v>2202</v>
      </c>
      <c r="J2243">
        <f t="shared" si="70"/>
        <v>37.231000000000002</v>
      </c>
      <c r="K2243">
        <f>IF(xd[[#This Row],[kolejnosc/heur]]="hamm",xd[[#This Row],[Kolumna1]],0)</f>
        <v>0</v>
      </c>
      <c r="L2243">
        <f t="shared" ref="L2243:L2306" si="71">IF(K2243&lt;&gt;0,1,0)</f>
        <v>0</v>
      </c>
    </row>
    <row r="2244" spans="1:12">
      <c r="A2244">
        <v>6</v>
      </c>
      <c r="B2244">
        <v>31</v>
      </c>
      <c r="C2244" s="1" t="s">
        <v>21</v>
      </c>
      <c r="D2244" s="1" t="s">
        <v>5</v>
      </c>
      <c r="E2244">
        <v>18</v>
      </c>
      <c r="F2244">
        <v>1205</v>
      </c>
      <c r="G2244">
        <v>573</v>
      </c>
      <c r="H2244">
        <v>20</v>
      </c>
      <c r="I2244" s="1" t="s">
        <v>2203</v>
      </c>
      <c r="J2244">
        <f t="shared" si="70"/>
        <v>25.038</v>
      </c>
      <c r="K2244">
        <f>IF(xd[[#This Row],[kolejnosc/heur]]="hamm",xd[[#This Row],[Kolumna1]],0)</f>
        <v>0</v>
      </c>
      <c r="L2244">
        <f t="shared" si="71"/>
        <v>0</v>
      </c>
    </row>
    <row r="2245" spans="1:12">
      <c r="A2245">
        <v>6</v>
      </c>
      <c r="B2245">
        <v>31</v>
      </c>
      <c r="C2245" s="1" t="s">
        <v>21</v>
      </c>
      <c r="D2245" s="1" t="s">
        <v>7</v>
      </c>
      <c r="E2245">
        <v>18</v>
      </c>
      <c r="F2245">
        <v>763737</v>
      </c>
      <c r="G2245">
        <v>358538</v>
      </c>
      <c r="H2245">
        <v>20</v>
      </c>
      <c r="I2245" s="1" t="s">
        <v>2204</v>
      </c>
      <c r="J2245">
        <f t="shared" si="70"/>
        <v>1405.9159999999999</v>
      </c>
      <c r="K2245">
        <f>IF(xd[[#This Row],[kolejnosc/heur]]="hamm",xd[[#This Row],[Kolumna1]],0)</f>
        <v>0</v>
      </c>
      <c r="L2245">
        <f t="shared" si="71"/>
        <v>0</v>
      </c>
    </row>
    <row r="2246" spans="1:12">
      <c r="A2246">
        <v>6</v>
      </c>
      <c r="B2246">
        <v>31</v>
      </c>
      <c r="C2246" s="1" t="s">
        <v>21</v>
      </c>
      <c r="D2246" s="1" t="s">
        <v>9</v>
      </c>
      <c r="E2246">
        <v>20</v>
      </c>
      <c r="F2246">
        <v>507905</v>
      </c>
      <c r="G2246">
        <v>238439</v>
      </c>
      <c r="H2246">
        <v>20</v>
      </c>
      <c r="I2246" s="1" t="s">
        <v>2205</v>
      </c>
      <c r="J2246">
        <f t="shared" si="70"/>
        <v>1003.728</v>
      </c>
      <c r="K2246">
        <f>IF(xd[[#This Row],[kolejnosc/heur]]="hamm",xd[[#This Row],[Kolumna1]],0)</f>
        <v>0</v>
      </c>
      <c r="L2246">
        <f t="shared" si="71"/>
        <v>0</v>
      </c>
    </row>
    <row r="2247" spans="1:12">
      <c r="A2247">
        <v>6</v>
      </c>
      <c r="B2247">
        <v>31</v>
      </c>
      <c r="C2247" s="1" t="s">
        <v>21</v>
      </c>
      <c r="D2247" s="1" t="s">
        <v>11</v>
      </c>
      <c r="E2247">
        <v>20</v>
      </c>
      <c r="F2247">
        <v>548144</v>
      </c>
      <c r="G2247">
        <v>257316</v>
      </c>
      <c r="H2247">
        <v>20</v>
      </c>
      <c r="I2247" s="1" t="s">
        <v>2206</v>
      </c>
      <c r="J2247">
        <f t="shared" si="70"/>
        <v>1046.8869999999999</v>
      </c>
      <c r="K2247">
        <f>IF(xd[[#This Row],[kolejnosc/heur]]="hamm",xd[[#This Row],[Kolumna1]],0)</f>
        <v>0</v>
      </c>
      <c r="L2247">
        <f t="shared" si="71"/>
        <v>0</v>
      </c>
    </row>
    <row r="2248" spans="1:12">
      <c r="A2248">
        <v>6</v>
      </c>
      <c r="B2248">
        <v>31</v>
      </c>
      <c r="C2248" s="1" t="s">
        <v>21</v>
      </c>
      <c r="D2248" s="1" t="s">
        <v>13</v>
      </c>
      <c r="E2248">
        <v>18</v>
      </c>
      <c r="F2248">
        <v>281634</v>
      </c>
      <c r="G2248">
        <v>132208</v>
      </c>
      <c r="H2248">
        <v>20</v>
      </c>
      <c r="I2248" s="1" t="s">
        <v>2207</v>
      </c>
      <c r="J2248">
        <f t="shared" si="70"/>
        <v>705.44399999999996</v>
      </c>
      <c r="K2248">
        <f>IF(xd[[#This Row],[kolejnosc/heur]]="hamm",xd[[#This Row],[Kolumna1]],0)</f>
        <v>0</v>
      </c>
      <c r="L2248">
        <f t="shared" si="71"/>
        <v>0</v>
      </c>
    </row>
    <row r="2249" spans="1:12">
      <c r="A2249">
        <v>6</v>
      </c>
      <c r="B2249">
        <v>31</v>
      </c>
      <c r="C2249" s="1" t="s">
        <v>21</v>
      </c>
      <c r="D2249" s="1" t="s">
        <v>15</v>
      </c>
      <c r="E2249">
        <v>18</v>
      </c>
      <c r="F2249">
        <v>2010</v>
      </c>
      <c r="G2249">
        <v>948</v>
      </c>
      <c r="H2249">
        <v>20</v>
      </c>
      <c r="I2249" s="1" t="s">
        <v>2208</v>
      </c>
      <c r="J2249">
        <f t="shared" si="70"/>
        <v>34.933</v>
      </c>
      <c r="K2249">
        <f>IF(xd[[#This Row],[kolejnosc/heur]]="hamm",xd[[#This Row],[Kolumna1]],0)</f>
        <v>0</v>
      </c>
      <c r="L2249">
        <f t="shared" si="71"/>
        <v>0</v>
      </c>
    </row>
    <row r="2250" spans="1:12">
      <c r="A2250">
        <v>6</v>
      </c>
      <c r="B2250">
        <v>31</v>
      </c>
      <c r="C2250" s="1" t="s">
        <v>21</v>
      </c>
      <c r="D2250" s="1" t="s">
        <v>17</v>
      </c>
      <c r="E2250">
        <v>20</v>
      </c>
      <c r="F2250">
        <v>1157887</v>
      </c>
      <c r="G2250">
        <v>543507</v>
      </c>
      <c r="H2250">
        <v>20</v>
      </c>
      <c r="I2250" s="1" t="s">
        <v>2209</v>
      </c>
      <c r="J2250">
        <f t="shared" si="70"/>
        <v>1986.0219999999999</v>
      </c>
      <c r="K2250">
        <f>IF(xd[[#This Row],[kolejnosc/heur]]="hamm",xd[[#This Row],[Kolumna1]],0)</f>
        <v>0</v>
      </c>
      <c r="L2250">
        <f t="shared" si="71"/>
        <v>0</v>
      </c>
    </row>
    <row r="2251" spans="1:12">
      <c r="A2251">
        <v>6</v>
      </c>
      <c r="B2251">
        <v>31</v>
      </c>
      <c r="C2251" s="1" t="s">
        <v>21</v>
      </c>
      <c r="D2251" s="1" t="s">
        <v>19</v>
      </c>
      <c r="E2251">
        <v>20</v>
      </c>
      <c r="F2251">
        <v>694098</v>
      </c>
      <c r="G2251">
        <v>325857</v>
      </c>
      <c r="H2251">
        <v>20</v>
      </c>
      <c r="I2251" s="1" t="s">
        <v>2210</v>
      </c>
      <c r="J2251">
        <f t="shared" si="70"/>
        <v>1422.885</v>
      </c>
      <c r="K2251">
        <f>IF(xd[[#This Row],[kolejnosc/heur]]="hamm",xd[[#This Row],[Kolumna1]],0)</f>
        <v>0</v>
      </c>
      <c r="L2251">
        <f t="shared" si="71"/>
        <v>0</v>
      </c>
    </row>
    <row r="2252" spans="1:12">
      <c r="A2252">
        <v>6</v>
      </c>
      <c r="B2252">
        <v>32</v>
      </c>
      <c r="C2252" s="1" t="s">
        <v>0</v>
      </c>
      <c r="D2252" s="1" t="s">
        <v>7151</v>
      </c>
      <c r="E2252">
        <v>6</v>
      </c>
      <c r="F2252">
        <v>6</v>
      </c>
      <c r="G2252">
        <v>17</v>
      </c>
      <c r="H2252">
        <v>6</v>
      </c>
      <c r="I2252" s="1" t="s">
        <v>2211</v>
      </c>
      <c r="J2252">
        <f t="shared" si="70"/>
        <v>12.39</v>
      </c>
      <c r="K2252">
        <f>IF(xd[[#This Row],[kolejnosc/heur]]="hamm",xd[[#This Row],[Kolumna1]],0)</f>
        <v>0</v>
      </c>
      <c r="L2252">
        <f t="shared" si="71"/>
        <v>0</v>
      </c>
    </row>
    <row r="2253" spans="1:12">
      <c r="A2253">
        <v>6</v>
      </c>
      <c r="B2253">
        <v>32</v>
      </c>
      <c r="C2253" s="1" t="s">
        <v>0</v>
      </c>
      <c r="D2253" s="1" t="s">
        <v>7152</v>
      </c>
      <c r="E2253">
        <v>6</v>
      </c>
      <c r="F2253">
        <v>11</v>
      </c>
      <c r="G2253">
        <v>26</v>
      </c>
      <c r="H2253">
        <v>6</v>
      </c>
      <c r="I2253" s="1" t="s">
        <v>2212</v>
      </c>
      <c r="J2253">
        <f t="shared" si="70"/>
        <v>24.675999999999998</v>
      </c>
      <c r="K2253">
        <f>IF(xd[[#This Row],[kolejnosc/heur]]="hamm",xd[[#This Row],[Kolumna1]],0)</f>
        <v>0</v>
      </c>
      <c r="L2253">
        <f t="shared" si="71"/>
        <v>0</v>
      </c>
    </row>
    <row r="2254" spans="1:12">
      <c r="A2254">
        <v>6</v>
      </c>
      <c r="B2254">
        <v>32</v>
      </c>
      <c r="C2254" s="1" t="s">
        <v>4</v>
      </c>
      <c r="D2254" s="1" t="s">
        <v>5</v>
      </c>
      <c r="E2254">
        <v>6</v>
      </c>
      <c r="F2254">
        <v>236</v>
      </c>
      <c r="G2254">
        <v>497</v>
      </c>
      <c r="H2254">
        <v>6</v>
      </c>
      <c r="I2254" s="1" t="s">
        <v>2213</v>
      </c>
      <c r="J2254">
        <f t="shared" si="70"/>
        <v>32.526000000000003</v>
      </c>
      <c r="K2254">
        <f>IF(xd[[#This Row],[kolejnosc/heur]]="hamm",xd[[#This Row],[Kolumna1]],0)</f>
        <v>0</v>
      </c>
      <c r="L2254">
        <f t="shared" si="71"/>
        <v>0</v>
      </c>
    </row>
    <row r="2255" spans="1:12">
      <c r="A2255">
        <v>6</v>
      </c>
      <c r="B2255">
        <v>32</v>
      </c>
      <c r="C2255" s="1" t="s">
        <v>4</v>
      </c>
      <c r="D2255" s="1" t="s">
        <v>7</v>
      </c>
      <c r="E2255">
        <v>6</v>
      </c>
      <c r="F2255">
        <v>194</v>
      </c>
      <c r="G2255">
        <v>409</v>
      </c>
      <c r="H2255">
        <v>6</v>
      </c>
      <c r="I2255" s="1" t="s">
        <v>2214</v>
      </c>
      <c r="J2255">
        <f t="shared" si="70"/>
        <v>31.015000000000001</v>
      </c>
      <c r="K2255">
        <f>IF(xd[[#This Row],[kolejnosc/heur]]="hamm",xd[[#This Row],[Kolumna1]],0)</f>
        <v>0</v>
      </c>
      <c r="L2255">
        <f t="shared" si="71"/>
        <v>0</v>
      </c>
    </row>
    <row r="2256" spans="1:12">
      <c r="A2256">
        <v>6</v>
      </c>
      <c r="B2256">
        <v>32</v>
      </c>
      <c r="C2256" s="1" t="s">
        <v>4</v>
      </c>
      <c r="D2256" s="1" t="s">
        <v>9</v>
      </c>
      <c r="E2256">
        <v>6</v>
      </c>
      <c r="F2256">
        <v>186</v>
      </c>
      <c r="G2256">
        <v>395</v>
      </c>
      <c r="H2256">
        <v>6</v>
      </c>
      <c r="I2256" s="1" t="s">
        <v>2215</v>
      </c>
      <c r="J2256">
        <f t="shared" si="70"/>
        <v>30.981000000000002</v>
      </c>
      <c r="K2256">
        <f>IF(xd[[#This Row],[kolejnosc/heur]]="hamm",xd[[#This Row],[Kolumna1]],0)</f>
        <v>0</v>
      </c>
      <c r="L2256">
        <f t="shared" si="71"/>
        <v>0</v>
      </c>
    </row>
    <row r="2257" spans="1:12">
      <c r="A2257">
        <v>6</v>
      </c>
      <c r="B2257">
        <v>32</v>
      </c>
      <c r="C2257" s="1" t="s">
        <v>4</v>
      </c>
      <c r="D2257" s="1" t="s">
        <v>11</v>
      </c>
      <c r="E2257">
        <v>6</v>
      </c>
      <c r="F2257">
        <v>187</v>
      </c>
      <c r="G2257">
        <v>398</v>
      </c>
      <c r="H2257">
        <v>6</v>
      </c>
      <c r="I2257" s="1" t="s">
        <v>2216</v>
      </c>
      <c r="J2257">
        <f t="shared" si="70"/>
        <v>28.739000000000001</v>
      </c>
      <c r="K2257">
        <f>IF(xd[[#This Row],[kolejnosc/heur]]="hamm",xd[[#This Row],[Kolumna1]],0)</f>
        <v>0</v>
      </c>
      <c r="L2257">
        <f t="shared" si="71"/>
        <v>0</v>
      </c>
    </row>
    <row r="2258" spans="1:12">
      <c r="A2258">
        <v>6</v>
      </c>
      <c r="B2258">
        <v>32</v>
      </c>
      <c r="C2258" s="1" t="s">
        <v>4</v>
      </c>
      <c r="D2258" s="1" t="s">
        <v>13</v>
      </c>
      <c r="E2258">
        <v>6</v>
      </c>
      <c r="F2258">
        <v>237</v>
      </c>
      <c r="G2258">
        <v>500</v>
      </c>
      <c r="H2258">
        <v>6</v>
      </c>
      <c r="I2258" s="1" t="s">
        <v>2217</v>
      </c>
      <c r="J2258">
        <f t="shared" si="70"/>
        <v>30.059000000000001</v>
      </c>
      <c r="K2258">
        <f>IF(xd[[#This Row],[kolejnosc/heur]]="hamm",xd[[#This Row],[Kolumna1]],0)</f>
        <v>0</v>
      </c>
      <c r="L2258">
        <f t="shared" si="71"/>
        <v>0</v>
      </c>
    </row>
    <row r="2259" spans="1:12">
      <c r="A2259">
        <v>6</v>
      </c>
      <c r="B2259">
        <v>32</v>
      </c>
      <c r="C2259" s="1" t="s">
        <v>4</v>
      </c>
      <c r="D2259" s="1" t="s">
        <v>15</v>
      </c>
      <c r="E2259">
        <v>6</v>
      </c>
      <c r="F2259">
        <v>195</v>
      </c>
      <c r="G2259">
        <v>412</v>
      </c>
      <c r="H2259">
        <v>6</v>
      </c>
      <c r="I2259" s="1" t="s">
        <v>2218</v>
      </c>
      <c r="J2259">
        <f t="shared" si="70"/>
        <v>37.872999999999998</v>
      </c>
      <c r="K2259">
        <f>IF(xd[[#This Row],[kolejnosc/heur]]="hamm",xd[[#This Row],[Kolumna1]],0)</f>
        <v>0</v>
      </c>
      <c r="L2259">
        <f t="shared" si="71"/>
        <v>0</v>
      </c>
    </row>
    <row r="2260" spans="1:12">
      <c r="A2260">
        <v>6</v>
      </c>
      <c r="B2260">
        <v>32</v>
      </c>
      <c r="C2260" s="1" t="s">
        <v>4</v>
      </c>
      <c r="D2260" s="1" t="s">
        <v>17</v>
      </c>
      <c r="E2260">
        <v>6</v>
      </c>
      <c r="F2260">
        <v>144</v>
      </c>
      <c r="G2260">
        <v>307</v>
      </c>
      <c r="H2260">
        <v>6</v>
      </c>
      <c r="I2260" s="1" t="s">
        <v>2219</v>
      </c>
      <c r="J2260">
        <f t="shared" si="70"/>
        <v>32.786999999999999</v>
      </c>
      <c r="K2260">
        <f>IF(xd[[#This Row],[kolejnosc/heur]]="hamm",xd[[#This Row],[Kolumna1]],0)</f>
        <v>0</v>
      </c>
      <c r="L2260">
        <f t="shared" si="71"/>
        <v>0</v>
      </c>
    </row>
    <row r="2261" spans="1:12">
      <c r="A2261">
        <v>6</v>
      </c>
      <c r="B2261">
        <v>32</v>
      </c>
      <c r="C2261" s="1" t="s">
        <v>4</v>
      </c>
      <c r="D2261" s="1" t="s">
        <v>19</v>
      </c>
      <c r="E2261">
        <v>6</v>
      </c>
      <c r="F2261">
        <v>145</v>
      </c>
      <c r="G2261">
        <v>310</v>
      </c>
      <c r="H2261">
        <v>6</v>
      </c>
      <c r="I2261" s="1" t="s">
        <v>1861</v>
      </c>
      <c r="J2261">
        <f t="shared" si="70"/>
        <v>31.797000000000001</v>
      </c>
      <c r="K2261">
        <f>IF(xd[[#This Row],[kolejnosc/heur]]="hamm",xd[[#This Row],[Kolumna1]],0)</f>
        <v>0</v>
      </c>
      <c r="L2261">
        <f t="shared" si="71"/>
        <v>0</v>
      </c>
    </row>
    <row r="2262" spans="1:12">
      <c r="A2262">
        <v>6</v>
      </c>
      <c r="B2262">
        <v>32</v>
      </c>
      <c r="C2262" s="1" t="s">
        <v>21</v>
      </c>
      <c r="D2262" s="1" t="s">
        <v>5</v>
      </c>
      <c r="E2262">
        <v>20</v>
      </c>
      <c r="F2262">
        <v>525</v>
      </c>
      <c r="G2262">
        <v>250</v>
      </c>
      <c r="H2262">
        <v>20</v>
      </c>
      <c r="I2262" s="1" t="s">
        <v>2220</v>
      </c>
      <c r="J2262">
        <f t="shared" si="70"/>
        <v>19.574000000000002</v>
      </c>
      <c r="K2262">
        <f>IF(xd[[#This Row],[kolejnosc/heur]]="hamm",xd[[#This Row],[Kolumna1]],0)</f>
        <v>0</v>
      </c>
      <c r="L2262">
        <f t="shared" si="71"/>
        <v>0</v>
      </c>
    </row>
    <row r="2263" spans="1:12">
      <c r="A2263">
        <v>6</v>
      </c>
      <c r="B2263">
        <v>32</v>
      </c>
      <c r="C2263" s="1" t="s">
        <v>21</v>
      </c>
      <c r="D2263" s="1" t="s">
        <v>7</v>
      </c>
      <c r="E2263">
        <v>20</v>
      </c>
      <c r="F2263">
        <v>762123</v>
      </c>
      <c r="G2263">
        <v>357780</v>
      </c>
      <c r="H2263">
        <v>20</v>
      </c>
      <c r="I2263" s="1" t="s">
        <v>2221</v>
      </c>
      <c r="J2263">
        <f t="shared" si="70"/>
        <v>1411.1020000000001</v>
      </c>
      <c r="K2263">
        <f>IF(xd[[#This Row],[kolejnosc/heur]]="hamm",xd[[#This Row],[Kolumna1]],0)</f>
        <v>0</v>
      </c>
      <c r="L2263">
        <f t="shared" si="71"/>
        <v>0</v>
      </c>
    </row>
    <row r="2264" spans="1:12">
      <c r="A2264">
        <v>6</v>
      </c>
      <c r="B2264">
        <v>32</v>
      </c>
      <c r="C2264" s="1" t="s">
        <v>21</v>
      </c>
      <c r="D2264" s="1" t="s">
        <v>9</v>
      </c>
      <c r="E2264">
        <v>20</v>
      </c>
      <c r="F2264">
        <v>1126884</v>
      </c>
      <c r="G2264">
        <v>528968</v>
      </c>
      <c r="H2264">
        <v>20</v>
      </c>
      <c r="I2264" s="1" t="s">
        <v>2222</v>
      </c>
      <c r="J2264">
        <f t="shared" si="70"/>
        <v>1917.087</v>
      </c>
      <c r="K2264">
        <f>IF(xd[[#This Row],[kolejnosc/heur]]="hamm",xd[[#This Row],[Kolumna1]],0)</f>
        <v>0</v>
      </c>
      <c r="L2264">
        <f t="shared" si="71"/>
        <v>0</v>
      </c>
    </row>
    <row r="2265" spans="1:12">
      <c r="A2265">
        <v>6</v>
      </c>
      <c r="B2265">
        <v>32</v>
      </c>
      <c r="C2265" s="1" t="s">
        <v>21</v>
      </c>
      <c r="D2265" s="1" t="s">
        <v>11</v>
      </c>
      <c r="E2265">
        <v>20</v>
      </c>
      <c r="F2265">
        <v>690366</v>
      </c>
      <c r="G2265">
        <v>324108</v>
      </c>
      <c r="H2265">
        <v>20</v>
      </c>
      <c r="I2265" s="1" t="s">
        <v>2223</v>
      </c>
      <c r="J2265">
        <f t="shared" si="70"/>
        <v>1364.8050000000001</v>
      </c>
      <c r="K2265">
        <f>IF(xd[[#This Row],[kolejnosc/heur]]="hamm",xd[[#This Row],[Kolumna1]],0)</f>
        <v>0</v>
      </c>
      <c r="L2265">
        <f t="shared" si="71"/>
        <v>0</v>
      </c>
    </row>
    <row r="2266" spans="1:12">
      <c r="A2266">
        <v>6</v>
      </c>
      <c r="B2266">
        <v>32</v>
      </c>
      <c r="C2266" s="1" t="s">
        <v>21</v>
      </c>
      <c r="D2266" s="1" t="s">
        <v>13</v>
      </c>
      <c r="E2266">
        <v>20</v>
      </c>
      <c r="F2266">
        <v>531</v>
      </c>
      <c r="G2266">
        <v>253</v>
      </c>
      <c r="H2266">
        <v>20</v>
      </c>
      <c r="I2266" s="1" t="s">
        <v>2224</v>
      </c>
      <c r="J2266">
        <f t="shared" si="70"/>
        <v>22.234999999999999</v>
      </c>
      <c r="K2266">
        <f>IF(xd[[#This Row],[kolejnosc/heur]]="hamm",xd[[#This Row],[Kolumna1]],0)</f>
        <v>0</v>
      </c>
      <c r="L2266">
        <f t="shared" si="71"/>
        <v>0</v>
      </c>
    </row>
    <row r="2267" spans="1:12">
      <c r="A2267">
        <v>6</v>
      </c>
      <c r="B2267">
        <v>32</v>
      </c>
      <c r="C2267" s="1" t="s">
        <v>21</v>
      </c>
      <c r="D2267" s="1" t="s">
        <v>15</v>
      </c>
      <c r="E2267">
        <v>20</v>
      </c>
      <c r="F2267">
        <v>762129</v>
      </c>
      <c r="G2267">
        <v>357783</v>
      </c>
      <c r="H2267">
        <v>20</v>
      </c>
      <c r="I2267" s="1" t="s">
        <v>2225</v>
      </c>
      <c r="J2267">
        <f t="shared" si="70"/>
        <v>1536.1949999999999</v>
      </c>
      <c r="K2267">
        <f>IF(xd[[#This Row],[kolejnosc/heur]]="hamm",xd[[#This Row],[Kolumna1]],0)</f>
        <v>0</v>
      </c>
      <c r="L2267">
        <f t="shared" si="71"/>
        <v>0</v>
      </c>
    </row>
    <row r="2268" spans="1:12">
      <c r="A2268">
        <v>6</v>
      </c>
      <c r="B2268">
        <v>32</v>
      </c>
      <c r="C2268" s="1" t="s">
        <v>21</v>
      </c>
      <c r="D2268" s="1" t="s">
        <v>17</v>
      </c>
      <c r="E2268">
        <v>18</v>
      </c>
      <c r="F2268">
        <v>168449</v>
      </c>
      <c r="G2268">
        <v>79067</v>
      </c>
      <c r="H2268">
        <v>20</v>
      </c>
      <c r="I2268" s="1" t="s">
        <v>2226</v>
      </c>
      <c r="J2268">
        <f t="shared" si="70"/>
        <v>373.15800000000002</v>
      </c>
      <c r="K2268">
        <f>IF(xd[[#This Row],[kolejnosc/heur]]="hamm",xd[[#This Row],[Kolumna1]],0)</f>
        <v>0</v>
      </c>
      <c r="L2268">
        <f t="shared" si="71"/>
        <v>0</v>
      </c>
    </row>
    <row r="2269" spans="1:12">
      <c r="A2269">
        <v>6</v>
      </c>
      <c r="B2269">
        <v>32</v>
      </c>
      <c r="C2269" s="1" t="s">
        <v>21</v>
      </c>
      <c r="D2269" s="1" t="s">
        <v>19</v>
      </c>
      <c r="E2269">
        <v>18</v>
      </c>
      <c r="F2269">
        <v>357</v>
      </c>
      <c r="G2269">
        <v>165</v>
      </c>
      <c r="H2269">
        <v>20</v>
      </c>
      <c r="I2269" s="1" t="s">
        <v>2227</v>
      </c>
      <c r="J2269">
        <f t="shared" si="70"/>
        <v>18.998000000000001</v>
      </c>
      <c r="K2269">
        <f>IF(xd[[#This Row],[kolejnosc/heur]]="hamm",xd[[#This Row],[Kolumna1]],0)</f>
        <v>0</v>
      </c>
      <c r="L2269">
        <f t="shared" si="71"/>
        <v>0</v>
      </c>
    </row>
    <row r="2270" spans="1:12">
      <c r="A2270">
        <v>6</v>
      </c>
      <c r="B2270">
        <v>33</v>
      </c>
      <c r="C2270" s="1" t="s">
        <v>0</v>
      </c>
      <c r="D2270" s="1" t="s">
        <v>7151</v>
      </c>
      <c r="E2270">
        <v>6</v>
      </c>
      <c r="F2270">
        <v>6</v>
      </c>
      <c r="G2270">
        <v>14</v>
      </c>
      <c r="H2270">
        <v>6</v>
      </c>
      <c r="I2270" s="1" t="s">
        <v>2228</v>
      </c>
      <c r="J2270">
        <f t="shared" si="70"/>
        <v>11.85</v>
      </c>
      <c r="K2270">
        <f>IF(xd[[#This Row],[kolejnosc/heur]]="hamm",xd[[#This Row],[Kolumna1]],0)</f>
        <v>0</v>
      </c>
      <c r="L2270">
        <f t="shared" si="71"/>
        <v>0</v>
      </c>
    </row>
    <row r="2271" spans="1:12">
      <c r="A2271">
        <v>6</v>
      </c>
      <c r="B2271">
        <v>33</v>
      </c>
      <c r="C2271" s="1" t="s">
        <v>0</v>
      </c>
      <c r="D2271" s="1" t="s">
        <v>7152</v>
      </c>
      <c r="E2271">
        <v>6</v>
      </c>
      <c r="F2271">
        <v>8</v>
      </c>
      <c r="G2271">
        <v>17</v>
      </c>
      <c r="H2271">
        <v>6</v>
      </c>
      <c r="I2271" s="1" t="s">
        <v>1440</v>
      </c>
      <c r="J2271">
        <f t="shared" si="70"/>
        <v>19.292999999999999</v>
      </c>
      <c r="K2271">
        <f>IF(xd[[#This Row],[kolejnosc/heur]]="hamm",xd[[#This Row],[Kolumna1]],0)</f>
        <v>0</v>
      </c>
      <c r="L2271">
        <f t="shared" si="71"/>
        <v>0</v>
      </c>
    </row>
    <row r="2272" spans="1:12">
      <c r="A2272">
        <v>6</v>
      </c>
      <c r="B2272">
        <v>33</v>
      </c>
      <c r="C2272" s="1" t="s">
        <v>4</v>
      </c>
      <c r="D2272" s="1" t="s">
        <v>5</v>
      </c>
      <c r="E2272">
        <v>6</v>
      </c>
      <c r="F2272">
        <v>200</v>
      </c>
      <c r="G2272">
        <v>428</v>
      </c>
      <c r="H2272">
        <v>6</v>
      </c>
      <c r="I2272" s="1" t="s">
        <v>2229</v>
      </c>
      <c r="J2272">
        <f t="shared" si="70"/>
        <v>28.123000000000001</v>
      </c>
      <c r="K2272">
        <f>IF(xd[[#This Row],[kolejnosc/heur]]="hamm",xd[[#This Row],[Kolumna1]],0)</f>
        <v>0</v>
      </c>
      <c r="L2272">
        <f t="shared" si="71"/>
        <v>0</v>
      </c>
    </row>
    <row r="2273" spans="1:12">
      <c r="A2273">
        <v>6</v>
      </c>
      <c r="B2273">
        <v>33</v>
      </c>
      <c r="C2273" s="1" t="s">
        <v>4</v>
      </c>
      <c r="D2273" s="1" t="s">
        <v>7</v>
      </c>
      <c r="E2273">
        <v>6</v>
      </c>
      <c r="F2273">
        <v>200</v>
      </c>
      <c r="G2273">
        <v>428</v>
      </c>
      <c r="H2273">
        <v>6</v>
      </c>
      <c r="I2273" s="1" t="s">
        <v>2230</v>
      </c>
      <c r="J2273">
        <f t="shared" si="70"/>
        <v>27.943000000000001</v>
      </c>
      <c r="K2273">
        <f>IF(xd[[#This Row],[kolejnosc/heur]]="hamm",xd[[#This Row],[Kolumna1]],0)</f>
        <v>0</v>
      </c>
      <c r="L2273">
        <f t="shared" si="71"/>
        <v>0</v>
      </c>
    </row>
    <row r="2274" spans="1:12">
      <c r="A2274">
        <v>6</v>
      </c>
      <c r="B2274">
        <v>33</v>
      </c>
      <c r="C2274" s="1" t="s">
        <v>4</v>
      </c>
      <c r="D2274" s="1" t="s">
        <v>9</v>
      </c>
      <c r="E2274">
        <v>6</v>
      </c>
      <c r="F2274">
        <v>248</v>
      </c>
      <c r="G2274">
        <v>526</v>
      </c>
      <c r="H2274">
        <v>6</v>
      </c>
      <c r="I2274" s="1" t="s">
        <v>2231</v>
      </c>
      <c r="J2274">
        <f t="shared" si="70"/>
        <v>47.503</v>
      </c>
      <c r="K2274">
        <f>IF(xd[[#This Row],[kolejnosc/heur]]="hamm",xd[[#This Row],[Kolumna1]],0)</f>
        <v>0</v>
      </c>
      <c r="L2274">
        <f t="shared" si="71"/>
        <v>0</v>
      </c>
    </row>
    <row r="2275" spans="1:12">
      <c r="A2275">
        <v>6</v>
      </c>
      <c r="B2275">
        <v>33</v>
      </c>
      <c r="C2275" s="1" t="s">
        <v>4</v>
      </c>
      <c r="D2275" s="1" t="s">
        <v>11</v>
      </c>
      <c r="E2275">
        <v>6</v>
      </c>
      <c r="F2275">
        <v>181</v>
      </c>
      <c r="G2275">
        <v>379</v>
      </c>
      <c r="H2275">
        <v>6</v>
      </c>
      <c r="I2275" s="1" t="s">
        <v>2232</v>
      </c>
      <c r="J2275">
        <f t="shared" si="70"/>
        <v>27.448</v>
      </c>
      <c r="K2275">
        <f>IF(xd[[#This Row],[kolejnosc/heur]]="hamm",xd[[#This Row],[Kolumna1]],0)</f>
        <v>0</v>
      </c>
      <c r="L2275">
        <f t="shared" si="71"/>
        <v>0</v>
      </c>
    </row>
    <row r="2276" spans="1:12">
      <c r="A2276">
        <v>6</v>
      </c>
      <c r="B2276">
        <v>33</v>
      </c>
      <c r="C2276" s="1" t="s">
        <v>4</v>
      </c>
      <c r="D2276" s="1" t="s">
        <v>13</v>
      </c>
      <c r="E2276">
        <v>6</v>
      </c>
      <c r="F2276">
        <v>133</v>
      </c>
      <c r="G2276">
        <v>281</v>
      </c>
      <c r="H2276">
        <v>6</v>
      </c>
      <c r="I2276" s="1" t="s">
        <v>2233</v>
      </c>
      <c r="J2276">
        <f t="shared" si="70"/>
        <v>23.350999999999999</v>
      </c>
      <c r="K2276">
        <f>IF(xd[[#This Row],[kolejnosc/heur]]="hamm",xd[[#This Row],[Kolumna1]],0)</f>
        <v>0</v>
      </c>
      <c r="L2276">
        <f t="shared" si="71"/>
        <v>0</v>
      </c>
    </row>
    <row r="2277" spans="1:12">
      <c r="A2277">
        <v>6</v>
      </c>
      <c r="B2277">
        <v>33</v>
      </c>
      <c r="C2277" s="1" t="s">
        <v>4</v>
      </c>
      <c r="D2277" s="1" t="s">
        <v>15</v>
      </c>
      <c r="E2277">
        <v>6</v>
      </c>
      <c r="F2277">
        <v>133</v>
      </c>
      <c r="G2277">
        <v>281</v>
      </c>
      <c r="H2277">
        <v>6</v>
      </c>
      <c r="I2277" s="1" t="s">
        <v>2234</v>
      </c>
      <c r="J2277">
        <f t="shared" si="70"/>
        <v>27.391999999999999</v>
      </c>
      <c r="K2277">
        <f>IF(xd[[#This Row],[kolejnosc/heur]]="hamm",xd[[#This Row],[Kolumna1]],0)</f>
        <v>0</v>
      </c>
      <c r="L2277">
        <f t="shared" si="71"/>
        <v>0</v>
      </c>
    </row>
    <row r="2278" spans="1:12">
      <c r="A2278">
        <v>6</v>
      </c>
      <c r="B2278">
        <v>33</v>
      </c>
      <c r="C2278" s="1" t="s">
        <v>4</v>
      </c>
      <c r="D2278" s="1" t="s">
        <v>17</v>
      </c>
      <c r="E2278">
        <v>6</v>
      </c>
      <c r="F2278">
        <v>248</v>
      </c>
      <c r="G2278">
        <v>526</v>
      </c>
      <c r="H2278">
        <v>6</v>
      </c>
      <c r="I2278" s="1" t="s">
        <v>2235</v>
      </c>
      <c r="J2278">
        <f t="shared" si="70"/>
        <v>48.387999999999998</v>
      </c>
      <c r="K2278">
        <f>IF(xd[[#This Row],[kolejnosc/heur]]="hamm",xd[[#This Row],[Kolumna1]],0)</f>
        <v>0</v>
      </c>
      <c r="L2278">
        <f t="shared" si="71"/>
        <v>0</v>
      </c>
    </row>
    <row r="2279" spans="1:12">
      <c r="A2279">
        <v>6</v>
      </c>
      <c r="B2279">
        <v>33</v>
      </c>
      <c r="C2279" s="1" t="s">
        <v>4</v>
      </c>
      <c r="D2279" s="1" t="s">
        <v>19</v>
      </c>
      <c r="E2279">
        <v>6</v>
      </c>
      <c r="F2279">
        <v>181</v>
      </c>
      <c r="G2279">
        <v>379</v>
      </c>
      <c r="H2279">
        <v>6</v>
      </c>
      <c r="I2279" s="1" t="s">
        <v>2236</v>
      </c>
      <c r="J2279">
        <f t="shared" si="70"/>
        <v>34.997</v>
      </c>
      <c r="K2279">
        <f>IF(xd[[#This Row],[kolejnosc/heur]]="hamm",xd[[#This Row],[Kolumna1]],0)</f>
        <v>0</v>
      </c>
      <c r="L2279">
        <f t="shared" si="71"/>
        <v>0</v>
      </c>
    </row>
    <row r="2280" spans="1:12">
      <c r="A2280">
        <v>6</v>
      </c>
      <c r="B2280">
        <v>33</v>
      </c>
      <c r="C2280" s="1" t="s">
        <v>21</v>
      </c>
      <c r="D2280" s="1" t="s">
        <v>5</v>
      </c>
      <c r="E2280">
        <v>18</v>
      </c>
      <c r="F2280">
        <v>11068</v>
      </c>
      <c r="G2280">
        <v>5203</v>
      </c>
      <c r="H2280">
        <v>20</v>
      </c>
      <c r="I2280" s="1" t="s">
        <v>2237</v>
      </c>
      <c r="J2280">
        <f t="shared" si="70"/>
        <v>59.268000000000001</v>
      </c>
      <c r="K2280">
        <f>IF(xd[[#This Row],[kolejnosc/heur]]="hamm",xd[[#This Row],[Kolumna1]],0)</f>
        <v>0</v>
      </c>
      <c r="L2280">
        <f t="shared" si="71"/>
        <v>0</v>
      </c>
    </row>
    <row r="2281" spans="1:12">
      <c r="A2281">
        <v>6</v>
      </c>
      <c r="B2281">
        <v>33</v>
      </c>
      <c r="C2281" s="1" t="s">
        <v>21</v>
      </c>
      <c r="D2281" s="1" t="s">
        <v>7</v>
      </c>
      <c r="E2281">
        <v>18</v>
      </c>
      <c r="F2281">
        <v>171659</v>
      </c>
      <c r="G2281">
        <v>80572</v>
      </c>
      <c r="H2281">
        <v>20</v>
      </c>
      <c r="I2281" s="1" t="s">
        <v>2238</v>
      </c>
      <c r="J2281">
        <f t="shared" si="70"/>
        <v>385.99</v>
      </c>
      <c r="K2281">
        <f>IF(xd[[#This Row],[kolejnosc/heur]]="hamm",xd[[#This Row],[Kolumna1]],0)</f>
        <v>0</v>
      </c>
      <c r="L2281">
        <f t="shared" si="71"/>
        <v>0</v>
      </c>
    </row>
    <row r="2282" spans="1:12">
      <c r="A2282">
        <v>6</v>
      </c>
      <c r="B2282">
        <v>33</v>
      </c>
      <c r="C2282" s="1" t="s">
        <v>21</v>
      </c>
      <c r="D2282" s="1" t="s">
        <v>9</v>
      </c>
      <c r="E2282">
        <v>20</v>
      </c>
      <c r="F2282">
        <v>762339</v>
      </c>
      <c r="G2282">
        <v>357879</v>
      </c>
      <c r="H2282">
        <v>20</v>
      </c>
      <c r="I2282" s="1" t="s">
        <v>2239</v>
      </c>
      <c r="J2282">
        <f t="shared" si="70"/>
        <v>1427.508</v>
      </c>
      <c r="K2282">
        <f>IF(xd[[#This Row],[kolejnosc/heur]]="hamm",xd[[#This Row],[Kolumna1]],0)</f>
        <v>0</v>
      </c>
      <c r="L2282">
        <f t="shared" si="71"/>
        <v>0</v>
      </c>
    </row>
    <row r="2283" spans="1:12">
      <c r="A2283">
        <v>6</v>
      </c>
      <c r="B2283">
        <v>33</v>
      </c>
      <c r="C2283" s="1" t="s">
        <v>21</v>
      </c>
      <c r="D2283" s="1" t="s">
        <v>11</v>
      </c>
      <c r="E2283">
        <v>20</v>
      </c>
      <c r="F2283">
        <v>302</v>
      </c>
      <c r="G2283">
        <v>145</v>
      </c>
      <c r="H2283">
        <v>20</v>
      </c>
      <c r="I2283" s="1" t="s">
        <v>2240</v>
      </c>
      <c r="J2283">
        <f t="shared" si="70"/>
        <v>16.786999999999999</v>
      </c>
      <c r="K2283">
        <f>IF(xd[[#This Row],[kolejnosc/heur]]="hamm",xd[[#This Row],[Kolumna1]],0)</f>
        <v>0</v>
      </c>
      <c r="L2283">
        <f t="shared" si="71"/>
        <v>0</v>
      </c>
    </row>
    <row r="2284" spans="1:12">
      <c r="A2284">
        <v>6</v>
      </c>
      <c r="B2284">
        <v>33</v>
      </c>
      <c r="C2284" s="1" t="s">
        <v>21</v>
      </c>
      <c r="D2284" s="1" t="s">
        <v>13</v>
      </c>
      <c r="E2284">
        <v>20</v>
      </c>
      <c r="F2284">
        <v>167988</v>
      </c>
      <c r="G2284">
        <v>78855</v>
      </c>
      <c r="H2284">
        <v>20</v>
      </c>
      <c r="I2284" s="1" t="s">
        <v>2241</v>
      </c>
      <c r="J2284">
        <f t="shared" si="70"/>
        <v>513.14200000000005</v>
      </c>
      <c r="K2284">
        <f>IF(xd[[#This Row],[kolejnosc/heur]]="hamm",xd[[#This Row],[Kolumna1]],0)</f>
        <v>0</v>
      </c>
      <c r="L2284">
        <f t="shared" si="71"/>
        <v>0</v>
      </c>
    </row>
    <row r="2285" spans="1:12">
      <c r="A2285">
        <v>6</v>
      </c>
      <c r="B2285">
        <v>33</v>
      </c>
      <c r="C2285" s="1" t="s">
        <v>21</v>
      </c>
      <c r="D2285" s="1" t="s">
        <v>15</v>
      </c>
      <c r="E2285">
        <v>20</v>
      </c>
      <c r="F2285">
        <v>110</v>
      </c>
      <c r="G2285">
        <v>51</v>
      </c>
      <c r="H2285">
        <v>20</v>
      </c>
      <c r="I2285" s="1" t="s">
        <v>2242</v>
      </c>
      <c r="J2285">
        <f t="shared" si="70"/>
        <v>16.814</v>
      </c>
      <c r="K2285">
        <f>IF(xd[[#This Row],[kolejnosc/heur]]="hamm",xd[[#This Row],[Kolumna1]],0)</f>
        <v>0</v>
      </c>
      <c r="L2285">
        <f t="shared" si="71"/>
        <v>0</v>
      </c>
    </row>
    <row r="2286" spans="1:12">
      <c r="A2286">
        <v>6</v>
      </c>
      <c r="B2286">
        <v>33</v>
      </c>
      <c r="C2286" s="1" t="s">
        <v>21</v>
      </c>
      <c r="D2286" s="1" t="s">
        <v>17</v>
      </c>
      <c r="E2286">
        <v>20</v>
      </c>
      <c r="F2286">
        <v>762339</v>
      </c>
      <c r="G2286">
        <v>357879</v>
      </c>
      <c r="H2286">
        <v>20</v>
      </c>
      <c r="I2286" s="1" t="s">
        <v>2243</v>
      </c>
      <c r="J2286">
        <f t="shared" si="70"/>
        <v>1437.0840000000001</v>
      </c>
      <c r="K2286">
        <f>IF(xd[[#This Row],[kolejnosc/heur]]="hamm",xd[[#This Row],[Kolumna1]],0)</f>
        <v>0</v>
      </c>
      <c r="L2286">
        <f t="shared" si="71"/>
        <v>0</v>
      </c>
    </row>
    <row r="2287" spans="1:12">
      <c r="A2287">
        <v>6</v>
      </c>
      <c r="B2287">
        <v>33</v>
      </c>
      <c r="C2287" s="1" t="s">
        <v>21</v>
      </c>
      <c r="D2287" s="1" t="s">
        <v>19</v>
      </c>
      <c r="E2287">
        <v>20</v>
      </c>
      <c r="F2287">
        <v>302</v>
      </c>
      <c r="G2287">
        <v>145</v>
      </c>
      <c r="H2287">
        <v>20</v>
      </c>
      <c r="I2287" s="1" t="s">
        <v>2244</v>
      </c>
      <c r="J2287">
        <f t="shared" si="70"/>
        <v>17.504000000000001</v>
      </c>
      <c r="K2287">
        <f>IF(xd[[#This Row],[kolejnosc/heur]]="hamm",xd[[#This Row],[Kolumna1]],0)</f>
        <v>0</v>
      </c>
      <c r="L2287">
        <f t="shared" si="71"/>
        <v>0</v>
      </c>
    </row>
    <row r="2288" spans="1:12">
      <c r="A2288">
        <v>6</v>
      </c>
      <c r="B2288">
        <v>34</v>
      </c>
      <c r="C2288" s="1" t="s">
        <v>0</v>
      </c>
      <c r="D2288" s="1" t="s">
        <v>7151</v>
      </c>
      <c r="E2288">
        <v>6</v>
      </c>
      <c r="F2288">
        <v>12</v>
      </c>
      <c r="G2288">
        <v>28</v>
      </c>
      <c r="H2288">
        <v>6</v>
      </c>
      <c r="I2288" s="1" t="s">
        <v>2245</v>
      </c>
      <c r="J2288">
        <f t="shared" si="70"/>
        <v>13.76</v>
      </c>
      <c r="K2288">
        <f>IF(xd[[#This Row],[kolejnosc/heur]]="hamm",xd[[#This Row],[Kolumna1]],0)</f>
        <v>0</v>
      </c>
      <c r="L2288">
        <f t="shared" si="71"/>
        <v>0</v>
      </c>
    </row>
    <row r="2289" spans="1:12">
      <c r="A2289">
        <v>6</v>
      </c>
      <c r="B2289">
        <v>34</v>
      </c>
      <c r="C2289" s="1" t="s">
        <v>0</v>
      </c>
      <c r="D2289" s="1" t="s">
        <v>7152</v>
      </c>
      <c r="E2289">
        <v>6</v>
      </c>
      <c r="F2289">
        <v>8</v>
      </c>
      <c r="G2289">
        <v>19</v>
      </c>
      <c r="H2289">
        <v>6</v>
      </c>
      <c r="I2289" s="1" t="s">
        <v>2246</v>
      </c>
      <c r="J2289">
        <f t="shared" si="70"/>
        <v>20.568999999999999</v>
      </c>
      <c r="K2289">
        <f>IF(xd[[#This Row],[kolejnosc/heur]]="hamm",xd[[#This Row],[Kolumna1]],0)</f>
        <v>0</v>
      </c>
      <c r="L2289">
        <f t="shared" si="71"/>
        <v>0</v>
      </c>
    </row>
    <row r="2290" spans="1:12">
      <c r="A2290">
        <v>6</v>
      </c>
      <c r="B2290">
        <v>34</v>
      </c>
      <c r="C2290" s="1" t="s">
        <v>4</v>
      </c>
      <c r="D2290" s="1" t="s">
        <v>5</v>
      </c>
      <c r="E2290">
        <v>6</v>
      </c>
      <c r="F2290">
        <v>202</v>
      </c>
      <c r="G2290">
        <v>433</v>
      </c>
      <c r="H2290">
        <v>6</v>
      </c>
      <c r="I2290" s="1" t="s">
        <v>2247</v>
      </c>
      <c r="J2290">
        <f t="shared" si="70"/>
        <v>32.585000000000001</v>
      </c>
      <c r="K2290">
        <f>IF(xd[[#This Row],[kolejnosc/heur]]="hamm",xd[[#This Row],[Kolumna1]],0)</f>
        <v>0</v>
      </c>
      <c r="L2290">
        <f t="shared" si="71"/>
        <v>0</v>
      </c>
    </row>
    <row r="2291" spans="1:12">
      <c r="A2291">
        <v>6</v>
      </c>
      <c r="B2291">
        <v>34</v>
      </c>
      <c r="C2291" s="1" t="s">
        <v>4</v>
      </c>
      <c r="D2291" s="1" t="s">
        <v>7</v>
      </c>
      <c r="E2291">
        <v>6</v>
      </c>
      <c r="F2291">
        <v>207</v>
      </c>
      <c r="G2291">
        <v>445</v>
      </c>
      <c r="H2291">
        <v>6</v>
      </c>
      <c r="I2291" s="1" t="s">
        <v>2248</v>
      </c>
      <c r="J2291">
        <f t="shared" si="70"/>
        <v>29.725000000000001</v>
      </c>
      <c r="K2291">
        <f>IF(xd[[#This Row],[kolejnosc/heur]]="hamm",xd[[#This Row],[Kolumna1]],0)</f>
        <v>0</v>
      </c>
      <c r="L2291">
        <f t="shared" si="71"/>
        <v>0</v>
      </c>
    </row>
    <row r="2292" spans="1:12">
      <c r="A2292">
        <v>6</v>
      </c>
      <c r="B2292">
        <v>34</v>
      </c>
      <c r="C2292" s="1" t="s">
        <v>4</v>
      </c>
      <c r="D2292" s="1" t="s">
        <v>9</v>
      </c>
      <c r="E2292">
        <v>6</v>
      </c>
      <c r="F2292">
        <v>314</v>
      </c>
      <c r="G2292">
        <v>680</v>
      </c>
      <c r="H2292">
        <v>6</v>
      </c>
      <c r="I2292" s="1" t="s">
        <v>2249</v>
      </c>
      <c r="J2292">
        <f t="shared" si="70"/>
        <v>41.363</v>
      </c>
      <c r="K2292">
        <f>IF(xd[[#This Row],[kolejnosc/heur]]="hamm",xd[[#This Row],[Kolumna1]],0)</f>
        <v>0</v>
      </c>
      <c r="L2292">
        <f t="shared" si="71"/>
        <v>0</v>
      </c>
    </row>
    <row r="2293" spans="1:12">
      <c r="A2293">
        <v>6</v>
      </c>
      <c r="B2293">
        <v>34</v>
      </c>
      <c r="C2293" s="1" t="s">
        <v>4</v>
      </c>
      <c r="D2293" s="1" t="s">
        <v>11</v>
      </c>
      <c r="E2293">
        <v>6</v>
      </c>
      <c r="F2293">
        <v>278</v>
      </c>
      <c r="G2293">
        <v>606</v>
      </c>
      <c r="H2293">
        <v>6</v>
      </c>
      <c r="I2293" s="1" t="s">
        <v>2250</v>
      </c>
      <c r="J2293">
        <f t="shared" si="70"/>
        <v>33.889000000000003</v>
      </c>
      <c r="K2293">
        <f>IF(xd[[#This Row],[kolejnosc/heur]]="hamm",xd[[#This Row],[Kolumna1]],0)</f>
        <v>0</v>
      </c>
      <c r="L2293">
        <f t="shared" si="71"/>
        <v>0</v>
      </c>
    </row>
    <row r="2294" spans="1:12">
      <c r="A2294">
        <v>6</v>
      </c>
      <c r="B2294">
        <v>34</v>
      </c>
      <c r="C2294" s="1" t="s">
        <v>4</v>
      </c>
      <c r="D2294" s="1" t="s">
        <v>13</v>
      </c>
      <c r="E2294">
        <v>6</v>
      </c>
      <c r="F2294">
        <v>166</v>
      </c>
      <c r="G2294">
        <v>359</v>
      </c>
      <c r="H2294">
        <v>6</v>
      </c>
      <c r="I2294" s="1" t="s">
        <v>2251</v>
      </c>
      <c r="J2294">
        <f t="shared" si="70"/>
        <v>33.878</v>
      </c>
      <c r="K2294">
        <f>IF(xd[[#This Row],[kolejnosc/heur]]="hamm",xd[[#This Row],[Kolumna1]],0)</f>
        <v>0</v>
      </c>
      <c r="L2294">
        <f t="shared" si="71"/>
        <v>0</v>
      </c>
    </row>
    <row r="2295" spans="1:12">
      <c r="A2295">
        <v>6</v>
      </c>
      <c r="B2295">
        <v>34</v>
      </c>
      <c r="C2295" s="1" t="s">
        <v>4</v>
      </c>
      <c r="D2295" s="1" t="s">
        <v>15</v>
      </c>
      <c r="E2295">
        <v>6</v>
      </c>
      <c r="F2295">
        <v>171</v>
      </c>
      <c r="G2295">
        <v>371</v>
      </c>
      <c r="H2295">
        <v>6</v>
      </c>
      <c r="I2295" s="1" t="s">
        <v>2252</v>
      </c>
      <c r="J2295">
        <f t="shared" si="70"/>
        <v>41.738999999999997</v>
      </c>
      <c r="K2295">
        <f>IF(xd[[#This Row],[kolejnosc/heur]]="hamm",xd[[#This Row],[Kolumna1]],0)</f>
        <v>0</v>
      </c>
      <c r="L2295">
        <f t="shared" si="71"/>
        <v>0</v>
      </c>
    </row>
    <row r="2296" spans="1:12">
      <c r="A2296">
        <v>6</v>
      </c>
      <c r="B2296">
        <v>34</v>
      </c>
      <c r="C2296" s="1" t="s">
        <v>4</v>
      </c>
      <c r="D2296" s="1" t="s">
        <v>17</v>
      </c>
      <c r="E2296">
        <v>6</v>
      </c>
      <c r="F2296">
        <v>319</v>
      </c>
      <c r="G2296">
        <v>692</v>
      </c>
      <c r="H2296">
        <v>6</v>
      </c>
      <c r="I2296" s="1" t="s">
        <v>2253</v>
      </c>
      <c r="J2296">
        <f t="shared" si="70"/>
        <v>43.158999999999999</v>
      </c>
      <c r="K2296">
        <f>IF(xd[[#This Row],[kolejnosc/heur]]="hamm",xd[[#This Row],[Kolumna1]],0)</f>
        <v>0</v>
      </c>
      <c r="L2296">
        <f t="shared" si="71"/>
        <v>0</v>
      </c>
    </row>
    <row r="2297" spans="1:12">
      <c r="A2297">
        <v>6</v>
      </c>
      <c r="B2297">
        <v>34</v>
      </c>
      <c r="C2297" s="1" t="s">
        <v>4</v>
      </c>
      <c r="D2297" s="1" t="s">
        <v>19</v>
      </c>
      <c r="E2297">
        <v>6</v>
      </c>
      <c r="F2297">
        <v>283</v>
      </c>
      <c r="G2297">
        <v>618</v>
      </c>
      <c r="H2297">
        <v>6</v>
      </c>
      <c r="I2297" s="1" t="s">
        <v>2254</v>
      </c>
      <c r="J2297">
        <f t="shared" si="70"/>
        <v>36.796999999999997</v>
      </c>
      <c r="K2297">
        <f>IF(xd[[#This Row],[kolejnosc/heur]]="hamm",xd[[#This Row],[Kolumna1]],0)</f>
        <v>0</v>
      </c>
      <c r="L2297">
        <f t="shared" si="71"/>
        <v>0</v>
      </c>
    </row>
    <row r="2298" spans="1:12">
      <c r="A2298">
        <v>6</v>
      </c>
      <c r="B2298">
        <v>34</v>
      </c>
      <c r="C2298" s="1" t="s">
        <v>21</v>
      </c>
      <c r="D2298" s="1" t="s">
        <v>5</v>
      </c>
      <c r="E2298">
        <v>20</v>
      </c>
      <c r="F2298">
        <v>1799</v>
      </c>
      <c r="G2298">
        <v>848</v>
      </c>
      <c r="H2298">
        <v>20</v>
      </c>
      <c r="I2298" s="1" t="s">
        <v>2255</v>
      </c>
      <c r="J2298">
        <f t="shared" si="70"/>
        <v>29.302</v>
      </c>
      <c r="K2298">
        <f>IF(xd[[#This Row],[kolejnosc/heur]]="hamm",xd[[#This Row],[Kolumna1]],0)</f>
        <v>0</v>
      </c>
      <c r="L2298">
        <f t="shared" si="71"/>
        <v>0</v>
      </c>
    </row>
    <row r="2299" spans="1:12">
      <c r="A2299">
        <v>6</v>
      </c>
      <c r="B2299">
        <v>34</v>
      </c>
      <c r="C2299" s="1" t="s">
        <v>21</v>
      </c>
      <c r="D2299" s="1" t="s">
        <v>7</v>
      </c>
      <c r="E2299">
        <v>20</v>
      </c>
      <c r="F2299">
        <v>400233</v>
      </c>
      <c r="G2299">
        <v>187912</v>
      </c>
      <c r="H2299">
        <v>20</v>
      </c>
      <c r="I2299" s="1" t="s">
        <v>2256</v>
      </c>
      <c r="J2299">
        <f t="shared" si="70"/>
        <v>831.97500000000002</v>
      </c>
      <c r="K2299">
        <f>IF(xd[[#This Row],[kolejnosc/heur]]="hamm",xd[[#This Row],[Kolumna1]],0)</f>
        <v>0</v>
      </c>
      <c r="L2299">
        <f t="shared" si="71"/>
        <v>0</v>
      </c>
    </row>
    <row r="2300" spans="1:12">
      <c r="A2300">
        <v>6</v>
      </c>
      <c r="B2300">
        <v>34</v>
      </c>
      <c r="C2300" s="1" t="s">
        <v>21</v>
      </c>
      <c r="D2300" s="1" t="s">
        <v>9</v>
      </c>
      <c r="E2300">
        <v>20</v>
      </c>
      <c r="F2300">
        <v>694421</v>
      </c>
      <c r="G2300">
        <v>326006</v>
      </c>
      <c r="H2300">
        <v>20</v>
      </c>
      <c r="I2300" s="1" t="s">
        <v>2257</v>
      </c>
      <c r="J2300">
        <f t="shared" si="70"/>
        <v>1330.2349999999999</v>
      </c>
      <c r="K2300">
        <f>IF(xd[[#This Row],[kolejnosc/heur]]="hamm",xd[[#This Row],[Kolumna1]],0)</f>
        <v>0</v>
      </c>
      <c r="L2300">
        <f t="shared" si="71"/>
        <v>0</v>
      </c>
    </row>
    <row r="2301" spans="1:12">
      <c r="A2301">
        <v>6</v>
      </c>
      <c r="B2301">
        <v>34</v>
      </c>
      <c r="C2301" s="1" t="s">
        <v>21</v>
      </c>
      <c r="D2301" s="1" t="s">
        <v>11</v>
      </c>
      <c r="E2301">
        <v>20</v>
      </c>
      <c r="F2301">
        <v>1158776</v>
      </c>
      <c r="G2301">
        <v>543922</v>
      </c>
      <c r="H2301">
        <v>20</v>
      </c>
      <c r="I2301" s="1" t="s">
        <v>2258</v>
      </c>
      <c r="J2301">
        <f t="shared" si="70"/>
        <v>1921.3409999999999</v>
      </c>
      <c r="K2301">
        <f>IF(xd[[#This Row],[kolejnosc/heur]]="hamm",xd[[#This Row],[Kolumna1]],0)</f>
        <v>0</v>
      </c>
      <c r="L2301">
        <f t="shared" si="71"/>
        <v>0</v>
      </c>
    </row>
    <row r="2302" spans="1:12">
      <c r="A2302">
        <v>6</v>
      </c>
      <c r="B2302">
        <v>34</v>
      </c>
      <c r="C2302" s="1" t="s">
        <v>21</v>
      </c>
      <c r="D2302" s="1" t="s">
        <v>13</v>
      </c>
      <c r="E2302">
        <v>18</v>
      </c>
      <c r="F2302">
        <v>762009</v>
      </c>
      <c r="G2302">
        <v>357726</v>
      </c>
      <c r="H2302">
        <v>20</v>
      </c>
      <c r="I2302" s="1" t="s">
        <v>2259</v>
      </c>
      <c r="J2302">
        <f t="shared" si="70"/>
        <v>1477.2850000000001</v>
      </c>
      <c r="K2302">
        <f>IF(xd[[#This Row],[kolejnosc/heur]]="hamm",xd[[#This Row],[Kolumna1]],0)</f>
        <v>0</v>
      </c>
      <c r="L2302">
        <f t="shared" si="71"/>
        <v>0</v>
      </c>
    </row>
    <row r="2303" spans="1:12">
      <c r="A2303">
        <v>6</v>
      </c>
      <c r="B2303">
        <v>34</v>
      </c>
      <c r="C2303" s="1" t="s">
        <v>21</v>
      </c>
      <c r="D2303" s="1" t="s">
        <v>15</v>
      </c>
      <c r="E2303">
        <v>18</v>
      </c>
      <c r="F2303">
        <v>350</v>
      </c>
      <c r="G2303">
        <v>169</v>
      </c>
      <c r="H2303">
        <v>20</v>
      </c>
      <c r="I2303" s="1" t="s">
        <v>2260</v>
      </c>
      <c r="J2303">
        <f t="shared" si="70"/>
        <v>20.858000000000001</v>
      </c>
      <c r="K2303">
        <f>IF(xd[[#This Row],[kolejnosc/heur]]="hamm",xd[[#This Row],[Kolumna1]],0)</f>
        <v>0</v>
      </c>
      <c r="L2303">
        <f t="shared" si="71"/>
        <v>0</v>
      </c>
    </row>
    <row r="2304" spans="1:12">
      <c r="A2304">
        <v>6</v>
      </c>
      <c r="B2304">
        <v>34</v>
      </c>
      <c r="C2304" s="1" t="s">
        <v>21</v>
      </c>
      <c r="D2304" s="1" t="s">
        <v>17</v>
      </c>
      <c r="E2304">
        <v>20</v>
      </c>
      <c r="F2304">
        <v>375876</v>
      </c>
      <c r="G2304">
        <v>176477</v>
      </c>
      <c r="H2304">
        <v>20</v>
      </c>
      <c r="I2304" s="1" t="s">
        <v>2261</v>
      </c>
      <c r="J2304">
        <f t="shared" si="70"/>
        <v>721.06899999999996</v>
      </c>
      <c r="K2304">
        <f>IF(xd[[#This Row],[kolejnosc/heur]]="hamm",xd[[#This Row],[Kolumna1]],0)</f>
        <v>0</v>
      </c>
      <c r="L2304">
        <f t="shared" si="71"/>
        <v>0</v>
      </c>
    </row>
    <row r="2305" spans="1:12">
      <c r="A2305">
        <v>6</v>
      </c>
      <c r="B2305">
        <v>34</v>
      </c>
      <c r="C2305" s="1" t="s">
        <v>21</v>
      </c>
      <c r="D2305" s="1" t="s">
        <v>19</v>
      </c>
      <c r="E2305">
        <v>20</v>
      </c>
      <c r="F2305">
        <v>92144</v>
      </c>
      <c r="G2305">
        <v>43296</v>
      </c>
      <c r="H2305">
        <v>20</v>
      </c>
      <c r="I2305" s="1" t="s">
        <v>2262</v>
      </c>
      <c r="J2305">
        <f t="shared" si="70"/>
        <v>295.221</v>
      </c>
      <c r="K2305">
        <f>IF(xd[[#This Row],[kolejnosc/heur]]="hamm",xd[[#This Row],[Kolumna1]],0)</f>
        <v>0</v>
      </c>
      <c r="L2305">
        <f t="shared" si="71"/>
        <v>0</v>
      </c>
    </row>
    <row r="2306" spans="1:12">
      <c r="A2306">
        <v>6</v>
      </c>
      <c r="B2306">
        <v>35</v>
      </c>
      <c r="C2306" s="1" t="s">
        <v>0</v>
      </c>
      <c r="D2306" s="1" t="s">
        <v>7151</v>
      </c>
      <c r="E2306">
        <v>6</v>
      </c>
      <c r="F2306">
        <v>9</v>
      </c>
      <c r="G2306">
        <v>22</v>
      </c>
      <c r="H2306">
        <v>6</v>
      </c>
      <c r="I2306" s="1" t="s">
        <v>2263</v>
      </c>
      <c r="J2306">
        <f t="shared" ref="J2306:J2369" si="72">_xlfn.NUMBERVALUE(REPLACE(I2306,SEARCH(".",I2306),1,","))</f>
        <v>13.456</v>
      </c>
      <c r="K2306">
        <f>IF(xd[[#This Row],[kolejnosc/heur]]="hamm",xd[[#This Row],[Kolumna1]],0)</f>
        <v>0</v>
      </c>
      <c r="L2306">
        <f t="shared" si="71"/>
        <v>0</v>
      </c>
    </row>
    <row r="2307" spans="1:12">
      <c r="A2307">
        <v>6</v>
      </c>
      <c r="B2307">
        <v>35</v>
      </c>
      <c r="C2307" s="1" t="s">
        <v>0</v>
      </c>
      <c r="D2307" s="1" t="s">
        <v>7152</v>
      </c>
      <c r="E2307">
        <v>6</v>
      </c>
      <c r="F2307">
        <v>7</v>
      </c>
      <c r="G2307">
        <v>16</v>
      </c>
      <c r="H2307">
        <v>6</v>
      </c>
      <c r="I2307" s="1" t="s">
        <v>2264</v>
      </c>
      <c r="J2307">
        <f t="shared" si="72"/>
        <v>23.273</v>
      </c>
      <c r="K2307">
        <f>IF(xd[[#This Row],[kolejnosc/heur]]="hamm",xd[[#This Row],[Kolumna1]],0)</f>
        <v>0</v>
      </c>
      <c r="L2307">
        <f t="shared" ref="L2307:L2370" si="73">IF(K2307&lt;&gt;0,1,0)</f>
        <v>0</v>
      </c>
    </row>
    <row r="2308" spans="1:12">
      <c r="A2308">
        <v>6</v>
      </c>
      <c r="B2308">
        <v>35</v>
      </c>
      <c r="C2308" s="1" t="s">
        <v>4</v>
      </c>
      <c r="D2308" s="1" t="s">
        <v>5</v>
      </c>
      <c r="E2308">
        <v>6</v>
      </c>
      <c r="F2308">
        <v>184</v>
      </c>
      <c r="G2308">
        <v>381</v>
      </c>
      <c r="H2308">
        <v>6</v>
      </c>
      <c r="I2308" s="1" t="s">
        <v>2265</v>
      </c>
      <c r="J2308">
        <f t="shared" si="72"/>
        <v>27.082999999999998</v>
      </c>
      <c r="K2308">
        <f>IF(xd[[#This Row],[kolejnosc/heur]]="hamm",xd[[#This Row],[Kolumna1]],0)</f>
        <v>0</v>
      </c>
      <c r="L2308">
        <f t="shared" si="73"/>
        <v>0</v>
      </c>
    </row>
    <row r="2309" spans="1:12">
      <c r="A2309">
        <v>6</v>
      </c>
      <c r="B2309">
        <v>35</v>
      </c>
      <c r="C2309" s="1" t="s">
        <v>4</v>
      </c>
      <c r="D2309" s="1" t="s">
        <v>7</v>
      </c>
      <c r="E2309">
        <v>6</v>
      </c>
      <c r="F2309">
        <v>103</v>
      </c>
      <c r="G2309">
        <v>219</v>
      </c>
      <c r="H2309">
        <v>6</v>
      </c>
      <c r="I2309" s="1" t="s">
        <v>2266</v>
      </c>
      <c r="J2309">
        <f t="shared" si="72"/>
        <v>21.231999999999999</v>
      </c>
      <c r="K2309">
        <f>IF(xd[[#This Row],[kolejnosc/heur]]="hamm",xd[[#This Row],[Kolumna1]],0)</f>
        <v>0</v>
      </c>
      <c r="L2309">
        <f t="shared" si="73"/>
        <v>0</v>
      </c>
    </row>
    <row r="2310" spans="1:12">
      <c r="A2310">
        <v>6</v>
      </c>
      <c r="B2310">
        <v>35</v>
      </c>
      <c r="C2310" s="1" t="s">
        <v>4</v>
      </c>
      <c r="D2310" s="1" t="s">
        <v>9</v>
      </c>
      <c r="E2310">
        <v>6</v>
      </c>
      <c r="F2310">
        <v>198</v>
      </c>
      <c r="G2310">
        <v>409</v>
      </c>
      <c r="H2310">
        <v>6</v>
      </c>
      <c r="I2310" s="1" t="s">
        <v>2267</v>
      </c>
      <c r="J2310">
        <f t="shared" si="72"/>
        <v>27.044</v>
      </c>
      <c r="K2310">
        <f>IF(xd[[#This Row],[kolejnosc/heur]]="hamm",xd[[#This Row],[Kolumna1]],0)</f>
        <v>0</v>
      </c>
      <c r="L2310">
        <f t="shared" si="73"/>
        <v>0</v>
      </c>
    </row>
    <row r="2311" spans="1:12">
      <c r="A2311">
        <v>6</v>
      </c>
      <c r="B2311">
        <v>35</v>
      </c>
      <c r="C2311" s="1" t="s">
        <v>4</v>
      </c>
      <c r="D2311" s="1" t="s">
        <v>11</v>
      </c>
      <c r="E2311">
        <v>6</v>
      </c>
      <c r="F2311">
        <v>196</v>
      </c>
      <c r="G2311">
        <v>406</v>
      </c>
      <c r="H2311">
        <v>6</v>
      </c>
      <c r="I2311" s="1" t="s">
        <v>2268</v>
      </c>
      <c r="J2311">
        <f t="shared" si="72"/>
        <v>35.683</v>
      </c>
      <c r="K2311">
        <f>IF(xd[[#This Row],[kolejnosc/heur]]="hamm",xd[[#This Row],[Kolumna1]],0)</f>
        <v>0</v>
      </c>
      <c r="L2311">
        <f t="shared" si="73"/>
        <v>0</v>
      </c>
    </row>
    <row r="2312" spans="1:12">
      <c r="A2312">
        <v>6</v>
      </c>
      <c r="B2312">
        <v>35</v>
      </c>
      <c r="C2312" s="1" t="s">
        <v>4</v>
      </c>
      <c r="D2312" s="1" t="s">
        <v>13</v>
      </c>
      <c r="E2312">
        <v>6</v>
      </c>
      <c r="F2312">
        <v>182</v>
      </c>
      <c r="G2312">
        <v>378</v>
      </c>
      <c r="H2312">
        <v>6</v>
      </c>
      <c r="I2312" s="1" t="s">
        <v>2269</v>
      </c>
      <c r="J2312">
        <f t="shared" si="72"/>
        <v>25.863</v>
      </c>
      <c r="K2312">
        <f>IF(xd[[#This Row],[kolejnosc/heur]]="hamm",xd[[#This Row],[Kolumna1]],0)</f>
        <v>0</v>
      </c>
      <c r="L2312">
        <f t="shared" si="73"/>
        <v>0</v>
      </c>
    </row>
    <row r="2313" spans="1:12">
      <c r="A2313">
        <v>6</v>
      </c>
      <c r="B2313">
        <v>35</v>
      </c>
      <c r="C2313" s="1" t="s">
        <v>4</v>
      </c>
      <c r="D2313" s="1" t="s">
        <v>15</v>
      </c>
      <c r="E2313">
        <v>6</v>
      </c>
      <c r="F2313">
        <v>101</v>
      </c>
      <c r="G2313">
        <v>216</v>
      </c>
      <c r="H2313">
        <v>6</v>
      </c>
      <c r="I2313" s="1" t="s">
        <v>2270</v>
      </c>
      <c r="J2313">
        <f t="shared" si="72"/>
        <v>29.850999999999999</v>
      </c>
      <c r="K2313">
        <f>IF(xd[[#This Row],[kolejnosc/heur]]="hamm",xd[[#This Row],[Kolumna1]],0)</f>
        <v>0</v>
      </c>
      <c r="L2313">
        <f t="shared" si="73"/>
        <v>0</v>
      </c>
    </row>
    <row r="2314" spans="1:12">
      <c r="A2314">
        <v>6</v>
      </c>
      <c r="B2314">
        <v>35</v>
      </c>
      <c r="C2314" s="1" t="s">
        <v>4</v>
      </c>
      <c r="D2314" s="1" t="s">
        <v>17</v>
      </c>
      <c r="E2314">
        <v>6</v>
      </c>
      <c r="F2314">
        <v>117</v>
      </c>
      <c r="G2314">
        <v>247</v>
      </c>
      <c r="H2314">
        <v>6</v>
      </c>
      <c r="I2314" s="1" t="s">
        <v>2271</v>
      </c>
      <c r="J2314">
        <f t="shared" si="72"/>
        <v>23.172999999999998</v>
      </c>
      <c r="K2314">
        <f>IF(xd[[#This Row],[kolejnosc/heur]]="hamm",xd[[#This Row],[Kolumna1]],0)</f>
        <v>0</v>
      </c>
      <c r="L2314">
        <f t="shared" si="73"/>
        <v>0</v>
      </c>
    </row>
    <row r="2315" spans="1:12">
      <c r="A2315">
        <v>6</v>
      </c>
      <c r="B2315">
        <v>35</v>
      </c>
      <c r="C2315" s="1" t="s">
        <v>4</v>
      </c>
      <c r="D2315" s="1" t="s">
        <v>19</v>
      </c>
      <c r="E2315">
        <v>6</v>
      </c>
      <c r="F2315">
        <v>115</v>
      </c>
      <c r="G2315">
        <v>244</v>
      </c>
      <c r="H2315">
        <v>6</v>
      </c>
      <c r="I2315" s="1" t="s">
        <v>2272</v>
      </c>
      <c r="J2315">
        <f t="shared" si="72"/>
        <v>25.190999999999999</v>
      </c>
      <c r="K2315">
        <f>IF(xd[[#This Row],[kolejnosc/heur]]="hamm",xd[[#This Row],[Kolumna1]],0)</f>
        <v>0</v>
      </c>
      <c r="L2315">
        <f t="shared" si="73"/>
        <v>0</v>
      </c>
    </row>
    <row r="2316" spans="1:12">
      <c r="A2316">
        <v>6</v>
      </c>
      <c r="B2316">
        <v>35</v>
      </c>
      <c r="C2316" s="1" t="s">
        <v>21</v>
      </c>
      <c r="D2316" s="1" t="s">
        <v>5</v>
      </c>
      <c r="E2316">
        <v>20</v>
      </c>
      <c r="F2316">
        <v>1012047</v>
      </c>
      <c r="G2316">
        <v>475083</v>
      </c>
      <c r="H2316">
        <v>20</v>
      </c>
      <c r="I2316" s="1" t="s">
        <v>2273</v>
      </c>
      <c r="J2316">
        <f t="shared" si="72"/>
        <v>1918.8879999999999</v>
      </c>
      <c r="K2316">
        <f>IF(xd[[#This Row],[kolejnosc/heur]]="hamm",xd[[#This Row],[Kolumna1]],0)</f>
        <v>0</v>
      </c>
      <c r="L2316">
        <f t="shared" si="73"/>
        <v>0</v>
      </c>
    </row>
    <row r="2317" spans="1:12">
      <c r="A2317">
        <v>6</v>
      </c>
      <c r="B2317">
        <v>35</v>
      </c>
      <c r="C2317" s="1" t="s">
        <v>21</v>
      </c>
      <c r="D2317" s="1" t="s">
        <v>7</v>
      </c>
      <c r="E2317">
        <v>18</v>
      </c>
      <c r="F2317">
        <v>59173</v>
      </c>
      <c r="G2317">
        <v>27775</v>
      </c>
      <c r="H2317">
        <v>20</v>
      </c>
      <c r="I2317" s="1" t="s">
        <v>2274</v>
      </c>
      <c r="J2317">
        <f t="shared" si="72"/>
        <v>170.10499999999999</v>
      </c>
      <c r="K2317">
        <f>IF(xd[[#This Row],[kolejnosc/heur]]="hamm",xd[[#This Row],[Kolumna1]],0)</f>
        <v>0</v>
      </c>
      <c r="L2317">
        <f t="shared" si="73"/>
        <v>0</v>
      </c>
    </row>
    <row r="2318" spans="1:12">
      <c r="A2318">
        <v>6</v>
      </c>
      <c r="B2318">
        <v>35</v>
      </c>
      <c r="C2318" s="1" t="s">
        <v>21</v>
      </c>
      <c r="D2318" s="1" t="s">
        <v>9</v>
      </c>
      <c r="E2318">
        <v>20</v>
      </c>
      <c r="F2318">
        <v>2301965</v>
      </c>
      <c r="G2318">
        <v>1080507</v>
      </c>
      <c r="H2318">
        <v>20</v>
      </c>
      <c r="I2318" s="1" t="s">
        <v>2275</v>
      </c>
      <c r="J2318">
        <f t="shared" si="72"/>
        <v>3606.9430000000002</v>
      </c>
      <c r="K2318">
        <f>IF(xd[[#This Row],[kolejnosc/heur]]="hamm",xd[[#This Row],[Kolumna1]],0)</f>
        <v>0</v>
      </c>
      <c r="L2318">
        <f t="shared" si="73"/>
        <v>0</v>
      </c>
    </row>
    <row r="2319" spans="1:12">
      <c r="A2319">
        <v>6</v>
      </c>
      <c r="B2319">
        <v>35</v>
      </c>
      <c r="C2319" s="1" t="s">
        <v>21</v>
      </c>
      <c r="D2319" s="1" t="s">
        <v>11</v>
      </c>
      <c r="E2319">
        <v>20</v>
      </c>
      <c r="F2319">
        <v>2094716</v>
      </c>
      <c r="G2319">
        <v>983179</v>
      </c>
      <c r="H2319">
        <v>20</v>
      </c>
      <c r="I2319" s="1" t="s">
        <v>2276</v>
      </c>
      <c r="J2319">
        <f t="shared" si="72"/>
        <v>3276.6120000000001</v>
      </c>
      <c r="K2319">
        <f>IF(xd[[#This Row],[kolejnosc/heur]]="hamm",xd[[#This Row],[Kolumna1]],0)</f>
        <v>0</v>
      </c>
      <c r="L2319">
        <f t="shared" si="73"/>
        <v>0</v>
      </c>
    </row>
    <row r="2320" spans="1:12">
      <c r="A2320">
        <v>6</v>
      </c>
      <c r="B2320">
        <v>35</v>
      </c>
      <c r="C2320" s="1" t="s">
        <v>21</v>
      </c>
      <c r="D2320" s="1" t="s">
        <v>13</v>
      </c>
      <c r="E2320">
        <v>20</v>
      </c>
      <c r="F2320">
        <v>1274862</v>
      </c>
      <c r="G2320">
        <v>598408</v>
      </c>
      <c r="H2320">
        <v>20</v>
      </c>
      <c r="I2320" s="1" t="s">
        <v>2277</v>
      </c>
      <c r="J2320">
        <f t="shared" si="72"/>
        <v>2275.0160000000001</v>
      </c>
      <c r="K2320">
        <f>IF(xd[[#This Row],[kolejnosc/heur]]="hamm",xd[[#This Row],[Kolumna1]],0)</f>
        <v>0</v>
      </c>
      <c r="L2320">
        <f t="shared" si="73"/>
        <v>0</v>
      </c>
    </row>
    <row r="2321" spans="1:12">
      <c r="A2321">
        <v>6</v>
      </c>
      <c r="B2321">
        <v>35</v>
      </c>
      <c r="C2321" s="1" t="s">
        <v>21</v>
      </c>
      <c r="D2321" s="1" t="s">
        <v>15</v>
      </c>
      <c r="E2321">
        <v>16</v>
      </c>
      <c r="F2321">
        <v>78949</v>
      </c>
      <c r="G2321">
        <v>37039</v>
      </c>
      <c r="H2321">
        <v>20</v>
      </c>
      <c r="I2321" s="1" t="s">
        <v>2278</v>
      </c>
      <c r="J2321">
        <f t="shared" si="72"/>
        <v>260.44499999999999</v>
      </c>
      <c r="K2321">
        <f>IF(xd[[#This Row],[kolejnosc/heur]]="hamm",xd[[#This Row],[Kolumna1]],0)</f>
        <v>0</v>
      </c>
      <c r="L2321">
        <f t="shared" si="73"/>
        <v>0</v>
      </c>
    </row>
    <row r="2322" spans="1:12">
      <c r="A2322">
        <v>6</v>
      </c>
      <c r="B2322">
        <v>35</v>
      </c>
      <c r="C2322" s="1" t="s">
        <v>21</v>
      </c>
      <c r="D2322" s="1" t="s">
        <v>17</v>
      </c>
      <c r="E2322">
        <v>20</v>
      </c>
      <c r="F2322">
        <v>506609</v>
      </c>
      <c r="G2322">
        <v>237886</v>
      </c>
      <c r="H2322">
        <v>20</v>
      </c>
      <c r="I2322" s="1" t="s">
        <v>2279</v>
      </c>
      <c r="J2322">
        <f t="shared" si="72"/>
        <v>1045.32</v>
      </c>
      <c r="K2322">
        <f>IF(xd[[#This Row],[kolejnosc/heur]]="hamm",xd[[#This Row],[Kolumna1]],0)</f>
        <v>0</v>
      </c>
      <c r="L2322">
        <f t="shared" si="73"/>
        <v>0</v>
      </c>
    </row>
    <row r="2323" spans="1:12">
      <c r="A2323">
        <v>6</v>
      </c>
      <c r="B2323">
        <v>35</v>
      </c>
      <c r="C2323" s="1" t="s">
        <v>21</v>
      </c>
      <c r="D2323" s="1" t="s">
        <v>19</v>
      </c>
      <c r="E2323">
        <v>20</v>
      </c>
      <c r="F2323">
        <v>480774</v>
      </c>
      <c r="G2323">
        <v>225738</v>
      </c>
      <c r="H2323">
        <v>20</v>
      </c>
      <c r="I2323" s="1" t="s">
        <v>2280</v>
      </c>
      <c r="J2323">
        <f t="shared" si="72"/>
        <v>985.41800000000001</v>
      </c>
      <c r="K2323">
        <f>IF(xd[[#This Row],[kolejnosc/heur]]="hamm",xd[[#This Row],[Kolumna1]],0)</f>
        <v>0</v>
      </c>
      <c r="L2323">
        <f t="shared" si="73"/>
        <v>0</v>
      </c>
    </row>
    <row r="2324" spans="1:12">
      <c r="A2324">
        <v>6</v>
      </c>
      <c r="B2324">
        <v>36</v>
      </c>
      <c r="C2324" s="1" t="s">
        <v>0</v>
      </c>
      <c r="D2324" s="1" t="s">
        <v>7151</v>
      </c>
      <c r="E2324">
        <v>6</v>
      </c>
      <c r="F2324">
        <v>7</v>
      </c>
      <c r="G2324">
        <v>17</v>
      </c>
      <c r="H2324">
        <v>6</v>
      </c>
      <c r="I2324" s="1" t="s">
        <v>2281</v>
      </c>
      <c r="J2324">
        <f t="shared" si="72"/>
        <v>12.597</v>
      </c>
      <c r="K2324">
        <f>IF(xd[[#This Row],[kolejnosc/heur]]="hamm",xd[[#This Row],[Kolumna1]],0)</f>
        <v>0</v>
      </c>
      <c r="L2324">
        <f t="shared" si="73"/>
        <v>0</v>
      </c>
    </row>
    <row r="2325" spans="1:12">
      <c r="A2325">
        <v>6</v>
      </c>
      <c r="B2325">
        <v>36</v>
      </c>
      <c r="C2325" s="1" t="s">
        <v>0</v>
      </c>
      <c r="D2325" s="1" t="s">
        <v>7152</v>
      </c>
      <c r="E2325">
        <v>6</v>
      </c>
      <c r="F2325">
        <v>7</v>
      </c>
      <c r="G2325">
        <v>17</v>
      </c>
      <c r="H2325">
        <v>6</v>
      </c>
      <c r="I2325" s="1" t="s">
        <v>2282</v>
      </c>
      <c r="J2325">
        <f t="shared" si="72"/>
        <v>19.581</v>
      </c>
      <c r="K2325">
        <f>IF(xd[[#This Row],[kolejnosc/heur]]="hamm",xd[[#This Row],[Kolumna1]],0)</f>
        <v>0</v>
      </c>
      <c r="L2325">
        <f t="shared" si="73"/>
        <v>0</v>
      </c>
    </row>
    <row r="2326" spans="1:12">
      <c r="A2326">
        <v>6</v>
      </c>
      <c r="B2326">
        <v>36</v>
      </c>
      <c r="C2326" s="1" t="s">
        <v>4</v>
      </c>
      <c r="D2326" s="1" t="s">
        <v>5</v>
      </c>
      <c r="E2326">
        <v>6</v>
      </c>
      <c r="F2326">
        <v>155</v>
      </c>
      <c r="G2326">
        <v>322</v>
      </c>
      <c r="H2326">
        <v>6</v>
      </c>
      <c r="I2326" s="1" t="s">
        <v>2283</v>
      </c>
      <c r="J2326">
        <f t="shared" si="72"/>
        <v>51.375999999999998</v>
      </c>
      <c r="K2326">
        <f>IF(xd[[#This Row],[kolejnosc/heur]]="hamm",xd[[#This Row],[Kolumna1]],0)</f>
        <v>0</v>
      </c>
      <c r="L2326">
        <f t="shared" si="73"/>
        <v>0</v>
      </c>
    </row>
    <row r="2327" spans="1:12">
      <c r="A2327">
        <v>6</v>
      </c>
      <c r="B2327">
        <v>36</v>
      </c>
      <c r="C2327" s="1" t="s">
        <v>4</v>
      </c>
      <c r="D2327" s="1" t="s">
        <v>7</v>
      </c>
      <c r="E2327">
        <v>6</v>
      </c>
      <c r="F2327">
        <v>155</v>
      </c>
      <c r="G2327">
        <v>322</v>
      </c>
      <c r="H2327">
        <v>6</v>
      </c>
      <c r="I2327" s="1" t="s">
        <v>2284</v>
      </c>
      <c r="J2327">
        <f t="shared" si="72"/>
        <v>32.935000000000002</v>
      </c>
      <c r="K2327">
        <f>IF(xd[[#This Row],[kolejnosc/heur]]="hamm",xd[[#This Row],[Kolumna1]],0)</f>
        <v>0</v>
      </c>
      <c r="L2327">
        <f t="shared" si="73"/>
        <v>0</v>
      </c>
    </row>
    <row r="2328" spans="1:12">
      <c r="A2328">
        <v>6</v>
      </c>
      <c r="B2328">
        <v>36</v>
      </c>
      <c r="C2328" s="1" t="s">
        <v>4</v>
      </c>
      <c r="D2328" s="1" t="s">
        <v>9</v>
      </c>
      <c r="E2328">
        <v>6</v>
      </c>
      <c r="F2328">
        <v>168</v>
      </c>
      <c r="G2328">
        <v>352</v>
      </c>
      <c r="H2328">
        <v>6</v>
      </c>
      <c r="I2328" s="1" t="s">
        <v>2285</v>
      </c>
      <c r="J2328">
        <f t="shared" si="72"/>
        <v>60.36</v>
      </c>
      <c r="K2328">
        <f>IF(xd[[#This Row],[kolejnosc/heur]]="hamm",xd[[#This Row],[Kolumna1]],0)</f>
        <v>0</v>
      </c>
      <c r="L2328">
        <f t="shared" si="73"/>
        <v>0</v>
      </c>
    </row>
    <row r="2329" spans="1:12">
      <c r="A2329">
        <v>6</v>
      </c>
      <c r="B2329">
        <v>36</v>
      </c>
      <c r="C2329" s="1" t="s">
        <v>4</v>
      </c>
      <c r="D2329" s="1" t="s">
        <v>11</v>
      </c>
      <c r="E2329">
        <v>6</v>
      </c>
      <c r="F2329">
        <v>144</v>
      </c>
      <c r="G2329">
        <v>303</v>
      </c>
      <c r="H2329">
        <v>6</v>
      </c>
      <c r="I2329" s="1" t="s">
        <v>2286</v>
      </c>
      <c r="J2329">
        <f t="shared" si="72"/>
        <v>35.530999999999999</v>
      </c>
      <c r="K2329">
        <f>IF(xd[[#This Row],[kolejnosc/heur]]="hamm",xd[[#This Row],[Kolumna1]],0)</f>
        <v>0</v>
      </c>
      <c r="L2329">
        <f t="shared" si="73"/>
        <v>0</v>
      </c>
    </row>
    <row r="2330" spans="1:12">
      <c r="A2330">
        <v>6</v>
      </c>
      <c r="B2330">
        <v>36</v>
      </c>
      <c r="C2330" s="1" t="s">
        <v>4</v>
      </c>
      <c r="D2330" s="1" t="s">
        <v>13</v>
      </c>
      <c r="E2330">
        <v>6</v>
      </c>
      <c r="F2330">
        <v>131</v>
      </c>
      <c r="G2330">
        <v>273</v>
      </c>
      <c r="H2330">
        <v>6</v>
      </c>
      <c r="I2330" s="1" t="s">
        <v>2287</v>
      </c>
      <c r="J2330">
        <f t="shared" si="72"/>
        <v>26.387</v>
      </c>
      <c r="K2330">
        <f>IF(xd[[#This Row],[kolejnosc/heur]]="hamm",xd[[#This Row],[Kolumna1]],0)</f>
        <v>0</v>
      </c>
      <c r="L2330">
        <f t="shared" si="73"/>
        <v>0</v>
      </c>
    </row>
    <row r="2331" spans="1:12">
      <c r="A2331">
        <v>6</v>
      </c>
      <c r="B2331">
        <v>36</v>
      </c>
      <c r="C2331" s="1" t="s">
        <v>4</v>
      </c>
      <c r="D2331" s="1" t="s">
        <v>15</v>
      </c>
      <c r="E2331">
        <v>6</v>
      </c>
      <c r="F2331">
        <v>131</v>
      </c>
      <c r="G2331">
        <v>273</v>
      </c>
      <c r="H2331">
        <v>6</v>
      </c>
      <c r="I2331" s="1" t="s">
        <v>2288</v>
      </c>
      <c r="J2331">
        <f t="shared" si="72"/>
        <v>25.001000000000001</v>
      </c>
      <c r="K2331">
        <f>IF(xd[[#This Row],[kolejnosc/heur]]="hamm",xd[[#This Row],[Kolumna1]],0)</f>
        <v>0</v>
      </c>
      <c r="L2331">
        <f t="shared" si="73"/>
        <v>0</v>
      </c>
    </row>
    <row r="2332" spans="1:12">
      <c r="A2332">
        <v>6</v>
      </c>
      <c r="B2332">
        <v>36</v>
      </c>
      <c r="C2332" s="1" t="s">
        <v>4</v>
      </c>
      <c r="D2332" s="1" t="s">
        <v>17</v>
      </c>
      <c r="E2332">
        <v>6</v>
      </c>
      <c r="F2332">
        <v>168</v>
      </c>
      <c r="G2332">
        <v>352</v>
      </c>
      <c r="H2332">
        <v>6</v>
      </c>
      <c r="I2332" s="1" t="s">
        <v>2289</v>
      </c>
      <c r="J2332">
        <f t="shared" si="72"/>
        <v>48.658000000000001</v>
      </c>
      <c r="K2332">
        <f>IF(xd[[#This Row],[kolejnosc/heur]]="hamm",xd[[#This Row],[Kolumna1]],0)</f>
        <v>0</v>
      </c>
      <c r="L2332">
        <f t="shared" si="73"/>
        <v>0</v>
      </c>
    </row>
    <row r="2333" spans="1:12">
      <c r="A2333">
        <v>6</v>
      </c>
      <c r="B2333">
        <v>36</v>
      </c>
      <c r="C2333" s="1" t="s">
        <v>4</v>
      </c>
      <c r="D2333" s="1" t="s">
        <v>19</v>
      </c>
      <c r="E2333">
        <v>6</v>
      </c>
      <c r="F2333">
        <v>144</v>
      </c>
      <c r="G2333">
        <v>303</v>
      </c>
      <c r="H2333">
        <v>6</v>
      </c>
      <c r="I2333" s="1" t="s">
        <v>2290</v>
      </c>
      <c r="J2333">
        <f t="shared" si="72"/>
        <v>29.19</v>
      </c>
      <c r="K2333">
        <f>IF(xd[[#This Row],[kolejnosc/heur]]="hamm",xd[[#This Row],[Kolumna1]],0)</f>
        <v>0</v>
      </c>
      <c r="L2333">
        <f t="shared" si="73"/>
        <v>0</v>
      </c>
    </row>
    <row r="2334" spans="1:12">
      <c r="A2334">
        <v>6</v>
      </c>
      <c r="B2334">
        <v>36</v>
      </c>
      <c r="C2334" s="1" t="s">
        <v>21</v>
      </c>
      <c r="D2334" s="1" t="s">
        <v>5</v>
      </c>
      <c r="E2334">
        <v>20</v>
      </c>
      <c r="F2334">
        <v>1065784</v>
      </c>
      <c r="G2334">
        <v>500375</v>
      </c>
      <c r="H2334">
        <v>20</v>
      </c>
      <c r="I2334" s="1" t="s">
        <v>2291</v>
      </c>
      <c r="J2334">
        <f t="shared" si="72"/>
        <v>1882.1869999999999</v>
      </c>
      <c r="K2334">
        <f>IF(xd[[#This Row],[kolejnosc/heur]]="hamm",xd[[#This Row],[Kolumna1]],0)</f>
        <v>0</v>
      </c>
      <c r="L2334">
        <f t="shared" si="73"/>
        <v>0</v>
      </c>
    </row>
    <row r="2335" spans="1:12">
      <c r="A2335">
        <v>6</v>
      </c>
      <c r="B2335">
        <v>36</v>
      </c>
      <c r="C2335" s="1" t="s">
        <v>21</v>
      </c>
      <c r="D2335" s="1" t="s">
        <v>7</v>
      </c>
      <c r="E2335">
        <v>20</v>
      </c>
      <c r="F2335">
        <v>1209030</v>
      </c>
      <c r="G2335">
        <v>567647</v>
      </c>
      <c r="H2335">
        <v>20</v>
      </c>
      <c r="I2335" s="1" t="s">
        <v>2292</v>
      </c>
      <c r="J2335">
        <f t="shared" si="72"/>
        <v>2118.1120000000001</v>
      </c>
      <c r="K2335">
        <f>IF(xd[[#This Row],[kolejnosc/heur]]="hamm",xd[[#This Row],[Kolumna1]],0)</f>
        <v>0</v>
      </c>
      <c r="L2335">
        <f t="shared" si="73"/>
        <v>0</v>
      </c>
    </row>
    <row r="2336" spans="1:12">
      <c r="A2336">
        <v>6</v>
      </c>
      <c r="B2336">
        <v>36</v>
      </c>
      <c r="C2336" s="1" t="s">
        <v>21</v>
      </c>
      <c r="D2336" s="1" t="s">
        <v>9</v>
      </c>
      <c r="E2336">
        <v>20</v>
      </c>
      <c r="F2336">
        <v>1011986</v>
      </c>
      <c r="G2336">
        <v>475051</v>
      </c>
      <c r="H2336">
        <v>20</v>
      </c>
      <c r="I2336" s="1" t="s">
        <v>2293</v>
      </c>
      <c r="J2336">
        <f t="shared" si="72"/>
        <v>1874.183</v>
      </c>
      <c r="K2336">
        <f>IF(xd[[#This Row],[kolejnosc/heur]]="hamm",xd[[#This Row],[Kolumna1]],0)</f>
        <v>0</v>
      </c>
      <c r="L2336">
        <f t="shared" si="73"/>
        <v>0</v>
      </c>
    </row>
    <row r="2337" spans="1:12">
      <c r="A2337">
        <v>6</v>
      </c>
      <c r="B2337">
        <v>36</v>
      </c>
      <c r="C2337" s="1" t="s">
        <v>21</v>
      </c>
      <c r="D2337" s="1" t="s">
        <v>11</v>
      </c>
      <c r="E2337">
        <v>20</v>
      </c>
      <c r="F2337">
        <v>296941</v>
      </c>
      <c r="G2337">
        <v>139396</v>
      </c>
      <c r="H2337">
        <v>20</v>
      </c>
      <c r="I2337" s="1" t="s">
        <v>2294</v>
      </c>
      <c r="J2337">
        <f t="shared" si="72"/>
        <v>603.97199999999998</v>
      </c>
      <c r="K2337">
        <f>IF(xd[[#This Row],[kolejnosc/heur]]="hamm",xd[[#This Row],[Kolumna1]],0)</f>
        <v>0</v>
      </c>
      <c r="L2337">
        <f t="shared" si="73"/>
        <v>0</v>
      </c>
    </row>
    <row r="2338" spans="1:12">
      <c r="A2338">
        <v>6</v>
      </c>
      <c r="B2338">
        <v>36</v>
      </c>
      <c r="C2338" s="1" t="s">
        <v>21</v>
      </c>
      <c r="D2338" s="1" t="s">
        <v>13</v>
      </c>
      <c r="E2338">
        <v>20</v>
      </c>
      <c r="F2338">
        <v>356610</v>
      </c>
      <c r="G2338">
        <v>167434</v>
      </c>
      <c r="H2338">
        <v>20</v>
      </c>
      <c r="I2338" s="1" t="s">
        <v>2295</v>
      </c>
      <c r="J2338">
        <f t="shared" si="72"/>
        <v>777.82399999999996</v>
      </c>
      <c r="K2338">
        <f>IF(xd[[#This Row],[kolejnosc/heur]]="hamm",xd[[#This Row],[Kolumna1]],0)</f>
        <v>0</v>
      </c>
      <c r="L2338">
        <f t="shared" si="73"/>
        <v>0</v>
      </c>
    </row>
    <row r="2339" spans="1:12">
      <c r="A2339">
        <v>6</v>
      </c>
      <c r="B2339">
        <v>36</v>
      </c>
      <c r="C2339" s="1" t="s">
        <v>21</v>
      </c>
      <c r="D2339" s="1" t="s">
        <v>15</v>
      </c>
      <c r="E2339">
        <v>20</v>
      </c>
      <c r="F2339">
        <v>344142</v>
      </c>
      <c r="G2339">
        <v>161567</v>
      </c>
      <c r="H2339">
        <v>20</v>
      </c>
      <c r="I2339" s="1" t="s">
        <v>2296</v>
      </c>
      <c r="J2339">
        <f t="shared" si="72"/>
        <v>775.005</v>
      </c>
      <c r="K2339">
        <f>IF(xd[[#This Row],[kolejnosc/heur]]="hamm",xd[[#This Row],[Kolumna1]],0)</f>
        <v>0</v>
      </c>
      <c r="L2339">
        <f t="shared" si="73"/>
        <v>0</v>
      </c>
    </row>
    <row r="2340" spans="1:12">
      <c r="A2340">
        <v>6</v>
      </c>
      <c r="B2340">
        <v>36</v>
      </c>
      <c r="C2340" s="1" t="s">
        <v>21</v>
      </c>
      <c r="D2340" s="1" t="s">
        <v>17</v>
      </c>
      <c r="E2340">
        <v>20</v>
      </c>
      <c r="F2340">
        <v>1274807</v>
      </c>
      <c r="G2340">
        <v>598379</v>
      </c>
      <c r="H2340">
        <v>20</v>
      </c>
      <c r="I2340" s="1" t="s">
        <v>2297</v>
      </c>
      <c r="J2340">
        <f t="shared" si="72"/>
        <v>2242.8690000000001</v>
      </c>
      <c r="K2340">
        <f>IF(xd[[#This Row],[kolejnosc/heur]]="hamm",xd[[#This Row],[Kolumna1]],0)</f>
        <v>0</v>
      </c>
      <c r="L2340">
        <f t="shared" si="73"/>
        <v>0</v>
      </c>
    </row>
    <row r="2341" spans="1:12">
      <c r="A2341">
        <v>6</v>
      </c>
      <c r="B2341">
        <v>36</v>
      </c>
      <c r="C2341" s="1" t="s">
        <v>21</v>
      </c>
      <c r="D2341" s="1" t="s">
        <v>19</v>
      </c>
      <c r="E2341">
        <v>20</v>
      </c>
      <c r="F2341">
        <v>78829</v>
      </c>
      <c r="G2341">
        <v>36979</v>
      </c>
      <c r="H2341">
        <v>20</v>
      </c>
      <c r="I2341" s="1" t="s">
        <v>2298</v>
      </c>
      <c r="J2341">
        <f t="shared" si="72"/>
        <v>233.53200000000001</v>
      </c>
      <c r="K2341">
        <f>IF(xd[[#This Row],[kolejnosc/heur]]="hamm",xd[[#This Row],[Kolumna1]],0)</f>
        <v>0</v>
      </c>
      <c r="L2341">
        <f t="shared" si="73"/>
        <v>0</v>
      </c>
    </row>
    <row r="2342" spans="1:12">
      <c r="A2342">
        <v>6</v>
      </c>
      <c r="B2342">
        <v>37</v>
      </c>
      <c r="C2342" s="1" t="s">
        <v>0</v>
      </c>
      <c r="D2342" s="1" t="s">
        <v>7151</v>
      </c>
      <c r="E2342">
        <v>6</v>
      </c>
      <c r="F2342">
        <v>6</v>
      </c>
      <c r="G2342">
        <v>16</v>
      </c>
      <c r="H2342">
        <v>6</v>
      </c>
      <c r="I2342" s="1" t="s">
        <v>2299</v>
      </c>
      <c r="J2342">
        <f t="shared" si="72"/>
        <v>13.131</v>
      </c>
      <c r="K2342">
        <f>IF(xd[[#This Row],[kolejnosc/heur]]="hamm",xd[[#This Row],[Kolumna1]],0)</f>
        <v>0</v>
      </c>
      <c r="L2342">
        <f t="shared" si="73"/>
        <v>0</v>
      </c>
    </row>
    <row r="2343" spans="1:12">
      <c r="A2343">
        <v>6</v>
      </c>
      <c r="B2343">
        <v>37</v>
      </c>
      <c r="C2343" s="1" t="s">
        <v>0</v>
      </c>
      <c r="D2343" s="1" t="s">
        <v>7152</v>
      </c>
      <c r="E2343">
        <v>6</v>
      </c>
      <c r="F2343">
        <v>7</v>
      </c>
      <c r="G2343">
        <v>17</v>
      </c>
      <c r="H2343">
        <v>6</v>
      </c>
      <c r="I2343" s="1" t="s">
        <v>2300</v>
      </c>
      <c r="J2343">
        <f t="shared" si="72"/>
        <v>20.088000000000001</v>
      </c>
      <c r="K2343">
        <f>IF(xd[[#This Row],[kolejnosc/heur]]="hamm",xd[[#This Row],[Kolumna1]],0)</f>
        <v>0</v>
      </c>
      <c r="L2343">
        <f t="shared" si="73"/>
        <v>0</v>
      </c>
    </row>
    <row r="2344" spans="1:12">
      <c r="A2344">
        <v>6</v>
      </c>
      <c r="B2344">
        <v>37</v>
      </c>
      <c r="C2344" s="1" t="s">
        <v>4</v>
      </c>
      <c r="D2344" s="1" t="s">
        <v>5</v>
      </c>
      <c r="E2344">
        <v>6</v>
      </c>
      <c r="F2344">
        <v>220</v>
      </c>
      <c r="G2344">
        <v>466</v>
      </c>
      <c r="H2344">
        <v>6</v>
      </c>
      <c r="I2344" s="1" t="s">
        <v>2301</v>
      </c>
      <c r="J2344">
        <f t="shared" si="72"/>
        <v>44.485999999999997</v>
      </c>
      <c r="K2344">
        <f>IF(xd[[#This Row],[kolejnosc/heur]]="hamm",xd[[#This Row],[Kolumna1]],0)</f>
        <v>0</v>
      </c>
      <c r="L2344">
        <f t="shared" si="73"/>
        <v>0</v>
      </c>
    </row>
    <row r="2345" spans="1:12">
      <c r="A2345">
        <v>6</v>
      </c>
      <c r="B2345">
        <v>37</v>
      </c>
      <c r="C2345" s="1" t="s">
        <v>4</v>
      </c>
      <c r="D2345" s="1" t="s">
        <v>7</v>
      </c>
      <c r="E2345">
        <v>6</v>
      </c>
      <c r="F2345">
        <v>220</v>
      </c>
      <c r="G2345">
        <v>466</v>
      </c>
      <c r="H2345">
        <v>6</v>
      </c>
      <c r="I2345" s="1" t="s">
        <v>2302</v>
      </c>
      <c r="J2345">
        <f t="shared" si="72"/>
        <v>31.911000000000001</v>
      </c>
      <c r="K2345">
        <f>IF(xd[[#This Row],[kolejnosc/heur]]="hamm",xd[[#This Row],[Kolumna1]],0)</f>
        <v>0</v>
      </c>
      <c r="L2345">
        <f t="shared" si="73"/>
        <v>0</v>
      </c>
    </row>
    <row r="2346" spans="1:12">
      <c r="A2346">
        <v>6</v>
      </c>
      <c r="B2346">
        <v>37</v>
      </c>
      <c r="C2346" s="1" t="s">
        <v>4</v>
      </c>
      <c r="D2346" s="1" t="s">
        <v>9</v>
      </c>
      <c r="E2346">
        <v>6</v>
      </c>
      <c r="F2346">
        <v>153</v>
      </c>
      <c r="G2346">
        <v>325</v>
      </c>
      <c r="H2346">
        <v>6</v>
      </c>
      <c r="I2346" s="1" t="s">
        <v>2303</v>
      </c>
      <c r="J2346">
        <f t="shared" si="72"/>
        <v>33.856000000000002</v>
      </c>
      <c r="K2346">
        <f>IF(xd[[#This Row],[kolejnosc/heur]]="hamm",xd[[#This Row],[Kolumna1]],0)</f>
        <v>0</v>
      </c>
      <c r="L2346">
        <f t="shared" si="73"/>
        <v>0</v>
      </c>
    </row>
    <row r="2347" spans="1:12">
      <c r="A2347">
        <v>6</v>
      </c>
      <c r="B2347">
        <v>37</v>
      </c>
      <c r="C2347" s="1" t="s">
        <v>4</v>
      </c>
      <c r="D2347" s="1" t="s">
        <v>11</v>
      </c>
      <c r="E2347">
        <v>6</v>
      </c>
      <c r="F2347">
        <v>161</v>
      </c>
      <c r="G2347">
        <v>341</v>
      </c>
      <c r="H2347">
        <v>6</v>
      </c>
      <c r="I2347" s="1" t="s">
        <v>2304</v>
      </c>
      <c r="J2347">
        <f t="shared" si="72"/>
        <v>25.427</v>
      </c>
      <c r="K2347">
        <f>IF(xd[[#This Row],[kolejnosc/heur]]="hamm",xd[[#This Row],[Kolumna1]],0)</f>
        <v>0</v>
      </c>
      <c r="L2347">
        <f t="shared" si="73"/>
        <v>0</v>
      </c>
    </row>
    <row r="2348" spans="1:12">
      <c r="A2348">
        <v>6</v>
      </c>
      <c r="B2348">
        <v>37</v>
      </c>
      <c r="C2348" s="1" t="s">
        <v>4</v>
      </c>
      <c r="D2348" s="1" t="s">
        <v>13</v>
      </c>
      <c r="E2348">
        <v>6</v>
      </c>
      <c r="F2348">
        <v>228</v>
      </c>
      <c r="G2348">
        <v>482</v>
      </c>
      <c r="H2348">
        <v>6</v>
      </c>
      <c r="I2348" s="1" t="s">
        <v>2305</v>
      </c>
      <c r="J2348">
        <f t="shared" si="72"/>
        <v>29.663</v>
      </c>
      <c r="K2348">
        <f>IF(xd[[#This Row],[kolejnosc/heur]]="hamm",xd[[#This Row],[Kolumna1]],0)</f>
        <v>0</v>
      </c>
      <c r="L2348">
        <f t="shared" si="73"/>
        <v>0</v>
      </c>
    </row>
    <row r="2349" spans="1:12">
      <c r="A2349">
        <v>6</v>
      </c>
      <c r="B2349">
        <v>37</v>
      </c>
      <c r="C2349" s="1" t="s">
        <v>4</v>
      </c>
      <c r="D2349" s="1" t="s">
        <v>15</v>
      </c>
      <c r="E2349">
        <v>6</v>
      </c>
      <c r="F2349">
        <v>228</v>
      </c>
      <c r="G2349">
        <v>482</v>
      </c>
      <c r="H2349">
        <v>6</v>
      </c>
      <c r="I2349" s="1" t="s">
        <v>2306</v>
      </c>
      <c r="J2349">
        <f t="shared" si="72"/>
        <v>49.429000000000002</v>
      </c>
      <c r="K2349">
        <f>IF(xd[[#This Row],[kolejnosc/heur]]="hamm",xd[[#This Row],[Kolumna1]],0)</f>
        <v>0</v>
      </c>
      <c r="L2349">
        <f t="shared" si="73"/>
        <v>0</v>
      </c>
    </row>
    <row r="2350" spans="1:12">
      <c r="A2350">
        <v>6</v>
      </c>
      <c r="B2350">
        <v>37</v>
      </c>
      <c r="C2350" s="1" t="s">
        <v>4</v>
      </c>
      <c r="D2350" s="1" t="s">
        <v>17</v>
      </c>
      <c r="E2350">
        <v>6</v>
      </c>
      <c r="F2350">
        <v>153</v>
      </c>
      <c r="G2350">
        <v>325</v>
      </c>
      <c r="H2350">
        <v>6</v>
      </c>
      <c r="I2350" s="1" t="s">
        <v>2307</v>
      </c>
      <c r="J2350">
        <f t="shared" si="72"/>
        <v>31.795999999999999</v>
      </c>
      <c r="K2350">
        <f>IF(xd[[#This Row],[kolejnosc/heur]]="hamm",xd[[#This Row],[Kolumna1]],0)</f>
        <v>0</v>
      </c>
      <c r="L2350">
        <f t="shared" si="73"/>
        <v>0</v>
      </c>
    </row>
    <row r="2351" spans="1:12">
      <c r="A2351">
        <v>6</v>
      </c>
      <c r="B2351">
        <v>37</v>
      </c>
      <c r="C2351" s="1" t="s">
        <v>4</v>
      </c>
      <c r="D2351" s="1" t="s">
        <v>19</v>
      </c>
      <c r="E2351">
        <v>6</v>
      </c>
      <c r="F2351">
        <v>161</v>
      </c>
      <c r="G2351">
        <v>341</v>
      </c>
      <c r="H2351">
        <v>6</v>
      </c>
      <c r="I2351" s="1" t="s">
        <v>2308</v>
      </c>
      <c r="J2351">
        <f t="shared" si="72"/>
        <v>24.725000000000001</v>
      </c>
      <c r="K2351">
        <f>IF(xd[[#This Row],[kolejnosc/heur]]="hamm",xd[[#This Row],[Kolumna1]],0)</f>
        <v>0</v>
      </c>
      <c r="L2351">
        <f t="shared" si="73"/>
        <v>0</v>
      </c>
    </row>
    <row r="2352" spans="1:12">
      <c r="A2352">
        <v>6</v>
      </c>
      <c r="B2352">
        <v>37</v>
      </c>
      <c r="C2352" s="1" t="s">
        <v>21</v>
      </c>
      <c r="D2352" s="1" t="s">
        <v>5</v>
      </c>
      <c r="E2352">
        <v>18</v>
      </c>
      <c r="F2352">
        <v>11401</v>
      </c>
      <c r="G2352">
        <v>5358</v>
      </c>
      <c r="H2352">
        <v>20</v>
      </c>
      <c r="I2352" s="1" t="s">
        <v>2309</v>
      </c>
      <c r="J2352">
        <f t="shared" si="72"/>
        <v>62.929000000000002</v>
      </c>
      <c r="K2352">
        <f>IF(xd[[#This Row],[kolejnosc/heur]]="hamm",xd[[#This Row],[Kolumna1]],0)</f>
        <v>0</v>
      </c>
      <c r="L2352">
        <f t="shared" si="73"/>
        <v>0</v>
      </c>
    </row>
    <row r="2353" spans="1:12">
      <c r="A2353">
        <v>6</v>
      </c>
      <c r="B2353">
        <v>37</v>
      </c>
      <c r="C2353" s="1" t="s">
        <v>21</v>
      </c>
      <c r="D2353" s="1" t="s">
        <v>7</v>
      </c>
      <c r="E2353">
        <v>18</v>
      </c>
      <c r="F2353">
        <v>171992</v>
      </c>
      <c r="G2353">
        <v>80727</v>
      </c>
      <c r="H2353">
        <v>20</v>
      </c>
      <c r="I2353" s="1" t="s">
        <v>2310</v>
      </c>
      <c r="J2353">
        <f t="shared" si="72"/>
        <v>402.637</v>
      </c>
      <c r="K2353">
        <f>IF(xd[[#This Row],[kolejnosc/heur]]="hamm",xd[[#This Row],[Kolumna1]],0)</f>
        <v>0</v>
      </c>
      <c r="L2353">
        <f t="shared" si="73"/>
        <v>0</v>
      </c>
    </row>
    <row r="2354" spans="1:12">
      <c r="A2354">
        <v>6</v>
      </c>
      <c r="B2354">
        <v>37</v>
      </c>
      <c r="C2354" s="1" t="s">
        <v>21</v>
      </c>
      <c r="D2354" s="1" t="s">
        <v>9</v>
      </c>
      <c r="E2354">
        <v>20</v>
      </c>
      <c r="F2354">
        <v>624405</v>
      </c>
      <c r="G2354">
        <v>293142</v>
      </c>
      <c r="H2354">
        <v>20</v>
      </c>
      <c r="I2354" s="1" t="s">
        <v>2311</v>
      </c>
      <c r="J2354">
        <f t="shared" si="72"/>
        <v>1175.268</v>
      </c>
      <c r="K2354">
        <f>IF(xd[[#This Row],[kolejnosc/heur]]="hamm",xd[[#This Row],[Kolumna1]],0)</f>
        <v>0</v>
      </c>
      <c r="L2354">
        <f t="shared" si="73"/>
        <v>0</v>
      </c>
    </row>
    <row r="2355" spans="1:12">
      <c r="A2355">
        <v>6</v>
      </c>
      <c r="B2355">
        <v>37</v>
      </c>
      <c r="C2355" s="1" t="s">
        <v>21</v>
      </c>
      <c r="D2355" s="1" t="s">
        <v>11</v>
      </c>
      <c r="E2355">
        <v>16</v>
      </c>
      <c r="F2355">
        <v>2255</v>
      </c>
      <c r="G2355">
        <v>1062</v>
      </c>
      <c r="H2355">
        <v>20</v>
      </c>
      <c r="I2355" s="1" t="s">
        <v>2312</v>
      </c>
      <c r="J2355">
        <f t="shared" si="72"/>
        <v>31.553000000000001</v>
      </c>
      <c r="K2355">
        <f>IF(xd[[#This Row],[kolejnosc/heur]]="hamm",xd[[#This Row],[Kolumna1]],0)</f>
        <v>0</v>
      </c>
      <c r="L2355">
        <f t="shared" si="73"/>
        <v>0</v>
      </c>
    </row>
    <row r="2356" spans="1:12">
      <c r="A2356">
        <v>6</v>
      </c>
      <c r="B2356">
        <v>37</v>
      </c>
      <c r="C2356" s="1" t="s">
        <v>21</v>
      </c>
      <c r="D2356" s="1" t="s">
        <v>13</v>
      </c>
      <c r="E2356">
        <v>18</v>
      </c>
      <c r="F2356">
        <v>1618339</v>
      </c>
      <c r="G2356">
        <v>759583</v>
      </c>
      <c r="H2356">
        <v>20</v>
      </c>
      <c r="I2356" s="1" t="s">
        <v>2313</v>
      </c>
      <c r="J2356">
        <f t="shared" si="72"/>
        <v>2867.0709999999999</v>
      </c>
      <c r="K2356">
        <f>IF(xd[[#This Row],[kolejnosc/heur]]="hamm",xd[[#This Row],[Kolumna1]],0)</f>
        <v>0</v>
      </c>
      <c r="L2356">
        <f t="shared" si="73"/>
        <v>0</v>
      </c>
    </row>
    <row r="2357" spans="1:12">
      <c r="A2357">
        <v>6</v>
      </c>
      <c r="B2357">
        <v>37</v>
      </c>
      <c r="C2357" s="1" t="s">
        <v>21</v>
      </c>
      <c r="D2357" s="1" t="s">
        <v>15</v>
      </c>
      <c r="E2357">
        <v>18</v>
      </c>
      <c r="F2357">
        <v>1561671</v>
      </c>
      <c r="G2357">
        <v>733016</v>
      </c>
      <c r="H2357">
        <v>20</v>
      </c>
      <c r="I2357" s="1" t="s">
        <v>2314</v>
      </c>
      <c r="J2357">
        <f t="shared" si="72"/>
        <v>2702.038</v>
      </c>
      <c r="K2357">
        <f>IF(xd[[#This Row],[kolejnosc/heur]]="hamm",xd[[#This Row],[Kolumna1]],0)</f>
        <v>0</v>
      </c>
      <c r="L2357">
        <f t="shared" si="73"/>
        <v>0</v>
      </c>
    </row>
    <row r="2358" spans="1:12">
      <c r="A2358">
        <v>6</v>
      </c>
      <c r="B2358">
        <v>37</v>
      </c>
      <c r="C2358" s="1" t="s">
        <v>21</v>
      </c>
      <c r="D2358" s="1" t="s">
        <v>17</v>
      </c>
      <c r="E2358">
        <v>20</v>
      </c>
      <c r="F2358">
        <v>625132</v>
      </c>
      <c r="G2358">
        <v>293460</v>
      </c>
      <c r="H2358">
        <v>20</v>
      </c>
      <c r="I2358" s="1" t="s">
        <v>2315</v>
      </c>
      <c r="J2358">
        <f t="shared" si="72"/>
        <v>1217.7909999999999</v>
      </c>
      <c r="K2358">
        <f>IF(xd[[#This Row],[kolejnosc/heur]]="hamm",xd[[#This Row],[Kolumna1]],0)</f>
        <v>0</v>
      </c>
      <c r="L2358">
        <f t="shared" si="73"/>
        <v>0</v>
      </c>
    </row>
    <row r="2359" spans="1:12">
      <c r="A2359">
        <v>6</v>
      </c>
      <c r="B2359">
        <v>37</v>
      </c>
      <c r="C2359" s="1" t="s">
        <v>21</v>
      </c>
      <c r="D2359" s="1" t="s">
        <v>19</v>
      </c>
      <c r="E2359">
        <v>16</v>
      </c>
      <c r="F2359">
        <v>2255</v>
      </c>
      <c r="G2359">
        <v>1062</v>
      </c>
      <c r="H2359">
        <v>20</v>
      </c>
      <c r="I2359" s="1" t="s">
        <v>2316</v>
      </c>
      <c r="J2359">
        <f t="shared" si="72"/>
        <v>33.000999999999998</v>
      </c>
      <c r="K2359">
        <f>IF(xd[[#This Row],[kolejnosc/heur]]="hamm",xd[[#This Row],[Kolumna1]],0)</f>
        <v>0</v>
      </c>
      <c r="L2359">
        <f t="shared" si="73"/>
        <v>0</v>
      </c>
    </row>
    <row r="2360" spans="1:12">
      <c r="A2360">
        <v>6</v>
      </c>
      <c r="B2360">
        <v>38</v>
      </c>
      <c r="C2360" s="1" t="s">
        <v>0</v>
      </c>
      <c r="D2360" s="1" t="s">
        <v>7151</v>
      </c>
      <c r="E2360">
        <v>6</v>
      </c>
      <c r="F2360">
        <v>6</v>
      </c>
      <c r="G2360">
        <v>15</v>
      </c>
      <c r="H2360">
        <v>6</v>
      </c>
      <c r="I2360" s="1" t="s">
        <v>2317</v>
      </c>
      <c r="J2360">
        <f t="shared" si="72"/>
        <v>12.188000000000001</v>
      </c>
      <c r="K2360">
        <f>IF(xd[[#This Row],[kolejnosc/heur]]="hamm",xd[[#This Row],[Kolumna1]],0)</f>
        <v>0</v>
      </c>
      <c r="L2360">
        <f t="shared" si="73"/>
        <v>0</v>
      </c>
    </row>
    <row r="2361" spans="1:12">
      <c r="A2361">
        <v>6</v>
      </c>
      <c r="B2361">
        <v>38</v>
      </c>
      <c r="C2361" s="1" t="s">
        <v>0</v>
      </c>
      <c r="D2361" s="1" t="s">
        <v>7152</v>
      </c>
      <c r="E2361">
        <v>6</v>
      </c>
      <c r="F2361">
        <v>6</v>
      </c>
      <c r="G2361">
        <v>15</v>
      </c>
      <c r="H2361">
        <v>6</v>
      </c>
      <c r="I2361" s="1" t="s">
        <v>2318</v>
      </c>
      <c r="J2361">
        <f t="shared" si="72"/>
        <v>29.399000000000001</v>
      </c>
      <c r="K2361">
        <f>IF(xd[[#This Row],[kolejnosc/heur]]="hamm",xd[[#This Row],[Kolumna1]],0)</f>
        <v>0</v>
      </c>
      <c r="L2361">
        <f t="shared" si="73"/>
        <v>0</v>
      </c>
    </row>
    <row r="2362" spans="1:12">
      <c r="A2362">
        <v>6</v>
      </c>
      <c r="B2362">
        <v>38</v>
      </c>
      <c r="C2362" s="1" t="s">
        <v>4</v>
      </c>
      <c r="D2362" s="1" t="s">
        <v>5</v>
      </c>
      <c r="E2362">
        <v>6</v>
      </c>
      <c r="F2362">
        <v>123</v>
      </c>
      <c r="G2362">
        <v>257</v>
      </c>
      <c r="H2362">
        <v>6</v>
      </c>
      <c r="I2362" s="1" t="s">
        <v>2319</v>
      </c>
      <c r="J2362">
        <f t="shared" si="72"/>
        <v>23.526</v>
      </c>
      <c r="K2362">
        <f>IF(xd[[#This Row],[kolejnosc/heur]]="hamm",xd[[#This Row],[Kolumna1]],0)</f>
        <v>0</v>
      </c>
      <c r="L2362">
        <f t="shared" si="73"/>
        <v>0</v>
      </c>
    </row>
    <row r="2363" spans="1:12">
      <c r="A2363">
        <v>6</v>
      </c>
      <c r="B2363">
        <v>38</v>
      </c>
      <c r="C2363" s="1" t="s">
        <v>4</v>
      </c>
      <c r="D2363" s="1" t="s">
        <v>7</v>
      </c>
      <c r="E2363">
        <v>6</v>
      </c>
      <c r="F2363">
        <v>123</v>
      </c>
      <c r="G2363">
        <v>257</v>
      </c>
      <c r="H2363">
        <v>6</v>
      </c>
      <c r="I2363" s="1" t="s">
        <v>2320</v>
      </c>
      <c r="J2363">
        <f t="shared" si="72"/>
        <v>23.193999999999999</v>
      </c>
      <c r="K2363">
        <f>IF(xd[[#This Row],[kolejnosc/heur]]="hamm",xd[[#This Row],[Kolumna1]],0)</f>
        <v>0</v>
      </c>
      <c r="L2363">
        <f t="shared" si="73"/>
        <v>0</v>
      </c>
    </row>
    <row r="2364" spans="1:12">
      <c r="A2364">
        <v>6</v>
      </c>
      <c r="B2364">
        <v>38</v>
      </c>
      <c r="C2364" s="1" t="s">
        <v>4</v>
      </c>
      <c r="D2364" s="1" t="s">
        <v>9</v>
      </c>
      <c r="E2364">
        <v>6</v>
      </c>
      <c r="F2364">
        <v>136</v>
      </c>
      <c r="G2364">
        <v>287</v>
      </c>
      <c r="H2364">
        <v>6</v>
      </c>
      <c r="I2364" s="1" t="s">
        <v>2321</v>
      </c>
      <c r="J2364">
        <f t="shared" si="72"/>
        <v>33.930999999999997</v>
      </c>
      <c r="K2364">
        <f>IF(xd[[#This Row],[kolejnosc/heur]]="hamm",xd[[#This Row],[Kolumna1]],0)</f>
        <v>0</v>
      </c>
      <c r="L2364">
        <f t="shared" si="73"/>
        <v>0</v>
      </c>
    </row>
    <row r="2365" spans="1:12">
      <c r="A2365">
        <v>6</v>
      </c>
      <c r="B2365">
        <v>38</v>
      </c>
      <c r="C2365" s="1" t="s">
        <v>4</v>
      </c>
      <c r="D2365" s="1" t="s">
        <v>11</v>
      </c>
      <c r="E2365">
        <v>6</v>
      </c>
      <c r="F2365">
        <v>176</v>
      </c>
      <c r="G2365">
        <v>368</v>
      </c>
      <c r="H2365">
        <v>6</v>
      </c>
      <c r="I2365" s="1" t="s">
        <v>2322</v>
      </c>
      <c r="J2365">
        <f t="shared" si="72"/>
        <v>39.893000000000001</v>
      </c>
      <c r="K2365">
        <f>IF(xd[[#This Row],[kolejnosc/heur]]="hamm",xd[[#This Row],[Kolumna1]],0)</f>
        <v>0</v>
      </c>
      <c r="L2365">
        <f t="shared" si="73"/>
        <v>0</v>
      </c>
    </row>
    <row r="2366" spans="1:12">
      <c r="A2366">
        <v>6</v>
      </c>
      <c r="B2366">
        <v>38</v>
      </c>
      <c r="C2366" s="1" t="s">
        <v>4</v>
      </c>
      <c r="D2366" s="1" t="s">
        <v>13</v>
      </c>
      <c r="E2366">
        <v>6</v>
      </c>
      <c r="F2366">
        <v>163</v>
      </c>
      <c r="G2366">
        <v>338</v>
      </c>
      <c r="H2366">
        <v>6</v>
      </c>
      <c r="I2366" s="1" t="s">
        <v>2323</v>
      </c>
      <c r="J2366">
        <f t="shared" si="72"/>
        <v>37.637</v>
      </c>
      <c r="K2366">
        <f>IF(xd[[#This Row],[kolejnosc/heur]]="hamm",xd[[#This Row],[Kolumna1]],0)</f>
        <v>0</v>
      </c>
      <c r="L2366">
        <f t="shared" si="73"/>
        <v>0</v>
      </c>
    </row>
    <row r="2367" spans="1:12">
      <c r="A2367">
        <v>6</v>
      </c>
      <c r="B2367">
        <v>38</v>
      </c>
      <c r="C2367" s="1" t="s">
        <v>4</v>
      </c>
      <c r="D2367" s="1" t="s">
        <v>15</v>
      </c>
      <c r="E2367">
        <v>6</v>
      </c>
      <c r="F2367">
        <v>163</v>
      </c>
      <c r="G2367">
        <v>338</v>
      </c>
      <c r="H2367">
        <v>6</v>
      </c>
      <c r="I2367" s="1" t="s">
        <v>2324</v>
      </c>
      <c r="J2367">
        <f t="shared" si="72"/>
        <v>41.784999999999997</v>
      </c>
      <c r="K2367">
        <f>IF(xd[[#This Row],[kolejnosc/heur]]="hamm",xd[[#This Row],[Kolumna1]],0)</f>
        <v>0</v>
      </c>
      <c r="L2367">
        <f t="shared" si="73"/>
        <v>0</v>
      </c>
    </row>
    <row r="2368" spans="1:12">
      <c r="A2368">
        <v>6</v>
      </c>
      <c r="B2368">
        <v>38</v>
      </c>
      <c r="C2368" s="1" t="s">
        <v>4</v>
      </c>
      <c r="D2368" s="1" t="s">
        <v>17</v>
      </c>
      <c r="E2368">
        <v>6</v>
      </c>
      <c r="F2368">
        <v>136</v>
      </c>
      <c r="G2368">
        <v>287</v>
      </c>
      <c r="H2368">
        <v>6</v>
      </c>
      <c r="I2368" s="1" t="s">
        <v>1583</v>
      </c>
      <c r="J2368">
        <f t="shared" si="72"/>
        <v>26.867999999999999</v>
      </c>
      <c r="K2368">
        <f>IF(xd[[#This Row],[kolejnosc/heur]]="hamm",xd[[#This Row],[Kolumna1]],0)</f>
        <v>0</v>
      </c>
      <c r="L2368">
        <f t="shared" si="73"/>
        <v>0</v>
      </c>
    </row>
    <row r="2369" spans="1:12">
      <c r="A2369">
        <v>6</v>
      </c>
      <c r="B2369">
        <v>38</v>
      </c>
      <c r="C2369" s="1" t="s">
        <v>4</v>
      </c>
      <c r="D2369" s="1" t="s">
        <v>19</v>
      </c>
      <c r="E2369">
        <v>6</v>
      </c>
      <c r="F2369">
        <v>176</v>
      </c>
      <c r="G2369">
        <v>368</v>
      </c>
      <c r="H2369">
        <v>6</v>
      </c>
      <c r="I2369" s="1" t="s">
        <v>2325</v>
      </c>
      <c r="J2369">
        <f t="shared" si="72"/>
        <v>40.774999999999999</v>
      </c>
      <c r="K2369">
        <f>IF(xd[[#This Row],[kolejnosc/heur]]="hamm",xd[[#This Row],[Kolumna1]],0)</f>
        <v>0</v>
      </c>
      <c r="L2369">
        <f t="shared" si="73"/>
        <v>0</v>
      </c>
    </row>
    <row r="2370" spans="1:12">
      <c r="A2370">
        <v>6</v>
      </c>
      <c r="B2370">
        <v>38</v>
      </c>
      <c r="C2370" s="1" t="s">
        <v>21</v>
      </c>
      <c r="D2370" s="1" t="s">
        <v>5</v>
      </c>
      <c r="E2370">
        <v>20</v>
      </c>
      <c r="F2370">
        <v>406892</v>
      </c>
      <c r="G2370">
        <v>191034</v>
      </c>
      <c r="H2370">
        <v>20</v>
      </c>
      <c r="I2370" s="1" t="s">
        <v>2326</v>
      </c>
      <c r="J2370">
        <f t="shared" ref="J2370:J2433" si="74">_xlfn.NUMBERVALUE(REPLACE(I2370,SEARCH(".",I2370),1,","))</f>
        <v>778.00199999999995</v>
      </c>
      <c r="K2370">
        <f>IF(xd[[#This Row],[kolejnosc/heur]]="hamm",xd[[#This Row],[Kolumna1]],0)</f>
        <v>0</v>
      </c>
      <c r="L2370">
        <f t="shared" si="73"/>
        <v>0</v>
      </c>
    </row>
    <row r="2371" spans="1:12">
      <c r="A2371">
        <v>6</v>
      </c>
      <c r="B2371">
        <v>38</v>
      </c>
      <c r="C2371" s="1" t="s">
        <v>21</v>
      </c>
      <c r="D2371" s="1" t="s">
        <v>7</v>
      </c>
      <c r="E2371">
        <v>20</v>
      </c>
      <c r="F2371">
        <v>403854</v>
      </c>
      <c r="G2371">
        <v>189607</v>
      </c>
      <c r="H2371">
        <v>20</v>
      </c>
      <c r="I2371" s="1" t="s">
        <v>2327</v>
      </c>
      <c r="J2371">
        <f t="shared" si="74"/>
        <v>885.67399999999998</v>
      </c>
      <c r="K2371">
        <f>IF(xd[[#This Row],[kolejnosc/heur]]="hamm",xd[[#This Row],[Kolumna1]],0)</f>
        <v>0</v>
      </c>
      <c r="L2371">
        <f t="shared" ref="L2371:L2434" si="75">IF(K2371&lt;&gt;0,1,0)</f>
        <v>0</v>
      </c>
    </row>
    <row r="2372" spans="1:12">
      <c r="A2372">
        <v>6</v>
      </c>
      <c r="B2372">
        <v>38</v>
      </c>
      <c r="C2372" s="1" t="s">
        <v>21</v>
      </c>
      <c r="D2372" s="1" t="s">
        <v>9</v>
      </c>
      <c r="E2372">
        <v>20</v>
      </c>
      <c r="F2372">
        <v>78798</v>
      </c>
      <c r="G2372">
        <v>36964</v>
      </c>
      <c r="H2372">
        <v>20</v>
      </c>
      <c r="I2372" s="1" t="s">
        <v>2328</v>
      </c>
      <c r="J2372">
        <f t="shared" si="74"/>
        <v>272.29599999999999</v>
      </c>
      <c r="K2372">
        <f>IF(xd[[#This Row],[kolejnosc/heur]]="hamm",xd[[#This Row],[Kolumna1]],0)</f>
        <v>0</v>
      </c>
      <c r="L2372">
        <f t="shared" si="75"/>
        <v>0</v>
      </c>
    </row>
    <row r="2373" spans="1:12">
      <c r="A2373">
        <v>6</v>
      </c>
      <c r="B2373">
        <v>38</v>
      </c>
      <c r="C2373" s="1" t="s">
        <v>21</v>
      </c>
      <c r="D2373" s="1" t="s">
        <v>11</v>
      </c>
      <c r="E2373">
        <v>20</v>
      </c>
      <c r="F2373">
        <v>1274838</v>
      </c>
      <c r="G2373">
        <v>598394</v>
      </c>
      <c r="H2373">
        <v>20</v>
      </c>
      <c r="I2373" s="1" t="s">
        <v>2329</v>
      </c>
      <c r="J2373">
        <f t="shared" si="74"/>
        <v>2274.5529999999999</v>
      </c>
      <c r="K2373">
        <f>IF(xd[[#This Row],[kolejnosc/heur]]="hamm",xd[[#This Row],[Kolumna1]],0)</f>
        <v>0</v>
      </c>
      <c r="L2373">
        <f t="shared" si="75"/>
        <v>0</v>
      </c>
    </row>
    <row r="2374" spans="1:12">
      <c r="A2374">
        <v>6</v>
      </c>
      <c r="B2374">
        <v>38</v>
      </c>
      <c r="C2374" s="1" t="s">
        <v>21</v>
      </c>
      <c r="D2374" s="1" t="s">
        <v>13</v>
      </c>
      <c r="E2374">
        <v>18</v>
      </c>
      <c r="F2374">
        <v>1495113</v>
      </c>
      <c r="G2374">
        <v>701879</v>
      </c>
      <c r="H2374">
        <v>20</v>
      </c>
      <c r="I2374" s="1" t="s">
        <v>2330</v>
      </c>
      <c r="J2374">
        <f t="shared" si="74"/>
        <v>2627.9679999999998</v>
      </c>
      <c r="K2374">
        <f>IF(xd[[#This Row],[kolejnosc/heur]]="hamm",xd[[#This Row],[Kolumna1]],0)</f>
        <v>0</v>
      </c>
      <c r="L2374">
        <f t="shared" si="75"/>
        <v>0</v>
      </c>
    </row>
    <row r="2375" spans="1:12">
      <c r="A2375">
        <v>6</v>
      </c>
      <c r="B2375">
        <v>38</v>
      </c>
      <c r="C2375" s="1" t="s">
        <v>21</v>
      </c>
      <c r="D2375" s="1" t="s">
        <v>15</v>
      </c>
      <c r="E2375">
        <v>18</v>
      </c>
      <c r="F2375">
        <v>1428381</v>
      </c>
      <c r="G2375">
        <v>670597</v>
      </c>
      <c r="H2375">
        <v>20</v>
      </c>
      <c r="I2375" s="1" t="s">
        <v>2331</v>
      </c>
      <c r="J2375">
        <f t="shared" si="74"/>
        <v>2592.7570000000001</v>
      </c>
      <c r="K2375">
        <f>IF(xd[[#This Row],[kolejnosc/heur]]="hamm",xd[[#This Row],[Kolumna1]],0)</f>
        <v>0</v>
      </c>
      <c r="L2375">
        <f t="shared" si="75"/>
        <v>0</v>
      </c>
    </row>
    <row r="2376" spans="1:12">
      <c r="A2376">
        <v>6</v>
      </c>
      <c r="B2376">
        <v>38</v>
      </c>
      <c r="C2376" s="1" t="s">
        <v>21</v>
      </c>
      <c r="D2376" s="1" t="s">
        <v>17</v>
      </c>
      <c r="E2376">
        <v>20</v>
      </c>
      <c r="F2376">
        <v>296910</v>
      </c>
      <c r="G2376">
        <v>139381</v>
      </c>
      <c r="H2376">
        <v>20</v>
      </c>
      <c r="I2376" s="1" t="s">
        <v>2332</v>
      </c>
      <c r="J2376">
        <f t="shared" si="74"/>
        <v>603.86</v>
      </c>
      <c r="K2376">
        <f>IF(xd[[#This Row],[kolejnosc/heur]]="hamm",xd[[#This Row],[Kolumna1]],0)</f>
        <v>0</v>
      </c>
      <c r="L2376">
        <f t="shared" si="75"/>
        <v>0</v>
      </c>
    </row>
    <row r="2377" spans="1:12">
      <c r="A2377">
        <v>6</v>
      </c>
      <c r="B2377">
        <v>38</v>
      </c>
      <c r="C2377" s="1" t="s">
        <v>21</v>
      </c>
      <c r="D2377" s="1" t="s">
        <v>19</v>
      </c>
      <c r="E2377">
        <v>20</v>
      </c>
      <c r="F2377">
        <v>1012017</v>
      </c>
      <c r="G2377">
        <v>475066</v>
      </c>
      <c r="H2377">
        <v>20</v>
      </c>
      <c r="I2377" s="1" t="s">
        <v>2333</v>
      </c>
      <c r="J2377">
        <f t="shared" si="74"/>
        <v>1859.2370000000001</v>
      </c>
      <c r="K2377">
        <f>IF(xd[[#This Row],[kolejnosc/heur]]="hamm",xd[[#This Row],[Kolumna1]],0)</f>
        <v>0</v>
      </c>
      <c r="L2377">
        <f t="shared" si="75"/>
        <v>0</v>
      </c>
    </row>
    <row r="2378" spans="1:12">
      <c r="A2378">
        <v>6</v>
      </c>
      <c r="B2378">
        <v>39</v>
      </c>
      <c r="C2378" s="1" t="s">
        <v>0</v>
      </c>
      <c r="D2378" s="1" t="s">
        <v>7151</v>
      </c>
      <c r="E2378">
        <v>6</v>
      </c>
      <c r="F2378">
        <v>6</v>
      </c>
      <c r="G2378">
        <v>16</v>
      </c>
      <c r="H2378">
        <v>6</v>
      </c>
      <c r="I2378" s="1" t="s">
        <v>2105</v>
      </c>
      <c r="J2378">
        <f t="shared" si="74"/>
        <v>12.095000000000001</v>
      </c>
      <c r="K2378">
        <f>IF(xd[[#This Row],[kolejnosc/heur]]="hamm",xd[[#This Row],[Kolumna1]],0)</f>
        <v>0</v>
      </c>
      <c r="L2378">
        <f t="shared" si="75"/>
        <v>0</v>
      </c>
    </row>
    <row r="2379" spans="1:12">
      <c r="A2379">
        <v>6</v>
      </c>
      <c r="B2379">
        <v>39</v>
      </c>
      <c r="C2379" s="1" t="s">
        <v>0</v>
      </c>
      <c r="D2379" s="1" t="s">
        <v>7152</v>
      </c>
      <c r="E2379">
        <v>6</v>
      </c>
      <c r="F2379">
        <v>6</v>
      </c>
      <c r="G2379">
        <v>16</v>
      </c>
      <c r="H2379">
        <v>6</v>
      </c>
      <c r="I2379" s="1" t="s">
        <v>2334</v>
      </c>
      <c r="J2379">
        <f t="shared" si="74"/>
        <v>19.96</v>
      </c>
      <c r="K2379">
        <f>IF(xd[[#This Row],[kolejnosc/heur]]="hamm",xd[[#This Row],[Kolumna1]],0)</f>
        <v>0</v>
      </c>
      <c r="L2379">
        <f t="shared" si="75"/>
        <v>0</v>
      </c>
    </row>
    <row r="2380" spans="1:12">
      <c r="A2380">
        <v>6</v>
      </c>
      <c r="B2380">
        <v>39</v>
      </c>
      <c r="C2380" s="1" t="s">
        <v>4</v>
      </c>
      <c r="D2380" s="1" t="s">
        <v>5</v>
      </c>
      <c r="E2380">
        <v>6</v>
      </c>
      <c r="F2380">
        <v>220</v>
      </c>
      <c r="G2380">
        <v>466</v>
      </c>
      <c r="H2380">
        <v>6</v>
      </c>
      <c r="I2380" s="1" t="s">
        <v>2335</v>
      </c>
      <c r="J2380">
        <f t="shared" si="74"/>
        <v>30.27</v>
      </c>
      <c r="K2380">
        <f>IF(xd[[#This Row],[kolejnosc/heur]]="hamm",xd[[#This Row],[Kolumna1]],0)</f>
        <v>0</v>
      </c>
      <c r="L2380">
        <f t="shared" si="75"/>
        <v>0</v>
      </c>
    </row>
    <row r="2381" spans="1:12">
      <c r="A2381">
        <v>6</v>
      </c>
      <c r="B2381">
        <v>39</v>
      </c>
      <c r="C2381" s="1" t="s">
        <v>4</v>
      </c>
      <c r="D2381" s="1" t="s">
        <v>7</v>
      </c>
      <c r="E2381">
        <v>6</v>
      </c>
      <c r="F2381">
        <v>220</v>
      </c>
      <c r="G2381">
        <v>466</v>
      </c>
      <c r="H2381">
        <v>6</v>
      </c>
      <c r="I2381" s="1" t="s">
        <v>2336</v>
      </c>
      <c r="J2381">
        <f t="shared" si="74"/>
        <v>38.917000000000002</v>
      </c>
      <c r="K2381">
        <f>IF(xd[[#This Row],[kolejnosc/heur]]="hamm",xd[[#This Row],[Kolumna1]],0)</f>
        <v>0</v>
      </c>
      <c r="L2381">
        <f t="shared" si="75"/>
        <v>0</v>
      </c>
    </row>
    <row r="2382" spans="1:12">
      <c r="A2382">
        <v>6</v>
      </c>
      <c r="B2382">
        <v>39</v>
      </c>
      <c r="C2382" s="1" t="s">
        <v>4</v>
      </c>
      <c r="D2382" s="1" t="s">
        <v>9</v>
      </c>
      <c r="E2382">
        <v>6</v>
      </c>
      <c r="F2382">
        <v>153</v>
      </c>
      <c r="G2382">
        <v>325</v>
      </c>
      <c r="H2382">
        <v>6</v>
      </c>
      <c r="I2382" s="1" t="s">
        <v>2337</v>
      </c>
      <c r="J2382">
        <f t="shared" si="74"/>
        <v>29.349</v>
      </c>
      <c r="K2382">
        <f>IF(xd[[#This Row],[kolejnosc/heur]]="hamm",xd[[#This Row],[Kolumna1]],0)</f>
        <v>0</v>
      </c>
      <c r="L2382">
        <f t="shared" si="75"/>
        <v>0</v>
      </c>
    </row>
    <row r="2383" spans="1:12">
      <c r="A2383">
        <v>6</v>
      </c>
      <c r="B2383">
        <v>39</v>
      </c>
      <c r="C2383" s="1" t="s">
        <v>4</v>
      </c>
      <c r="D2383" s="1" t="s">
        <v>11</v>
      </c>
      <c r="E2383">
        <v>6</v>
      </c>
      <c r="F2383">
        <v>161</v>
      </c>
      <c r="G2383">
        <v>341</v>
      </c>
      <c r="H2383">
        <v>6</v>
      </c>
      <c r="I2383" s="1" t="s">
        <v>2338</v>
      </c>
      <c r="J2383">
        <f t="shared" si="74"/>
        <v>34.371000000000002</v>
      </c>
      <c r="K2383">
        <f>IF(xd[[#This Row],[kolejnosc/heur]]="hamm",xd[[#This Row],[Kolumna1]],0)</f>
        <v>0</v>
      </c>
      <c r="L2383">
        <f t="shared" si="75"/>
        <v>0</v>
      </c>
    </row>
    <row r="2384" spans="1:12">
      <c r="A2384">
        <v>6</v>
      </c>
      <c r="B2384">
        <v>39</v>
      </c>
      <c r="C2384" s="1" t="s">
        <v>4</v>
      </c>
      <c r="D2384" s="1" t="s">
        <v>13</v>
      </c>
      <c r="E2384">
        <v>6</v>
      </c>
      <c r="F2384">
        <v>228</v>
      </c>
      <c r="G2384">
        <v>482</v>
      </c>
      <c r="H2384">
        <v>6</v>
      </c>
      <c r="I2384" s="1" t="s">
        <v>2339</v>
      </c>
      <c r="J2384">
        <f t="shared" si="74"/>
        <v>32.305999999999997</v>
      </c>
      <c r="K2384">
        <f>IF(xd[[#This Row],[kolejnosc/heur]]="hamm",xd[[#This Row],[Kolumna1]],0)</f>
        <v>0</v>
      </c>
      <c r="L2384">
        <f t="shared" si="75"/>
        <v>0</v>
      </c>
    </row>
    <row r="2385" spans="1:12">
      <c r="A2385">
        <v>6</v>
      </c>
      <c r="B2385">
        <v>39</v>
      </c>
      <c r="C2385" s="1" t="s">
        <v>4</v>
      </c>
      <c r="D2385" s="1" t="s">
        <v>15</v>
      </c>
      <c r="E2385">
        <v>6</v>
      </c>
      <c r="F2385">
        <v>228</v>
      </c>
      <c r="G2385">
        <v>482</v>
      </c>
      <c r="H2385">
        <v>6</v>
      </c>
      <c r="I2385" s="1" t="s">
        <v>2340</v>
      </c>
      <c r="J2385">
        <f t="shared" si="74"/>
        <v>49.487000000000002</v>
      </c>
      <c r="K2385">
        <f>IF(xd[[#This Row],[kolejnosc/heur]]="hamm",xd[[#This Row],[Kolumna1]],0)</f>
        <v>0</v>
      </c>
      <c r="L2385">
        <f t="shared" si="75"/>
        <v>0</v>
      </c>
    </row>
    <row r="2386" spans="1:12">
      <c r="A2386">
        <v>6</v>
      </c>
      <c r="B2386">
        <v>39</v>
      </c>
      <c r="C2386" s="1" t="s">
        <v>4</v>
      </c>
      <c r="D2386" s="1" t="s">
        <v>17</v>
      </c>
      <c r="E2386">
        <v>6</v>
      </c>
      <c r="F2386">
        <v>153</v>
      </c>
      <c r="G2386">
        <v>325</v>
      </c>
      <c r="H2386">
        <v>6</v>
      </c>
      <c r="I2386" s="1" t="s">
        <v>2341</v>
      </c>
      <c r="J2386">
        <f t="shared" si="74"/>
        <v>36.433999999999997</v>
      </c>
      <c r="K2386">
        <f>IF(xd[[#This Row],[kolejnosc/heur]]="hamm",xd[[#This Row],[Kolumna1]],0)</f>
        <v>0</v>
      </c>
      <c r="L2386">
        <f t="shared" si="75"/>
        <v>0</v>
      </c>
    </row>
    <row r="2387" spans="1:12">
      <c r="A2387">
        <v>6</v>
      </c>
      <c r="B2387">
        <v>39</v>
      </c>
      <c r="C2387" s="1" t="s">
        <v>4</v>
      </c>
      <c r="D2387" s="1" t="s">
        <v>19</v>
      </c>
      <c r="E2387">
        <v>6</v>
      </c>
      <c r="F2387">
        <v>161</v>
      </c>
      <c r="G2387">
        <v>341</v>
      </c>
      <c r="H2387">
        <v>6</v>
      </c>
      <c r="I2387" s="1" t="s">
        <v>2342</v>
      </c>
      <c r="J2387">
        <f t="shared" si="74"/>
        <v>45.743000000000002</v>
      </c>
      <c r="K2387">
        <f>IF(xd[[#This Row],[kolejnosc/heur]]="hamm",xd[[#This Row],[Kolumna1]],0)</f>
        <v>0</v>
      </c>
      <c r="L2387">
        <f t="shared" si="75"/>
        <v>0</v>
      </c>
    </row>
    <row r="2388" spans="1:12">
      <c r="A2388">
        <v>6</v>
      </c>
      <c r="B2388">
        <v>39</v>
      </c>
      <c r="C2388" s="1" t="s">
        <v>21</v>
      </c>
      <c r="D2388" s="1" t="s">
        <v>5</v>
      </c>
      <c r="E2388">
        <v>20</v>
      </c>
      <c r="F2388">
        <v>505893</v>
      </c>
      <c r="G2388">
        <v>237488</v>
      </c>
      <c r="H2388">
        <v>20</v>
      </c>
      <c r="I2388" s="1" t="s">
        <v>2343</v>
      </c>
      <c r="J2388">
        <f t="shared" si="74"/>
        <v>979.44799999999998</v>
      </c>
      <c r="K2388">
        <f>IF(xd[[#This Row],[kolejnosc/heur]]="hamm",xd[[#This Row],[Kolumna1]],0)</f>
        <v>0</v>
      </c>
      <c r="L2388">
        <f t="shared" si="75"/>
        <v>0</v>
      </c>
    </row>
    <row r="2389" spans="1:12">
      <c r="A2389">
        <v>6</v>
      </c>
      <c r="B2389">
        <v>39</v>
      </c>
      <c r="C2389" s="1" t="s">
        <v>21</v>
      </c>
      <c r="D2389" s="1" t="s">
        <v>7</v>
      </c>
      <c r="E2389">
        <v>20</v>
      </c>
      <c r="F2389">
        <v>553927</v>
      </c>
      <c r="G2389">
        <v>260032</v>
      </c>
      <c r="H2389">
        <v>20</v>
      </c>
      <c r="I2389" s="1" t="s">
        <v>2344</v>
      </c>
      <c r="J2389">
        <f t="shared" si="74"/>
        <v>1064.1410000000001</v>
      </c>
      <c r="K2389">
        <f>IF(xd[[#This Row],[kolejnosc/heur]]="hamm",xd[[#This Row],[Kolumna1]],0)</f>
        <v>0</v>
      </c>
      <c r="L2389">
        <f t="shared" si="75"/>
        <v>0</v>
      </c>
    </row>
    <row r="2390" spans="1:12">
      <c r="A2390">
        <v>6</v>
      </c>
      <c r="B2390">
        <v>39</v>
      </c>
      <c r="C2390" s="1" t="s">
        <v>21</v>
      </c>
      <c r="D2390" s="1" t="s">
        <v>9</v>
      </c>
      <c r="E2390">
        <v>16</v>
      </c>
      <c r="F2390">
        <v>1616</v>
      </c>
      <c r="G2390">
        <v>763</v>
      </c>
      <c r="H2390">
        <v>20</v>
      </c>
      <c r="I2390" s="1" t="s">
        <v>2345</v>
      </c>
      <c r="J2390">
        <f t="shared" si="74"/>
        <v>28.478999999999999</v>
      </c>
      <c r="K2390">
        <f>IF(xd[[#This Row],[kolejnosc/heur]]="hamm",xd[[#This Row],[Kolumna1]],0)</f>
        <v>0</v>
      </c>
      <c r="L2390">
        <f t="shared" si="75"/>
        <v>0</v>
      </c>
    </row>
    <row r="2391" spans="1:12">
      <c r="A2391">
        <v>6</v>
      </c>
      <c r="B2391">
        <v>39</v>
      </c>
      <c r="C2391" s="1" t="s">
        <v>21</v>
      </c>
      <c r="D2391" s="1" t="s">
        <v>11</v>
      </c>
      <c r="E2391">
        <v>20</v>
      </c>
      <c r="F2391">
        <v>664804</v>
      </c>
      <c r="G2391">
        <v>312108</v>
      </c>
      <c r="H2391">
        <v>20</v>
      </c>
      <c r="I2391" s="1" t="s">
        <v>2346</v>
      </c>
      <c r="J2391">
        <f t="shared" si="74"/>
        <v>1270.954</v>
      </c>
      <c r="K2391">
        <f>IF(xd[[#This Row],[kolejnosc/heur]]="hamm",xd[[#This Row],[Kolumna1]],0)</f>
        <v>0</v>
      </c>
      <c r="L2391">
        <f t="shared" si="75"/>
        <v>0</v>
      </c>
    </row>
    <row r="2392" spans="1:12">
      <c r="A2392">
        <v>6</v>
      </c>
      <c r="B2392">
        <v>39</v>
      </c>
      <c r="C2392" s="1" t="s">
        <v>21</v>
      </c>
      <c r="D2392" s="1" t="s">
        <v>13</v>
      </c>
      <c r="E2392">
        <v>14</v>
      </c>
      <c r="F2392">
        <v>104439</v>
      </c>
      <c r="G2392">
        <v>49030</v>
      </c>
      <c r="H2392">
        <v>20</v>
      </c>
      <c r="I2392" s="1" t="s">
        <v>2347</v>
      </c>
      <c r="J2392">
        <f t="shared" si="74"/>
        <v>335.83100000000002</v>
      </c>
      <c r="K2392">
        <f>IF(xd[[#This Row],[kolejnosc/heur]]="hamm",xd[[#This Row],[Kolumna1]],0)</f>
        <v>0</v>
      </c>
      <c r="L2392">
        <f t="shared" si="75"/>
        <v>0</v>
      </c>
    </row>
    <row r="2393" spans="1:12">
      <c r="A2393">
        <v>6</v>
      </c>
      <c r="B2393">
        <v>39</v>
      </c>
      <c r="C2393" s="1" t="s">
        <v>21</v>
      </c>
      <c r="D2393" s="1" t="s">
        <v>15</v>
      </c>
      <c r="E2393">
        <v>18</v>
      </c>
      <c r="F2393">
        <v>217161</v>
      </c>
      <c r="G2393">
        <v>101995</v>
      </c>
      <c r="H2393">
        <v>20</v>
      </c>
      <c r="I2393" s="1" t="s">
        <v>2348</v>
      </c>
      <c r="J2393">
        <f t="shared" si="74"/>
        <v>505.08199999999999</v>
      </c>
      <c r="K2393">
        <f>IF(xd[[#This Row],[kolejnosc/heur]]="hamm",xd[[#This Row],[Kolumna1]],0)</f>
        <v>0</v>
      </c>
      <c r="L2393">
        <f t="shared" si="75"/>
        <v>0</v>
      </c>
    </row>
    <row r="2394" spans="1:12">
      <c r="A2394">
        <v>6</v>
      </c>
      <c r="B2394">
        <v>39</v>
      </c>
      <c r="C2394" s="1" t="s">
        <v>21</v>
      </c>
      <c r="D2394" s="1" t="s">
        <v>17</v>
      </c>
      <c r="E2394">
        <v>16</v>
      </c>
      <c r="F2394">
        <v>1616</v>
      </c>
      <c r="G2394">
        <v>763</v>
      </c>
      <c r="H2394">
        <v>20</v>
      </c>
      <c r="I2394" s="1" t="s">
        <v>2349</v>
      </c>
      <c r="J2394">
        <f t="shared" si="74"/>
        <v>27.931999999999999</v>
      </c>
      <c r="K2394">
        <f>IF(xd[[#This Row],[kolejnosc/heur]]="hamm",xd[[#This Row],[Kolumna1]],0)</f>
        <v>0</v>
      </c>
      <c r="L2394">
        <f t="shared" si="75"/>
        <v>0</v>
      </c>
    </row>
    <row r="2395" spans="1:12">
      <c r="A2395">
        <v>6</v>
      </c>
      <c r="B2395">
        <v>39</v>
      </c>
      <c r="C2395" s="1" t="s">
        <v>21</v>
      </c>
      <c r="D2395" s="1" t="s">
        <v>19</v>
      </c>
      <c r="E2395">
        <v>20</v>
      </c>
      <c r="F2395">
        <v>650116</v>
      </c>
      <c r="G2395">
        <v>305192</v>
      </c>
      <c r="H2395">
        <v>20</v>
      </c>
      <c r="I2395" s="1" t="s">
        <v>2350</v>
      </c>
      <c r="J2395">
        <f t="shared" si="74"/>
        <v>1239.4159999999999</v>
      </c>
      <c r="K2395">
        <f>IF(xd[[#This Row],[kolejnosc/heur]]="hamm",xd[[#This Row],[Kolumna1]],0)</f>
        <v>0</v>
      </c>
      <c r="L2395">
        <f t="shared" si="75"/>
        <v>0</v>
      </c>
    </row>
    <row r="2396" spans="1:12">
      <c r="A2396">
        <v>6</v>
      </c>
      <c r="B2396">
        <v>40</v>
      </c>
      <c r="C2396" s="1" t="s">
        <v>0</v>
      </c>
      <c r="D2396" s="1" t="s">
        <v>7151</v>
      </c>
      <c r="E2396">
        <v>6</v>
      </c>
      <c r="F2396">
        <v>6</v>
      </c>
      <c r="G2396">
        <v>17</v>
      </c>
      <c r="H2396">
        <v>6</v>
      </c>
      <c r="I2396" s="1" t="s">
        <v>2351</v>
      </c>
      <c r="J2396">
        <f t="shared" si="74"/>
        <v>12.406000000000001</v>
      </c>
      <c r="K2396">
        <f>IF(xd[[#This Row],[kolejnosc/heur]]="hamm",xd[[#This Row],[Kolumna1]],0)</f>
        <v>0</v>
      </c>
      <c r="L2396">
        <f t="shared" si="75"/>
        <v>0</v>
      </c>
    </row>
    <row r="2397" spans="1:12">
      <c r="A2397">
        <v>6</v>
      </c>
      <c r="B2397">
        <v>40</v>
      </c>
      <c r="C2397" s="1" t="s">
        <v>0</v>
      </c>
      <c r="D2397" s="1" t="s">
        <v>7152</v>
      </c>
      <c r="E2397">
        <v>6</v>
      </c>
      <c r="F2397">
        <v>10</v>
      </c>
      <c r="G2397">
        <v>25</v>
      </c>
      <c r="H2397">
        <v>6</v>
      </c>
      <c r="I2397" s="1" t="s">
        <v>2352</v>
      </c>
      <c r="J2397">
        <f t="shared" si="74"/>
        <v>24.31</v>
      </c>
      <c r="K2397">
        <f>IF(xd[[#This Row],[kolejnosc/heur]]="hamm",xd[[#This Row],[Kolumna1]],0)</f>
        <v>0</v>
      </c>
      <c r="L2397">
        <f t="shared" si="75"/>
        <v>0</v>
      </c>
    </row>
    <row r="2398" spans="1:12">
      <c r="A2398">
        <v>6</v>
      </c>
      <c r="B2398">
        <v>40</v>
      </c>
      <c r="C2398" s="1" t="s">
        <v>4</v>
      </c>
      <c r="D2398" s="1" t="s">
        <v>5</v>
      </c>
      <c r="E2398">
        <v>6</v>
      </c>
      <c r="F2398">
        <v>168</v>
      </c>
      <c r="G2398">
        <v>357</v>
      </c>
      <c r="H2398">
        <v>6</v>
      </c>
      <c r="I2398" s="1" t="s">
        <v>2353</v>
      </c>
      <c r="J2398">
        <f t="shared" si="74"/>
        <v>26.972999999999999</v>
      </c>
      <c r="K2398">
        <f>IF(xd[[#This Row],[kolejnosc/heur]]="hamm",xd[[#This Row],[Kolumna1]],0)</f>
        <v>0</v>
      </c>
      <c r="L2398">
        <f t="shared" si="75"/>
        <v>0</v>
      </c>
    </row>
    <row r="2399" spans="1:12">
      <c r="A2399">
        <v>6</v>
      </c>
      <c r="B2399">
        <v>40</v>
      </c>
      <c r="C2399" s="1" t="s">
        <v>4</v>
      </c>
      <c r="D2399" s="1" t="s">
        <v>7</v>
      </c>
      <c r="E2399">
        <v>6</v>
      </c>
      <c r="F2399">
        <v>168</v>
      </c>
      <c r="G2399">
        <v>357</v>
      </c>
      <c r="H2399">
        <v>6</v>
      </c>
      <c r="I2399" s="1" t="s">
        <v>2017</v>
      </c>
      <c r="J2399">
        <f t="shared" si="74"/>
        <v>27.184999999999999</v>
      </c>
      <c r="K2399">
        <f>IF(xd[[#This Row],[kolejnosc/heur]]="hamm",xd[[#This Row],[Kolumna1]],0)</f>
        <v>0</v>
      </c>
      <c r="L2399">
        <f t="shared" si="75"/>
        <v>0</v>
      </c>
    </row>
    <row r="2400" spans="1:12">
      <c r="A2400">
        <v>6</v>
      </c>
      <c r="B2400">
        <v>40</v>
      </c>
      <c r="C2400" s="1" t="s">
        <v>4</v>
      </c>
      <c r="D2400" s="1" t="s">
        <v>9</v>
      </c>
      <c r="E2400">
        <v>6</v>
      </c>
      <c r="F2400">
        <v>191</v>
      </c>
      <c r="G2400">
        <v>405</v>
      </c>
      <c r="H2400">
        <v>6</v>
      </c>
      <c r="I2400" s="1" t="s">
        <v>2354</v>
      </c>
      <c r="J2400">
        <f t="shared" si="74"/>
        <v>44.366999999999997</v>
      </c>
      <c r="K2400">
        <f>IF(xd[[#This Row],[kolejnosc/heur]]="hamm",xd[[#This Row],[Kolumna1]],0)</f>
        <v>0</v>
      </c>
      <c r="L2400">
        <f t="shared" si="75"/>
        <v>0</v>
      </c>
    </row>
    <row r="2401" spans="1:12">
      <c r="A2401">
        <v>6</v>
      </c>
      <c r="B2401">
        <v>40</v>
      </c>
      <c r="C2401" s="1" t="s">
        <v>4</v>
      </c>
      <c r="D2401" s="1" t="s">
        <v>11</v>
      </c>
      <c r="E2401">
        <v>6</v>
      </c>
      <c r="F2401">
        <v>213</v>
      </c>
      <c r="G2401">
        <v>450</v>
      </c>
      <c r="H2401">
        <v>6</v>
      </c>
      <c r="I2401" s="1" t="s">
        <v>2355</v>
      </c>
      <c r="J2401">
        <f t="shared" si="74"/>
        <v>27.36</v>
      </c>
      <c r="K2401">
        <f>IF(xd[[#This Row],[kolejnosc/heur]]="hamm",xd[[#This Row],[Kolumna1]],0)</f>
        <v>0</v>
      </c>
      <c r="L2401">
        <f t="shared" si="75"/>
        <v>0</v>
      </c>
    </row>
    <row r="2402" spans="1:12">
      <c r="A2402">
        <v>6</v>
      </c>
      <c r="B2402">
        <v>40</v>
      </c>
      <c r="C2402" s="1" t="s">
        <v>4</v>
      </c>
      <c r="D2402" s="1" t="s">
        <v>13</v>
      </c>
      <c r="E2402">
        <v>6</v>
      </c>
      <c r="F2402">
        <v>190</v>
      </c>
      <c r="G2402">
        <v>402</v>
      </c>
      <c r="H2402">
        <v>6</v>
      </c>
      <c r="I2402" s="1" t="s">
        <v>2356</v>
      </c>
      <c r="J2402">
        <f t="shared" si="74"/>
        <v>28.414000000000001</v>
      </c>
      <c r="K2402">
        <f>IF(xd[[#This Row],[kolejnosc/heur]]="hamm",xd[[#This Row],[Kolumna1]],0)</f>
        <v>0</v>
      </c>
      <c r="L2402">
        <f t="shared" si="75"/>
        <v>0</v>
      </c>
    </row>
    <row r="2403" spans="1:12">
      <c r="A2403">
        <v>6</v>
      </c>
      <c r="B2403">
        <v>40</v>
      </c>
      <c r="C2403" s="1" t="s">
        <v>4</v>
      </c>
      <c r="D2403" s="1" t="s">
        <v>15</v>
      </c>
      <c r="E2403">
        <v>6</v>
      </c>
      <c r="F2403">
        <v>190</v>
      </c>
      <c r="G2403">
        <v>402</v>
      </c>
      <c r="H2403">
        <v>6</v>
      </c>
      <c r="I2403" s="1" t="s">
        <v>2357</v>
      </c>
      <c r="J2403">
        <f t="shared" si="74"/>
        <v>34</v>
      </c>
      <c r="K2403">
        <f>IF(xd[[#This Row],[kolejnosc/heur]]="hamm",xd[[#This Row],[Kolumna1]],0)</f>
        <v>0</v>
      </c>
      <c r="L2403">
        <f t="shared" si="75"/>
        <v>0</v>
      </c>
    </row>
    <row r="2404" spans="1:12">
      <c r="A2404">
        <v>6</v>
      </c>
      <c r="B2404">
        <v>40</v>
      </c>
      <c r="C2404" s="1" t="s">
        <v>4</v>
      </c>
      <c r="D2404" s="1" t="s">
        <v>17</v>
      </c>
      <c r="E2404">
        <v>6</v>
      </c>
      <c r="F2404">
        <v>191</v>
      </c>
      <c r="G2404">
        <v>405</v>
      </c>
      <c r="H2404">
        <v>6</v>
      </c>
      <c r="I2404" s="1" t="s">
        <v>2358</v>
      </c>
      <c r="J2404">
        <f t="shared" si="74"/>
        <v>43.252000000000002</v>
      </c>
      <c r="K2404">
        <f>IF(xd[[#This Row],[kolejnosc/heur]]="hamm",xd[[#This Row],[Kolumna1]],0)</f>
        <v>0</v>
      </c>
      <c r="L2404">
        <f t="shared" si="75"/>
        <v>0</v>
      </c>
    </row>
    <row r="2405" spans="1:12">
      <c r="A2405">
        <v>6</v>
      </c>
      <c r="B2405">
        <v>40</v>
      </c>
      <c r="C2405" s="1" t="s">
        <v>4</v>
      </c>
      <c r="D2405" s="1" t="s">
        <v>19</v>
      </c>
      <c r="E2405">
        <v>6</v>
      </c>
      <c r="F2405">
        <v>213</v>
      </c>
      <c r="G2405">
        <v>450</v>
      </c>
      <c r="H2405">
        <v>6</v>
      </c>
      <c r="I2405" s="1" t="s">
        <v>2359</v>
      </c>
      <c r="J2405">
        <f t="shared" si="74"/>
        <v>29.259</v>
      </c>
      <c r="K2405">
        <f>IF(xd[[#This Row],[kolejnosc/heur]]="hamm",xd[[#This Row],[Kolumna1]],0)</f>
        <v>0</v>
      </c>
      <c r="L2405">
        <f t="shared" si="75"/>
        <v>0</v>
      </c>
    </row>
    <row r="2406" spans="1:12">
      <c r="A2406">
        <v>6</v>
      </c>
      <c r="B2406">
        <v>40</v>
      </c>
      <c r="C2406" s="1" t="s">
        <v>21</v>
      </c>
      <c r="D2406" s="1" t="s">
        <v>5</v>
      </c>
      <c r="E2406">
        <v>20</v>
      </c>
      <c r="F2406">
        <v>479</v>
      </c>
      <c r="G2406">
        <v>222</v>
      </c>
      <c r="H2406">
        <v>20</v>
      </c>
      <c r="I2406" s="1" t="s">
        <v>2360</v>
      </c>
      <c r="J2406">
        <f t="shared" si="74"/>
        <v>19.378</v>
      </c>
      <c r="K2406">
        <f>IF(xd[[#This Row],[kolejnosc/heur]]="hamm",xd[[#This Row],[Kolumna1]],0)</f>
        <v>0</v>
      </c>
      <c r="L2406">
        <f t="shared" si="75"/>
        <v>0</v>
      </c>
    </row>
    <row r="2407" spans="1:12">
      <c r="A2407">
        <v>6</v>
      </c>
      <c r="B2407">
        <v>40</v>
      </c>
      <c r="C2407" s="1" t="s">
        <v>21</v>
      </c>
      <c r="D2407" s="1" t="s">
        <v>7</v>
      </c>
      <c r="E2407">
        <v>20</v>
      </c>
      <c r="F2407">
        <v>168212</v>
      </c>
      <c r="G2407">
        <v>78958</v>
      </c>
      <c r="H2407">
        <v>20</v>
      </c>
      <c r="I2407" s="1" t="s">
        <v>2361</v>
      </c>
      <c r="J2407">
        <f t="shared" si="74"/>
        <v>432.00599999999997</v>
      </c>
      <c r="K2407">
        <f>IF(xd[[#This Row],[kolejnosc/heur]]="hamm",xd[[#This Row],[Kolumna1]],0)</f>
        <v>0</v>
      </c>
      <c r="L2407">
        <f t="shared" si="75"/>
        <v>0</v>
      </c>
    </row>
    <row r="2408" spans="1:12">
      <c r="A2408">
        <v>6</v>
      </c>
      <c r="B2408">
        <v>40</v>
      </c>
      <c r="C2408" s="1" t="s">
        <v>21</v>
      </c>
      <c r="D2408" s="1" t="s">
        <v>9</v>
      </c>
      <c r="E2408">
        <v>20</v>
      </c>
      <c r="F2408">
        <v>762111</v>
      </c>
      <c r="G2408">
        <v>357772</v>
      </c>
      <c r="H2408">
        <v>20</v>
      </c>
      <c r="I2408" s="1" t="s">
        <v>2362</v>
      </c>
      <c r="J2408">
        <f t="shared" si="74"/>
        <v>1442.857</v>
      </c>
      <c r="K2408">
        <f>IF(xd[[#This Row],[kolejnosc/heur]]="hamm",xd[[#This Row],[Kolumna1]],0)</f>
        <v>0</v>
      </c>
      <c r="L2408">
        <f t="shared" si="75"/>
        <v>0</v>
      </c>
    </row>
    <row r="2409" spans="1:12">
      <c r="A2409">
        <v>6</v>
      </c>
      <c r="B2409">
        <v>40</v>
      </c>
      <c r="C2409" s="1" t="s">
        <v>21</v>
      </c>
      <c r="D2409" s="1" t="s">
        <v>11</v>
      </c>
      <c r="E2409">
        <v>20</v>
      </c>
      <c r="F2409">
        <v>434</v>
      </c>
      <c r="G2409">
        <v>206</v>
      </c>
      <c r="H2409">
        <v>20</v>
      </c>
      <c r="I2409" s="1" t="s">
        <v>2363</v>
      </c>
      <c r="J2409">
        <f t="shared" si="74"/>
        <v>19.131</v>
      </c>
      <c r="K2409">
        <f>IF(xd[[#This Row],[kolejnosc/heur]]="hamm",xd[[#This Row],[Kolumna1]],0)</f>
        <v>0</v>
      </c>
      <c r="L2409">
        <f t="shared" si="75"/>
        <v>0</v>
      </c>
    </row>
    <row r="2410" spans="1:12">
      <c r="A2410">
        <v>6</v>
      </c>
      <c r="B2410">
        <v>40</v>
      </c>
      <c r="C2410" s="1" t="s">
        <v>21</v>
      </c>
      <c r="D2410" s="1" t="s">
        <v>13</v>
      </c>
      <c r="E2410">
        <v>18</v>
      </c>
      <c r="F2410">
        <v>1617619</v>
      </c>
      <c r="G2410">
        <v>759251</v>
      </c>
      <c r="H2410">
        <v>20</v>
      </c>
      <c r="I2410" s="1" t="s">
        <v>2364</v>
      </c>
      <c r="J2410">
        <f t="shared" si="74"/>
        <v>2747.241</v>
      </c>
      <c r="K2410">
        <f>IF(xd[[#This Row],[kolejnosc/heur]]="hamm",xd[[#This Row],[Kolumna1]],0)</f>
        <v>0</v>
      </c>
      <c r="L2410">
        <f t="shared" si="75"/>
        <v>0</v>
      </c>
    </row>
    <row r="2411" spans="1:12">
      <c r="A2411">
        <v>6</v>
      </c>
      <c r="B2411">
        <v>40</v>
      </c>
      <c r="C2411" s="1" t="s">
        <v>21</v>
      </c>
      <c r="D2411" s="1" t="s">
        <v>15</v>
      </c>
      <c r="E2411">
        <v>18</v>
      </c>
      <c r="F2411">
        <v>1560951</v>
      </c>
      <c r="G2411">
        <v>732684</v>
      </c>
      <c r="H2411">
        <v>20</v>
      </c>
      <c r="I2411" s="1" t="s">
        <v>2365</v>
      </c>
      <c r="J2411">
        <f t="shared" si="74"/>
        <v>2793.8380000000002</v>
      </c>
      <c r="K2411">
        <f>IF(xd[[#This Row],[kolejnosc/heur]]="hamm",xd[[#This Row],[Kolumna1]],0)</f>
        <v>0</v>
      </c>
      <c r="L2411">
        <f t="shared" si="75"/>
        <v>0</v>
      </c>
    </row>
    <row r="2412" spans="1:12">
      <c r="A2412">
        <v>6</v>
      </c>
      <c r="B2412">
        <v>40</v>
      </c>
      <c r="C2412" s="1" t="s">
        <v>21</v>
      </c>
      <c r="D2412" s="1" t="s">
        <v>17</v>
      </c>
      <c r="E2412">
        <v>20</v>
      </c>
      <c r="F2412">
        <v>762111</v>
      </c>
      <c r="G2412">
        <v>357772</v>
      </c>
      <c r="H2412">
        <v>20</v>
      </c>
      <c r="I2412" s="1" t="s">
        <v>2366</v>
      </c>
      <c r="J2412">
        <f t="shared" si="74"/>
        <v>1459.643</v>
      </c>
      <c r="K2412">
        <f>IF(xd[[#This Row],[kolejnosc/heur]]="hamm",xd[[#This Row],[Kolumna1]],0)</f>
        <v>0</v>
      </c>
      <c r="L2412">
        <f t="shared" si="75"/>
        <v>0</v>
      </c>
    </row>
    <row r="2413" spans="1:12">
      <c r="A2413">
        <v>6</v>
      </c>
      <c r="B2413">
        <v>40</v>
      </c>
      <c r="C2413" s="1" t="s">
        <v>21</v>
      </c>
      <c r="D2413" s="1" t="s">
        <v>19</v>
      </c>
      <c r="E2413">
        <v>20</v>
      </c>
      <c r="F2413">
        <v>434</v>
      </c>
      <c r="G2413">
        <v>206</v>
      </c>
      <c r="H2413">
        <v>20</v>
      </c>
      <c r="I2413" s="1" t="s">
        <v>2367</v>
      </c>
      <c r="J2413">
        <f t="shared" si="74"/>
        <v>18.369</v>
      </c>
      <c r="K2413">
        <f>IF(xd[[#This Row],[kolejnosc/heur]]="hamm",xd[[#This Row],[Kolumna1]],0)</f>
        <v>0</v>
      </c>
      <c r="L2413">
        <f t="shared" si="75"/>
        <v>0</v>
      </c>
    </row>
    <row r="2414" spans="1:12">
      <c r="A2414">
        <v>6</v>
      </c>
      <c r="B2414">
        <v>41</v>
      </c>
      <c r="C2414" s="1" t="s">
        <v>0</v>
      </c>
      <c r="D2414" s="1" t="s">
        <v>7151</v>
      </c>
      <c r="E2414">
        <v>6</v>
      </c>
      <c r="F2414">
        <v>6</v>
      </c>
      <c r="G2414">
        <v>17</v>
      </c>
      <c r="H2414">
        <v>6</v>
      </c>
      <c r="I2414" s="1" t="s">
        <v>2368</v>
      </c>
      <c r="J2414">
        <f t="shared" si="74"/>
        <v>12.237</v>
      </c>
      <c r="K2414">
        <f>IF(xd[[#This Row],[kolejnosc/heur]]="hamm",xd[[#This Row],[Kolumna1]],0)</f>
        <v>0</v>
      </c>
      <c r="L2414">
        <f t="shared" si="75"/>
        <v>0</v>
      </c>
    </row>
    <row r="2415" spans="1:12">
      <c r="A2415">
        <v>6</v>
      </c>
      <c r="B2415">
        <v>41</v>
      </c>
      <c r="C2415" s="1" t="s">
        <v>0</v>
      </c>
      <c r="D2415" s="1" t="s">
        <v>7152</v>
      </c>
      <c r="E2415">
        <v>6</v>
      </c>
      <c r="F2415">
        <v>8</v>
      </c>
      <c r="G2415">
        <v>20</v>
      </c>
      <c r="H2415">
        <v>6</v>
      </c>
      <c r="I2415" s="1" t="s">
        <v>2369</v>
      </c>
      <c r="J2415">
        <f t="shared" si="74"/>
        <v>22.707000000000001</v>
      </c>
      <c r="K2415">
        <f>IF(xd[[#This Row],[kolejnosc/heur]]="hamm",xd[[#This Row],[Kolumna1]],0)</f>
        <v>0</v>
      </c>
      <c r="L2415">
        <f t="shared" si="75"/>
        <v>0</v>
      </c>
    </row>
    <row r="2416" spans="1:12">
      <c r="A2416">
        <v>6</v>
      </c>
      <c r="B2416">
        <v>41</v>
      </c>
      <c r="C2416" s="1" t="s">
        <v>4</v>
      </c>
      <c r="D2416" s="1" t="s">
        <v>5</v>
      </c>
      <c r="E2416">
        <v>6</v>
      </c>
      <c r="F2416">
        <v>197</v>
      </c>
      <c r="G2416">
        <v>415</v>
      </c>
      <c r="H2416">
        <v>6</v>
      </c>
      <c r="I2416" s="1" t="s">
        <v>2370</v>
      </c>
      <c r="J2416">
        <f t="shared" si="74"/>
        <v>44.502000000000002</v>
      </c>
      <c r="K2416">
        <f>IF(xd[[#This Row],[kolejnosc/heur]]="hamm",xd[[#This Row],[Kolumna1]],0)</f>
        <v>0</v>
      </c>
      <c r="L2416">
        <f t="shared" si="75"/>
        <v>0</v>
      </c>
    </row>
    <row r="2417" spans="1:12">
      <c r="A2417">
        <v>6</v>
      </c>
      <c r="B2417">
        <v>41</v>
      </c>
      <c r="C2417" s="1" t="s">
        <v>4</v>
      </c>
      <c r="D2417" s="1" t="s">
        <v>7</v>
      </c>
      <c r="E2417">
        <v>6</v>
      </c>
      <c r="F2417">
        <v>239</v>
      </c>
      <c r="G2417">
        <v>503</v>
      </c>
      <c r="H2417">
        <v>6</v>
      </c>
      <c r="I2417" s="1" t="s">
        <v>2371</v>
      </c>
      <c r="J2417">
        <f t="shared" si="74"/>
        <v>31.131</v>
      </c>
      <c r="K2417">
        <f>IF(xd[[#This Row],[kolejnosc/heur]]="hamm",xd[[#This Row],[Kolumna1]],0)</f>
        <v>0</v>
      </c>
      <c r="L2417">
        <f t="shared" si="75"/>
        <v>0</v>
      </c>
    </row>
    <row r="2418" spans="1:12">
      <c r="A2418">
        <v>6</v>
      </c>
      <c r="B2418">
        <v>41</v>
      </c>
      <c r="C2418" s="1" t="s">
        <v>4</v>
      </c>
      <c r="D2418" s="1" t="s">
        <v>9</v>
      </c>
      <c r="E2418">
        <v>6</v>
      </c>
      <c r="F2418">
        <v>147</v>
      </c>
      <c r="G2418">
        <v>313</v>
      </c>
      <c r="H2418">
        <v>6</v>
      </c>
      <c r="I2418" s="1" t="s">
        <v>2372</v>
      </c>
      <c r="J2418">
        <f t="shared" si="74"/>
        <v>26.050999999999998</v>
      </c>
      <c r="K2418">
        <f>IF(xd[[#This Row],[kolejnosc/heur]]="hamm",xd[[#This Row],[Kolumna1]],0)</f>
        <v>0</v>
      </c>
      <c r="L2418">
        <f t="shared" si="75"/>
        <v>0</v>
      </c>
    </row>
    <row r="2419" spans="1:12">
      <c r="A2419">
        <v>6</v>
      </c>
      <c r="B2419">
        <v>41</v>
      </c>
      <c r="C2419" s="1" t="s">
        <v>4</v>
      </c>
      <c r="D2419" s="1" t="s">
        <v>11</v>
      </c>
      <c r="E2419">
        <v>6</v>
      </c>
      <c r="F2419">
        <v>142</v>
      </c>
      <c r="G2419">
        <v>304</v>
      </c>
      <c r="H2419">
        <v>6</v>
      </c>
      <c r="I2419" s="1" t="s">
        <v>2373</v>
      </c>
      <c r="J2419">
        <f t="shared" si="74"/>
        <v>25.814</v>
      </c>
      <c r="K2419">
        <f>IF(xd[[#This Row],[kolejnosc/heur]]="hamm",xd[[#This Row],[Kolumna1]],0)</f>
        <v>0</v>
      </c>
      <c r="L2419">
        <f t="shared" si="75"/>
        <v>0</v>
      </c>
    </row>
    <row r="2420" spans="1:12">
      <c r="A2420">
        <v>6</v>
      </c>
      <c r="B2420">
        <v>41</v>
      </c>
      <c r="C2420" s="1" t="s">
        <v>4</v>
      </c>
      <c r="D2420" s="1" t="s">
        <v>13</v>
      </c>
      <c r="E2420">
        <v>6</v>
      </c>
      <c r="F2420">
        <v>192</v>
      </c>
      <c r="G2420">
        <v>406</v>
      </c>
      <c r="H2420">
        <v>6</v>
      </c>
      <c r="I2420" s="1" t="s">
        <v>2374</v>
      </c>
      <c r="J2420">
        <f t="shared" si="74"/>
        <v>27.530999999999999</v>
      </c>
      <c r="K2420">
        <f>IF(xd[[#This Row],[kolejnosc/heur]]="hamm",xd[[#This Row],[Kolumna1]],0)</f>
        <v>0</v>
      </c>
      <c r="L2420">
        <f t="shared" si="75"/>
        <v>0</v>
      </c>
    </row>
    <row r="2421" spans="1:12">
      <c r="A2421">
        <v>6</v>
      </c>
      <c r="B2421">
        <v>41</v>
      </c>
      <c r="C2421" s="1" t="s">
        <v>4</v>
      </c>
      <c r="D2421" s="1" t="s">
        <v>15</v>
      </c>
      <c r="E2421">
        <v>6</v>
      </c>
      <c r="F2421">
        <v>234</v>
      </c>
      <c r="G2421">
        <v>494</v>
      </c>
      <c r="H2421">
        <v>6</v>
      </c>
      <c r="I2421" s="1" t="s">
        <v>2375</v>
      </c>
      <c r="J2421">
        <f t="shared" si="74"/>
        <v>30.286000000000001</v>
      </c>
      <c r="K2421">
        <f>IF(xd[[#This Row],[kolejnosc/heur]]="hamm",xd[[#This Row],[Kolumna1]],0)</f>
        <v>0</v>
      </c>
      <c r="L2421">
        <f t="shared" si="75"/>
        <v>0</v>
      </c>
    </row>
    <row r="2422" spans="1:12">
      <c r="A2422">
        <v>6</v>
      </c>
      <c r="B2422">
        <v>41</v>
      </c>
      <c r="C2422" s="1" t="s">
        <v>4</v>
      </c>
      <c r="D2422" s="1" t="s">
        <v>17</v>
      </c>
      <c r="E2422">
        <v>6</v>
      </c>
      <c r="F2422">
        <v>189</v>
      </c>
      <c r="G2422">
        <v>401</v>
      </c>
      <c r="H2422">
        <v>6</v>
      </c>
      <c r="I2422" s="1" t="s">
        <v>2376</v>
      </c>
      <c r="J2422">
        <f t="shared" si="74"/>
        <v>37.962000000000003</v>
      </c>
      <c r="K2422">
        <f>IF(xd[[#This Row],[kolejnosc/heur]]="hamm",xd[[#This Row],[Kolumna1]],0)</f>
        <v>0</v>
      </c>
      <c r="L2422">
        <f t="shared" si="75"/>
        <v>0</v>
      </c>
    </row>
    <row r="2423" spans="1:12">
      <c r="A2423">
        <v>6</v>
      </c>
      <c r="B2423">
        <v>41</v>
      </c>
      <c r="C2423" s="1" t="s">
        <v>4</v>
      </c>
      <c r="D2423" s="1" t="s">
        <v>19</v>
      </c>
      <c r="E2423">
        <v>6</v>
      </c>
      <c r="F2423">
        <v>184</v>
      </c>
      <c r="G2423">
        <v>392</v>
      </c>
      <c r="H2423">
        <v>6</v>
      </c>
      <c r="I2423" s="1" t="s">
        <v>2377</v>
      </c>
      <c r="J2423">
        <f t="shared" si="74"/>
        <v>45.231000000000002</v>
      </c>
      <c r="K2423">
        <f>IF(xd[[#This Row],[kolejnosc/heur]]="hamm",xd[[#This Row],[Kolumna1]],0)</f>
        <v>0</v>
      </c>
      <c r="L2423">
        <f t="shared" si="75"/>
        <v>0</v>
      </c>
    </row>
    <row r="2424" spans="1:12">
      <c r="A2424">
        <v>6</v>
      </c>
      <c r="B2424">
        <v>41</v>
      </c>
      <c r="C2424" s="1" t="s">
        <v>21</v>
      </c>
      <c r="D2424" s="1" t="s">
        <v>5</v>
      </c>
      <c r="E2424">
        <v>20</v>
      </c>
      <c r="F2424">
        <v>762135</v>
      </c>
      <c r="G2424">
        <v>357786</v>
      </c>
      <c r="H2424">
        <v>20</v>
      </c>
      <c r="I2424" s="1" t="s">
        <v>2378</v>
      </c>
      <c r="J2424">
        <f t="shared" si="74"/>
        <v>1434.9639999999999</v>
      </c>
      <c r="K2424">
        <f>IF(xd[[#This Row],[kolejnosc/heur]]="hamm",xd[[#This Row],[Kolumna1]],0)</f>
        <v>0</v>
      </c>
      <c r="L2424">
        <f t="shared" si="75"/>
        <v>0</v>
      </c>
    </row>
    <row r="2425" spans="1:12">
      <c r="A2425">
        <v>6</v>
      </c>
      <c r="B2425">
        <v>41</v>
      </c>
      <c r="C2425" s="1" t="s">
        <v>21</v>
      </c>
      <c r="D2425" s="1" t="s">
        <v>7</v>
      </c>
      <c r="E2425">
        <v>20</v>
      </c>
      <c r="F2425">
        <v>537</v>
      </c>
      <c r="G2425">
        <v>256</v>
      </c>
      <c r="H2425">
        <v>20</v>
      </c>
      <c r="I2425" s="1" t="s">
        <v>2379</v>
      </c>
      <c r="J2425">
        <f t="shared" si="74"/>
        <v>20.547999999999998</v>
      </c>
      <c r="K2425">
        <f>IF(xd[[#This Row],[kolejnosc/heur]]="hamm",xd[[#This Row],[Kolumna1]],0)</f>
        <v>0</v>
      </c>
      <c r="L2425">
        <f t="shared" si="75"/>
        <v>0</v>
      </c>
    </row>
    <row r="2426" spans="1:12">
      <c r="A2426">
        <v>6</v>
      </c>
      <c r="B2426">
        <v>41</v>
      </c>
      <c r="C2426" s="1" t="s">
        <v>21</v>
      </c>
      <c r="D2426" s="1" t="s">
        <v>9</v>
      </c>
      <c r="E2426">
        <v>18</v>
      </c>
      <c r="F2426">
        <v>384</v>
      </c>
      <c r="G2426">
        <v>177</v>
      </c>
      <c r="H2426">
        <v>20</v>
      </c>
      <c r="I2426" s="1" t="s">
        <v>2380</v>
      </c>
      <c r="J2426">
        <f t="shared" si="74"/>
        <v>18.009</v>
      </c>
      <c r="K2426">
        <f>IF(xd[[#This Row],[kolejnosc/heur]]="hamm",xd[[#This Row],[Kolumna1]],0)</f>
        <v>0</v>
      </c>
      <c r="L2426">
        <f t="shared" si="75"/>
        <v>0</v>
      </c>
    </row>
    <row r="2427" spans="1:12">
      <c r="A2427">
        <v>6</v>
      </c>
      <c r="B2427">
        <v>41</v>
      </c>
      <c r="C2427" s="1" t="s">
        <v>21</v>
      </c>
      <c r="D2427" s="1" t="s">
        <v>11</v>
      </c>
      <c r="E2427">
        <v>18</v>
      </c>
      <c r="F2427">
        <v>168422</v>
      </c>
      <c r="G2427">
        <v>79055</v>
      </c>
      <c r="H2427">
        <v>20</v>
      </c>
      <c r="I2427" s="1" t="s">
        <v>2381</v>
      </c>
      <c r="J2427">
        <f t="shared" si="74"/>
        <v>392.62700000000001</v>
      </c>
      <c r="K2427">
        <f>IF(xd[[#This Row],[kolejnosc/heur]]="hamm",xd[[#This Row],[Kolumna1]],0)</f>
        <v>0</v>
      </c>
      <c r="L2427">
        <f t="shared" si="75"/>
        <v>0</v>
      </c>
    </row>
    <row r="2428" spans="1:12">
      <c r="A2428">
        <v>6</v>
      </c>
      <c r="B2428">
        <v>41</v>
      </c>
      <c r="C2428" s="1" t="s">
        <v>21</v>
      </c>
      <c r="D2428" s="1" t="s">
        <v>13</v>
      </c>
      <c r="E2428">
        <v>20</v>
      </c>
      <c r="F2428">
        <v>762117</v>
      </c>
      <c r="G2428">
        <v>357777</v>
      </c>
      <c r="H2428">
        <v>20</v>
      </c>
      <c r="I2428" s="1" t="s">
        <v>2382</v>
      </c>
      <c r="J2428">
        <f t="shared" si="74"/>
        <v>1460.5309999999999</v>
      </c>
      <c r="K2428">
        <f>IF(xd[[#This Row],[kolejnosc/heur]]="hamm",xd[[#This Row],[Kolumna1]],0)</f>
        <v>0</v>
      </c>
      <c r="L2428">
        <f t="shared" si="75"/>
        <v>0</v>
      </c>
    </row>
    <row r="2429" spans="1:12">
      <c r="A2429">
        <v>6</v>
      </c>
      <c r="B2429">
        <v>41</v>
      </c>
      <c r="C2429" s="1" t="s">
        <v>21</v>
      </c>
      <c r="D2429" s="1" t="s">
        <v>15</v>
      </c>
      <c r="E2429">
        <v>20</v>
      </c>
      <c r="F2429">
        <v>519</v>
      </c>
      <c r="G2429">
        <v>247</v>
      </c>
      <c r="H2429">
        <v>20</v>
      </c>
      <c r="I2429" s="1" t="s">
        <v>2383</v>
      </c>
      <c r="J2429">
        <f t="shared" si="74"/>
        <v>26.352</v>
      </c>
      <c r="K2429">
        <f>IF(xd[[#This Row],[kolejnosc/heur]]="hamm",xd[[#This Row],[Kolumna1]],0)</f>
        <v>0</v>
      </c>
      <c r="L2429">
        <f t="shared" si="75"/>
        <v>0</v>
      </c>
    </row>
    <row r="2430" spans="1:12">
      <c r="A2430">
        <v>6</v>
      </c>
      <c r="B2430">
        <v>41</v>
      </c>
      <c r="C2430" s="1" t="s">
        <v>21</v>
      </c>
      <c r="D2430" s="1" t="s">
        <v>17</v>
      </c>
      <c r="E2430">
        <v>20</v>
      </c>
      <c r="F2430">
        <v>690372</v>
      </c>
      <c r="G2430">
        <v>324111</v>
      </c>
      <c r="H2430">
        <v>20</v>
      </c>
      <c r="I2430" s="1" t="s">
        <v>2384</v>
      </c>
      <c r="J2430">
        <f t="shared" si="74"/>
        <v>1319.4960000000001</v>
      </c>
      <c r="K2430">
        <f>IF(xd[[#This Row],[kolejnosc/heur]]="hamm",xd[[#This Row],[Kolumna1]],0)</f>
        <v>0</v>
      </c>
      <c r="L2430">
        <f t="shared" si="75"/>
        <v>0</v>
      </c>
    </row>
    <row r="2431" spans="1:12">
      <c r="A2431">
        <v>6</v>
      </c>
      <c r="B2431">
        <v>41</v>
      </c>
      <c r="C2431" s="1" t="s">
        <v>21</v>
      </c>
      <c r="D2431" s="1" t="s">
        <v>19</v>
      </c>
      <c r="E2431">
        <v>20</v>
      </c>
      <c r="F2431">
        <v>1126878</v>
      </c>
      <c r="G2431">
        <v>528965</v>
      </c>
      <c r="H2431">
        <v>20</v>
      </c>
      <c r="I2431" s="1" t="s">
        <v>2385</v>
      </c>
      <c r="J2431">
        <f t="shared" si="74"/>
        <v>1936.2819999999999</v>
      </c>
      <c r="K2431">
        <f>IF(xd[[#This Row],[kolejnosc/heur]]="hamm",xd[[#This Row],[Kolumna1]],0)</f>
        <v>0</v>
      </c>
      <c r="L2431">
        <f t="shared" si="75"/>
        <v>0</v>
      </c>
    </row>
    <row r="2432" spans="1:12">
      <c r="A2432">
        <v>6</v>
      </c>
      <c r="B2432">
        <v>42</v>
      </c>
      <c r="C2432" s="1" t="s">
        <v>0</v>
      </c>
      <c r="D2432" s="1" t="s">
        <v>7151</v>
      </c>
      <c r="E2432">
        <v>6</v>
      </c>
      <c r="F2432">
        <v>9</v>
      </c>
      <c r="G2432">
        <v>24</v>
      </c>
      <c r="H2432">
        <v>6</v>
      </c>
      <c r="I2432" s="1" t="s">
        <v>2386</v>
      </c>
      <c r="J2432">
        <f t="shared" si="74"/>
        <v>14.686999999999999</v>
      </c>
      <c r="K2432">
        <f>IF(xd[[#This Row],[kolejnosc/heur]]="hamm",xd[[#This Row],[Kolumna1]],0)</f>
        <v>0</v>
      </c>
      <c r="L2432">
        <f t="shared" si="75"/>
        <v>0</v>
      </c>
    </row>
    <row r="2433" spans="1:12">
      <c r="A2433">
        <v>6</v>
      </c>
      <c r="B2433">
        <v>42</v>
      </c>
      <c r="C2433" s="1" t="s">
        <v>0</v>
      </c>
      <c r="D2433" s="1" t="s">
        <v>7152</v>
      </c>
      <c r="E2433">
        <v>6</v>
      </c>
      <c r="F2433">
        <v>11</v>
      </c>
      <c r="G2433">
        <v>27</v>
      </c>
      <c r="H2433">
        <v>6</v>
      </c>
      <c r="I2433" s="1" t="s">
        <v>2387</v>
      </c>
      <c r="J2433">
        <f t="shared" si="74"/>
        <v>25.966000000000001</v>
      </c>
      <c r="K2433">
        <f>IF(xd[[#This Row],[kolejnosc/heur]]="hamm",xd[[#This Row],[Kolumna1]],0)</f>
        <v>0</v>
      </c>
      <c r="L2433">
        <f t="shared" si="75"/>
        <v>0</v>
      </c>
    </row>
    <row r="2434" spans="1:12">
      <c r="A2434">
        <v>6</v>
      </c>
      <c r="B2434">
        <v>42</v>
      </c>
      <c r="C2434" s="1" t="s">
        <v>4</v>
      </c>
      <c r="D2434" s="1" t="s">
        <v>5</v>
      </c>
      <c r="E2434">
        <v>6</v>
      </c>
      <c r="F2434">
        <v>297</v>
      </c>
      <c r="G2434">
        <v>640</v>
      </c>
      <c r="H2434">
        <v>6</v>
      </c>
      <c r="I2434" s="1" t="s">
        <v>2388</v>
      </c>
      <c r="J2434">
        <f t="shared" ref="J2434:J2497" si="76">_xlfn.NUMBERVALUE(REPLACE(I2434,SEARCH(".",I2434),1,","))</f>
        <v>46.627000000000002</v>
      </c>
      <c r="K2434">
        <f>IF(xd[[#This Row],[kolejnosc/heur]]="hamm",xd[[#This Row],[Kolumna1]],0)</f>
        <v>0</v>
      </c>
      <c r="L2434">
        <f t="shared" si="75"/>
        <v>0</v>
      </c>
    </row>
    <row r="2435" spans="1:12">
      <c r="A2435">
        <v>6</v>
      </c>
      <c r="B2435">
        <v>42</v>
      </c>
      <c r="C2435" s="1" t="s">
        <v>4</v>
      </c>
      <c r="D2435" s="1" t="s">
        <v>7</v>
      </c>
      <c r="E2435">
        <v>6</v>
      </c>
      <c r="F2435">
        <v>257</v>
      </c>
      <c r="G2435">
        <v>551</v>
      </c>
      <c r="H2435">
        <v>6</v>
      </c>
      <c r="I2435" s="1" t="s">
        <v>2389</v>
      </c>
      <c r="J2435">
        <f t="shared" si="76"/>
        <v>35.877000000000002</v>
      </c>
      <c r="K2435">
        <f>IF(xd[[#This Row],[kolejnosc/heur]]="hamm",xd[[#This Row],[Kolumna1]],0)</f>
        <v>0</v>
      </c>
      <c r="L2435">
        <f t="shared" ref="L2435:L2498" si="77">IF(K2435&lt;&gt;0,1,0)</f>
        <v>0</v>
      </c>
    </row>
    <row r="2436" spans="1:12">
      <c r="A2436">
        <v>6</v>
      </c>
      <c r="B2436">
        <v>42</v>
      </c>
      <c r="C2436" s="1" t="s">
        <v>4</v>
      </c>
      <c r="D2436" s="1" t="s">
        <v>9</v>
      </c>
      <c r="E2436">
        <v>6</v>
      </c>
      <c r="F2436">
        <v>233</v>
      </c>
      <c r="G2436">
        <v>509</v>
      </c>
      <c r="H2436">
        <v>6</v>
      </c>
      <c r="I2436" s="1" t="s">
        <v>2390</v>
      </c>
      <c r="J2436">
        <f t="shared" si="76"/>
        <v>29.588999999999999</v>
      </c>
      <c r="K2436">
        <f>IF(xd[[#This Row],[kolejnosc/heur]]="hamm",xd[[#This Row],[Kolumna1]],0)</f>
        <v>0</v>
      </c>
      <c r="L2436">
        <f t="shared" si="77"/>
        <v>0</v>
      </c>
    </row>
    <row r="2437" spans="1:12">
      <c r="A2437">
        <v>6</v>
      </c>
      <c r="B2437">
        <v>42</v>
      </c>
      <c r="C2437" s="1" t="s">
        <v>4</v>
      </c>
      <c r="D2437" s="1" t="s">
        <v>11</v>
      </c>
      <c r="E2437">
        <v>6</v>
      </c>
      <c r="F2437">
        <v>228</v>
      </c>
      <c r="G2437">
        <v>500</v>
      </c>
      <c r="H2437">
        <v>6</v>
      </c>
      <c r="I2437" s="1" t="s">
        <v>2391</v>
      </c>
      <c r="J2437">
        <f t="shared" si="76"/>
        <v>34.374000000000002</v>
      </c>
      <c r="K2437">
        <f>IF(xd[[#This Row],[kolejnosc/heur]]="hamm",xd[[#This Row],[Kolumna1]],0)</f>
        <v>0</v>
      </c>
      <c r="L2437">
        <f t="shared" si="77"/>
        <v>0</v>
      </c>
    </row>
    <row r="2438" spans="1:12">
      <c r="A2438">
        <v>6</v>
      </c>
      <c r="B2438">
        <v>42</v>
      </c>
      <c r="C2438" s="1" t="s">
        <v>4</v>
      </c>
      <c r="D2438" s="1" t="s">
        <v>13</v>
      </c>
      <c r="E2438">
        <v>6</v>
      </c>
      <c r="F2438">
        <v>292</v>
      </c>
      <c r="G2438">
        <v>631</v>
      </c>
      <c r="H2438">
        <v>6</v>
      </c>
      <c r="I2438" s="1" t="s">
        <v>2392</v>
      </c>
      <c r="J2438">
        <f t="shared" si="76"/>
        <v>45.05</v>
      </c>
      <c r="K2438">
        <f>IF(xd[[#This Row],[kolejnosc/heur]]="hamm",xd[[#This Row],[Kolumna1]],0)</f>
        <v>0</v>
      </c>
      <c r="L2438">
        <f t="shared" si="77"/>
        <v>0</v>
      </c>
    </row>
    <row r="2439" spans="1:12">
      <c r="A2439">
        <v>6</v>
      </c>
      <c r="B2439">
        <v>42</v>
      </c>
      <c r="C2439" s="1" t="s">
        <v>4</v>
      </c>
      <c r="D2439" s="1" t="s">
        <v>15</v>
      </c>
      <c r="E2439">
        <v>6</v>
      </c>
      <c r="F2439">
        <v>252</v>
      </c>
      <c r="G2439">
        <v>542</v>
      </c>
      <c r="H2439">
        <v>6</v>
      </c>
      <c r="I2439" s="1" t="s">
        <v>2393</v>
      </c>
      <c r="J2439">
        <f t="shared" si="76"/>
        <v>29.425999999999998</v>
      </c>
      <c r="K2439">
        <f>IF(xd[[#This Row],[kolejnosc/heur]]="hamm",xd[[#This Row],[Kolumna1]],0)</f>
        <v>0</v>
      </c>
      <c r="L2439">
        <f t="shared" si="77"/>
        <v>0</v>
      </c>
    </row>
    <row r="2440" spans="1:12">
      <c r="A2440">
        <v>6</v>
      </c>
      <c r="B2440">
        <v>42</v>
      </c>
      <c r="C2440" s="1" t="s">
        <v>4</v>
      </c>
      <c r="D2440" s="1" t="s">
        <v>17</v>
      </c>
      <c r="E2440">
        <v>6</v>
      </c>
      <c r="F2440">
        <v>193</v>
      </c>
      <c r="G2440">
        <v>420</v>
      </c>
      <c r="H2440">
        <v>6</v>
      </c>
      <c r="I2440" s="1" t="s">
        <v>2394</v>
      </c>
      <c r="J2440">
        <f t="shared" si="76"/>
        <v>29.600999999999999</v>
      </c>
      <c r="K2440">
        <f>IF(xd[[#This Row],[kolejnosc/heur]]="hamm",xd[[#This Row],[Kolumna1]],0)</f>
        <v>0</v>
      </c>
      <c r="L2440">
        <f t="shared" si="77"/>
        <v>0</v>
      </c>
    </row>
    <row r="2441" spans="1:12">
      <c r="A2441">
        <v>6</v>
      </c>
      <c r="B2441">
        <v>42</v>
      </c>
      <c r="C2441" s="1" t="s">
        <v>4</v>
      </c>
      <c r="D2441" s="1" t="s">
        <v>19</v>
      </c>
      <c r="E2441">
        <v>6</v>
      </c>
      <c r="F2441">
        <v>188</v>
      </c>
      <c r="G2441">
        <v>411</v>
      </c>
      <c r="H2441">
        <v>6</v>
      </c>
      <c r="I2441" s="1" t="s">
        <v>2395</v>
      </c>
      <c r="J2441">
        <f t="shared" si="76"/>
        <v>28.628</v>
      </c>
      <c r="K2441">
        <f>IF(xd[[#This Row],[kolejnosc/heur]]="hamm",xd[[#This Row],[Kolumna1]],0)</f>
        <v>0</v>
      </c>
      <c r="L2441">
        <f t="shared" si="77"/>
        <v>0</v>
      </c>
    </row>
    <row r="2442" spans="1:12">
      <c r="A2442">
        <v>6</v>
      </c>
      <c r="B2442">
        <v>42</v>
      </c>
      <c r="C2442" s="1" t="s">
        <v>21</v>
      </c>
      <c r="D2442" s="1" t="s">
        <v>5</v>
      </c>
      <c r="E2442">
        <v>18</v>
      </c>
      <c r="F2442">
        <v>2037</v>
      </c>
      <c r="G2442">
        <v>960</v>
      </c>
      <c r="H2442">
        <v>20</v>
      </c>
      <c r="I2442" s="1" t="s">
        <v>2396</v>
      </c>
      <c r="J2442">
        <f t="shared" si="76"/>
        <v>29.882000000000001</v>
      </c>
      <c r="K2442">
        <f>IF(xd[[#This Row],[kolejnosc/heur]]="hamm",xd[[#This Row],[Kolumna1]],0)</f>
        <v>0</v>
      </c>
      <c r="L2442">
        <f t="shared" si="77"/>
        <v>0</v>
      </c>
    </row>
    <row r="2443" spans="1:12">
      <c r="A2443">
        <v>6</v>
      </c>
      <c r="B2443">
        <v>42</v>
      </c>
      <c r="C2443" s="1" t="s">
        <v>21</v>
      </c>
      <c r="D2443" s="1" t="s">
        <v>7</v>
      </c>
      <c r="E2443">
        <v>18</v>
      </c>
      <c r="F2443">
        <v>763027</v>
      </c>
      <c r="G2443">
        <v>358205</v>
      </c>
      <c r="H2443">
        <v>20</v>
      </c>
      <c r="I2443" s="1" t="s">
        <v>2397</v>
      </c>
      <c r="J2443">
        <f t="shared" si="76"/>
        <v>1413.799</v>
      </c>
      <c r="K2443">
        <f>IF(xd[[#This Row],[kolejnosc/heur]]="hamm",xd[[#This Row],[Kolumna1]],0)</f>
        <v>0</v>
      </c>
      <c r="L2443">
        <f t="shared" si="77"/>
        <v>0</v>
      </c>
    </row>
    <row r="2444" spans="1:12">
      <c r="A2444">
        <v>6</v>
      </c>
      <c r="B2444">
        <v>42</v>
      </c>
      <c r="C2444" s="1" t="s">
        <v>21</v>
      </c>
      <c r="D2444" s="1" t="s">
        <v>9</v>
      </c>
      <c r="E2444">
        <v>20</v>
      </c>
      <c r="F2444">
        <v>694104</v>
      </c>
      <c r="G2444">
        <v>325860</v>
      </c>
      <c r="H2444">
        <v>20</v>
      </c>
      <c r="I2444" s="1" t="s">
        <v>2398</v>
      </c>
      <c r="J2444">
        <f t="shared" si="76"/>
        <v>1346.5219999999999</v>
      </c>
      <c r="K2444">
        <f>IF(xd[[#This Row],[kolejnosc/heur]]="hamm",xd[[#This Row],[Kolumna1]],0)</f>
        <v>0</v>
      </c>
      <c r="L2444">
        <f t="shared" si="77"/>
        <v>0</v>
      </c>
    </row>
    <row r="2445" spans="1:12">
      <c r="A2445">
        <v>6</v>
      </c>
      <c r="B2445">
        <v>42</v>
      </c>
      <c r="C2445" s="1" t="s">
        <v>21</v>
      </c>
      <c r="D2445" s="1" t="s">
        <v>11</v>
      </c>
      <c r="E2445">
        <v>20</v>
      </c>
      <c r="F2445">
        <v>1157881</v>
      </c>
      <c r="G2445">
        <v>543504</v>
      </c>
      <c r="H2445">
        <v>20</v>
      </c>
      <c r="I2445" s="1" t="s">
        <v>2399</v>
      </c>
      <c r="J2445">
        <f t="shared" si="76"/>
        <v>1951.7260000000001</v>
      </c>
      <c r="K2445">
        <f>IF(xd[[#This Row],[kolejnosc/heur]]="hamm",xd[[#This Row],[Kolumna1]],0)</f>
        <v>0</v>
      </c>
      <c r="L2445">
        <f t="shared" si="77"/>
        <v>0</v>
      </c>
    </row>
    <row r="2446" spans="1:12">
      <c r="A2446">
        <v>6</v>
      </c>
      <c r="B2446">
        <v>42</v>
      </c>
      <c r="C2446" s="1" t="s">
        <v>21</v>
      </c>
      <c r="D2446" s="1" t="s">
        <v>13</v>
      </c>
      <c r="E2446">
        <v>20</v>
      </c>
      <c r="F2446">
        <v>281111</v>
      </c>
      <c r="G2446">
        <v>131964</v>
      </c>
      <c r="H2446">
        <v>20</v>
      </c>
      <c r="I2446" s="1" t="s">
        <v>2400</v>
      </c>
      <c r="J2446">
        <f t="shared" si="76"/>
        <v>618.66899999999998</v>
      </c>
      <c r="K2446">
        <f>IF(xd[[#This Row],[kolejnosc/heur]]="hamm",xd[[#This Row],[Kolumna1]],0)</f>
        <v>0</v>
      </c>
      <c r="L2446">
        <f t="shared" si="77"/>
        <v>0</v>
      </c>
    </row>
    <row r="2447" spans="1:12">
      <c r="A2447">
        <v>6</v>
      </c>
      <c r="B2447">
        <v>42</v>
      </c>
      <c r="C2447" s="1" t="s">
        <v>21</v>
      </c>
      <c r="D2447" s="1" t="s">
        <v>15</v>
      </c>
      <c r="E2447">
        <v>18</v>
      </c>
      <c r="F2447">
        <v>1178</v>
      </c>
      <c r="G2447">
        <v>561</v>
      </c>
      <c r="H2447">
        <v>20</v>
      </c>
      <c r="I2447" s="1" t="s">
        <v>2401</v>
      </c>
      <c r="J2447">
        <f t="shared" si="76"/>
        <v>24.86</v>
      </c>
      <c r="K2447">
        <f>IF(xd[[#This Row],[kolejnosc/heur]]="hamm",xd[[#This Row],[Kolumna1]],0)</f>
        <v>0</v>
      </c>
      <c r="L2447">
        <f t="shared" si="77"/>
        <v>0</v>
      </c>
    </row>
    <row r="2448" spans="1:12">
      <c r="A2448">
        <v>6</v>
      </c>
      <c r="B2448">
        <v>42</v>
      </c>
      <c r="C2448" s="1" t="s">
        <v>21</v>
      </c>
      <c r="D2448" s="1" t="s">
        <v>17</v>
      </c>
      <c r="E2448">
        <v>20</v>
      </c>
      <c r="F2448">
        <v>548150</v>
      </c>
      <c r="G2448">
        <v>257319</v>
      </c>
      <c r="H2448">
        <v>20</v>
      </c>
      <c r="I2448" s="1" t="s">
        <v>2402</v>
      </c>
      <c r="J2448">
        <f t="shared" si="76"/>
        <v>1022.361</v>
      </c>
      <c r="K2448">
        <f>IF(xd[[#This Row],[kolejnosc/heur]]="hamm",xd[[#This Row],[Kolumna1]],0)</f>
        <v>0</v>
      </c>
      <c r="L2448">
        <f t="shared" si="77"/>
        <v>0</v>
      </c>
    </row>
    <row r="2449" spans="1:12">
      <c r="A2449">
        <v>6</v>
      </c>
      <c r="B2449">
        <v>42</v>
      </c>
      <c r="C2449" s="1" t="s">
        <v>21</v>
      </c>
      <c r="D2449" s="1" t="s">
        <v>19</v>
      </c>
      <c r="E2449">
        <v>20</v>
      </c>
      <c r="F2449">
        <v>507899</v>
      </c>
      <c r="G2449">
        <v>238436</v>
      </c>
      <c r="H2449">
        <v>20</v>
      </c>
      <c r="I2449" s="1" t="s">
        <v>2403</v>
      </c>
      <c r="J2449">
        <f t="shared" si="76"/>
        <v>931.88499999999999</v>
      </c>
      <c r="K2449">
        <f>IF(xd[[#This Row],[kolejnosc/heur]]="hamm",xd[[#This Row],[Kolumna1]],0)</f>
        <v>0</v>
      </c>
      <c r="L2449">
        <f t="shared" si="77"/>
        <v>0</v>
      </c>
    </row>
    <row r="2450" spans="1:12">
      <c r="A2450">
        <v>6</v>
      </c>
      <c r="B2450">
        <v>43</v>
      </c>
      <c r="C2450" s="1" t="s">
        <v>0</v>
      </c>
      <c r="D2450" s="1" t="s">
        <v>7151</v>
      </c>
      <c r="E2450">
        <v>6</v>
      </c>
      <c r="F2450">
        <v>6</v>
      </c>
      <c r="G2450">
        <v>14</v>
      </c>
      <c r="H2450">
        <v>6</v>
      </c>
      <c r="I2450" s="1" t="s">
        <v>1156</v>
      </c>
      <c r="J2450">
        <f t="shared" si="76"/>
        <v>11.781000000000001</v>
      </c>
      <c r="K2450">
        <f>IF(xd[[#This Row],[kolejnosc/heur]]="hamm",xd[[#This Row],[Kolumna1]],0)</f>
        <v>0</v>
      </c>
      <c r="L2450">
        <f t="shared" si="77"/>
        <v>0</v>
      </c>
    </row>
    <row r="2451" spans="1:12">
      <c r="A2451">
        <v>6</v>
      </c>
      <c r="B2451">
        <v>43</v>
      </c>
      <c r="C2451" s="1" t="s">
        <v>0</v>
      </c>
      <c r="D2451" s="1" t="s">
        <v>7152</v>
      </c>
      <c r="E2451">
        <v>6</v>
      </c>
      <c r="F2451">
        <v>6</v>
      </c>
      <c r="G2451">
        <v>14</v>
      </c>
      <c r="H2451">
        <v>6</v>
      </c>
      <c r="I2451" s="1" t="s">
        <v>1038</v>
      </c>
      <c r="J2451">
        <f t="shared" si="76"/>
        <v>20.725000000000001</v>
      </c>
      <c r="K2451">
        <f>IF(xd[[#This Row],[kolejnosc/heur]]="hamm",xd[[#This Row],[Kolumna1]],0)</f>
        <v>0</v>
      </c>
      <c r="L2451">
        <f t="shared" si="77"/>
        <v>0</v>
      </c>
    </row>
    <row r="2452" spans="1:12">
      <c r="A2452">
        <v>6</v>
      </c>
      <c r="B2452">
        <v>43</v>
      </c>
      <c r="C2452" s="1" t="s">
        <v>4</v>
      </c>
      <c r="D2452" s="1" t="s">
        <v>5</v>
      </c>
      <c r="E2452">
        <v>6</v>
      </c>
      <c r="F2452">
        <v>106</v>
      </c>
      <c r="G2452">
        <v>225</v>
      </c>
      <c r="H2452">
        <v>6</v>
      </c>
      <c r="I2452" s="1" t="s">
        <v>2404</v>
      </c>
      <c r="J2452">
        <f t="shared" si="76"/>
        <v>22.071999999999999</v>
      </c>
      <c r="K2452">
        <f>IF(xd[[#This Row],[kolejnosc/heur]]="hamm",xd[[#This Row],[Kolumna1]],0)</f>
        <v>0</v>
      </c>
      <c r="L2452">
        <f t="shared" si="77"/>
        <v>0</v>
      </c>
    </row>
    <row r="2453" spans="1:12">
      <c r="A2453">
        <v>6</v>
      </c>
      <c r="B2453">
        <v>43</v>
      </c>
      <c r="C2453" s="1" t="s">
        <v>4</v>
      </c>
      <c r="D2453" s="1" t="s">
        <v>7</v>
      </c>
      <c r="E2453">
        <v>6</v>
      </c>
      <c r="F2453">
        <v>106</v>
      </c>
      <c r="G2453">
        <v>225</v>
      </c>
      <c r="H2453">
        <v>6</v>
      </c>
      <c r="I2453" s="1" t="s">
        <v>2405</v>
      </c>
      <c r="J2453">
        <f t="shared" si="76"/>
        <v>20.512</v>
      </c>
      <c r="K2453">
        <f>IF(xd[[#This Row],[kolejnosc/heur]]="hamm",xd[[#This Row],[Kolumna1]],0)</f>
        <v>0</v>
      </c>
      <c r="L2453">
        <f t="shared" si="77"/>
        <v>0</v>
      </c>
    </row>
    <row r="2454" spans="1:12">
      <c r="A2454">
        <v>6</v>
      </c>
      <c r="B2454">
        <v>43</v>
      </c>
      <c r="C2454" s="1" t="s">
        <v>4</v>
      </c>
      <c r="D2454" s="1" t="s">
        <v>9</v>
      </c>
      <c r="E2454">
        <v>6</v>
      </c>
      <c r="F2454">
        <v>117</v>
      </c>
      <c r="G2454">
        <v>247</v>
      </c>
      <c r="H2454">
        <v>6</v>
      </c>
      <c r="I2454" s="1" t="s">
        <v>2406</v>
      </c>
      <c r="J2454">
        <f t="shared" si="76"/>
        <v>21.821999999999999</v>
      </c>
      <c r="K2454">
        <f>IF(xd[[#This Row],[kolejnosc/heur]]="hamm",xd[[#This Row],[Kolumna1]],0)</f>
        <v>0</v>
      </c>
      <c r="L2454">
        <f t="shared" si="77"/>
        <v>0</v>
      </c>
    </row>
    <row r="2455" spans="1:12">
      <c r="A2455">
        <v>6</v>
      </c>
      <c r="B2455">
        <v>43</v>
      </c>
      <c r="C2455" s="1" t="s">
        <v>4</v>
      </c>
      <c r="D2455" s="1" t="s">
        <v>11</v>
      </c>
      <c r="E2455">
        <v>6</v>
      </c>
      <c r="F2455">
        <v>193</v>
      </c>
      <c r="G2455">
        <v>400</v>
      </c>
      <c r="H2455">
        <v>6</v>
      </c>
      <c r="I2455" s="1" t="s">
        <v>2407</v>
      </c>
      <c r="J2455">
        <f t="shared" si="76"/>
        <v>36.851999999999997</v>
      </c>
      <c r="K2455">
        <f>IF(xd[[#This Row],[kolejnosc/heur]]="hamm",xd[[#This Row],[Kolumna1]],0)</f>
        <v>0</v>
      </c>
      <c r="L2455">
        <f t="shared" si="77"/>
        <v>0</v>
      </c>
    </row>
    <row r="2456" spans="1:12">
      <c r="A2456">
        <v>6</v>
      </c>
      <c r="B2456">
        <v>43</v>
      </c>
      <c r="C2456" s="1" t="s">
        <v>4</v>
      </c>
      <c r="D2456" s="1" t="s">
        <v>13</v>
      </c>
      <c r="E2456">
        <v>6</v>
      </c>
      <c r="F2456">
        <v>182</v>
      </c>
      <c r="G2456">
        <v>378</v>
      </c>
      <c r="H2456">
        <v>6</v>
      </c>
      <c r="I2456" s="1" t="s">
        <v>2408</v>
      </c>
      <c r="J2456">
        <f t="shared" si="76"/>
        <v>44.26</v>
      </c>
      <c r="K2456">
        <f>IF(xd[[#This Row],[kolejnosc/heur]]="hamm",xd[[#This Row],[Kolumna1]],0)</f>
        <v>0</v>
      </c>
      <c r="L2456">
        <f t="shared" si="77"/>
        <v>0</v>
      </c>
    </row>
    <row r="2457" spans="1:12">
      <c r="A2457">
        <v>6</v>
      </c>
      <c r="B2457">
        <v>43</v>
      </c>
      <c r="C2457" s="1" t="s">
        <v>4</v>
      </c>
      <c r="D2457" s="1" t="s">
        <v>15</v>
      </c>
      <c r="E2457">
        <v>6</v>
      </c>
      <c r="F2457">
        <v>182</v>
      </c>
      <c r="G2457">
        <v>378</v>
      </c>
      <c r="H2457">
        <v>6</v>
      </c>
      <c r="I2457" s="1" t="s">
        <v>2409</v>
      </c>
      <c r="J2457">
        <f t="shared" si="76"/>
        <v>54.991</v>
      </c>
      <c r="K2457">
        <f>IF(xd[[#This Row],[kolejnosc/heur]]="hamm",xd[[#This Row],[Kolumna1]],0)</f>
        <v>0</v>
      </c>
      <c r="L2457">
        <f t="shared" si="77"/>
        <v>0</v>
      </c>
    </row>
    <row r="2458" spans="1:12">
      <c r="A2458">
        <v>6</v>
      </c>
      <c r="B2458">
        <v>43</v>
      </c>
      <c r="C2458" s="1" t="s">
        <v>4</v>
      </c>
      <c r="D2458" s="1" t="s">
        <v>17</v>
      </c>
      <c r="E2458">
        <v>6</v>
      </c>
      <c r="F2458">
        <v>117</v>
      </c>
      <c r="G2458">
        <v>247</v>
      </c>
      <c r="H2458">
        <v>6</v>
      </c>
      <c r="I2458" s="1" t="s">
        <v>2410</v>
      </c>
      <c r="J2458">
        <f t="shared" si="76"/>
        <v>21.24</v>
      </c>
      <c r="K2458">
        <f>IF(xd[[#This Row],[kolejnosc/heur]]="hamm",xd[[#This Row],[Kolumna1]],0)</f>
        <v>0</v>
      </c>
      <c r="L2458">
        <f t="shared" si="77"/>
        <v>0</v>
      </c>
    </row>
    <row r="2459" spans="1:12">
      <c r="A2459">
        <v>6</v>
      </c>
      <c r="B2459">
        <v>43</v>
      </c>
      <c r="C2459" s="1" t="s">
        <v>4</v>
      </c>
      <c r="D2459" s="1" t="s">
        <v>19</v>
      </c>
      <c r="E2459">
        <v>6</v>
      </c>
      <c r="F2459">
        <v>193</v>
      </c>
      <c r="G2459">
        <v>400</v>
      </c>
      <c r="H2459">
        <v>6</v>
      </c>
      <c r="I2459" s="1" t="s">
        <v>2411</v>
      </c>
      <c r="J2459">
        <f t="shared" si="76"/>
        <v>45.039000000000001</v>
      </c>
      <c r="K2459">
        <f>IF(xd[[#This Row],[kolejnosc/heur]]="hamm",xd[[#This Row],[Kolumna1]],0)</f>
        <v>0</v>
      </c>
      <c r="L2459">
        <f t="shared" si="77"/>
        <v>0</v>
      </c>
    </row>
    <row r="2460" spans="1:12">
      <c r="A2460">
        <v>6</v>
      </c>
      <c r="B2460">
        <v>43</v>
      </c>
      <c r="C2460" s="1" t="s">
        <v>21</v>
      </c>
      <c r="D2460" s="1" t="s">
        <v>5</v>
      </c>
      <c r="E2460">
        <v>20</v>
      </c>
      <c r="F2460">
        <v>111289</v>
      </c>
      <c r="G2460">
        <v>52202</v>
      </c>
      <c r="H2460">
        <v>20</v>
      </c>
      <c r="I2460" s="1" t="s">
        <v>2412</v>
      </c>
      <c r="J2460">
        <f t="shared" si="76"/>
        <v>284.79199999999997</v>
      </c>
      <c r="K2460">
        <f>IF(xd[[#This Row],[kolejnosc/heur]]="hamm",xd[[#This Row],[Kolumna1]],0)</f>
        <v>0</v>
      </c>
      <c r="L2460">
        <f t="shared" si="77"/>
        <v>0</v>
      </c>
    </row>
    <row r="2461" spans="1:12">
      <c r="A2461">
        <v>6</v>
      </c>
      <c r="B2461">
        <v>43</v>
      </c>
      <c r="C2461" s="1" t="s">
        <v>21</v>
      </c>
      <c r="D2461" s="1" t="s">
        <v>7</v>
      </c>
      <c r="E2461">
        <v>20</v>
      </c>
      <c r="F2461">
        <v>121889</v>
      </c>
      <c r="G2461">
        <v>57186</v>
      </c>
      <c r="H2461">
        <v>20</v>
      </c>
      <c r="I2461" s="1" t="s">
        <v>2413</v>
      </c>
      <c r="J2461">
        <f t="shared" si="76"/>
        <v>319.149</v>
      </c>
      <c r="K2461">
        <f>IF(xd[[#This Row],[kolejnosc/heur]]="hamm",xd[[#This Row],[Kolumna1]],0)</f>
        <v>0</v>
      </c>
      <c r="L2461">
        <f t="shared" si="77"/>
        <v>0</v>
      </c>
    </row>
    <row r="2462" spans="1:12">
      <c r="A2462">
        <v>6</v>
      </c>
      <c r="B2462">
        <v>43</v>
      </c>
      <c r="C2462" s="1" t="s">
        <v>21</v>
      </c>
      <c r="D2462" s="1" t="s">
        <v>9</v>
      </c>
      <c r="E2462">
        <v>16</v>
      </c>
      <c r="F2462">
        <v>79883</v>
      </c>
      <c r="G2462">
        <v>37470</v>
      </c>
      <c r="H2462">
        <v>20</v>
      </c>
      <c r="I2462" s="1" t="s">
        <v>2414</v>
      </c>
      <c r="J2462">
        <f t="shared" si="76"/>
        <v>233.88800000000001</v>
      </c>
      <c r="K2462">
        <f>IF(xd[[#This Row],[kolejnosc/heur]]="hamm",xd[[#This Row],[Kolumna1]],0)</f>
        <v>0</v>
      </c>
      <c r="L2462">
        <f t="shared" si="77"/>
        <v>0</v>
      </c>
    </row>
    <row r="2463" spans="1:12">
      <c r="A2463">
        <v>6</v>
      </c>
      <c r="B2463">
        <v>43</v>
      </c>
      <c r="C2463" s="1" t="s">
        <v>21</v>
      </c>
      <c r="D2463" s="1" t="s">
        <v>11</v>
      </c>
      <c r="E2463">
        <v>20</v>
      </c>
      <c r="F2463">
        <v>1274900</v>
      </c>
      <c r="G2463">
        <v>598424</v>
      </c>
      <c r="H2463">
        <v>20</v>
      </c>
      <c r="I2463" s="1" t="s">
        <v>2415</v>
      </c>
      <c r="J2463">
        <f t="shared" si="76"/>
        <v>2180.2040000000002</v>
      </c>
      <c r="K2463">
        <f>IF(xd[[#This Row],[kolejnosc/heur]]="hamm",xd[[#This Row],[Kolumna1]],0)</f>
        <v>0</v>
      </c>
      <c r="L2463">
        <f t="shared" si="77"/>
        <v>0</v>
      </c>
    </row>
    <row r="2464" spans="1:12">
      <c r="A2464">
        <v>6</v>
      </c>
      <c r="B2464">
        <v>43</v>
      </c>
      <c r="C2464" s="1" t="s">
        <v>21</v>
      </c>
      <c r="D2464" s="1" t="s">
        <v>13</v>
      </c>
      <c r="E2464">
        <v>18</v>
      </c>
      <c r="F2464">
        <v>1495473</v>
      </c>
      <c r="G2464">
        <v>702045</v>
      </c>
      <c r="H2464">
        <v>20</v>
      </c>
      <c r="I2464" s="1" t="s">
        <v>2416</v>
      </c>
      <c r="J2464">
        <f t="shared" si="76"/>
        <v>2604.3470000000002</v>
      </c>
      <c r="K2464">
        <f>IF(xd[[#This Row],[kolejnosc/heur]]="hamm",xd[[#This Row],[Kolumna1]],0)</f>
        <v>0</v>
      </c>
      <c r="L2464">
        <f t="shared" si="77"/>
        <v>0</v>
      </c>
    </row>
    <row r="2465" spans="1:12">
      <c r="A2465">
        <v>6</v>
      </c>
      <c r="B2465">
        <v>43</v>
      </c>
      <c r="C2465" s="1" t="s">
        <v>21</v>
      </c>
      <c r="D2465" s="1" t="s">
        <v>15</v>
      </c>
      <c r="E2465">
        <v>18</v>
      </c>
      <c r="F2465">
        <v>1428741</v>
      </c>
      <c r="G2465">
        <v>670763</v>
      </c>
      <c r="H2465">
        <v>20</v>
      </c>
      <c r="I2465" s="1" t="s">
        <v>2417</v>
      </c>
      <c r="J2465">
        <f t="shared" si="76"/>
        <v>2582.5309999999999</v>
      </c>
      <c r="K2465">
        <f>IF(xd[[#This Row],[kolejnosc/heur]]="hamm",xd[[#This Row],[Kolumna1]],0)</f>
        <v>0</v>
      </c>
      <c r="L2465">
        <f t="shared" si="77"/>
        <v>0</v>
      </c>
    </row>
    <row r="2466" spans="1:12">
      <c r="A2466">
        <v>6</v>
      </c>
      <c r="B2466">
        <v>43</v>
      </c>
      <c r="C2466" s="1" t="s">
        <v>21</v>
      </c>
      <c r="D2466" s="1" t="s">
        <v>17</v>
      </c>
      <c r="E2466">
        <v>20</v>
      </c>
      <c r="F2466">
        <v>153466</v>
      </c>
      <c r="G2466">
        <v>72046</v>
      </c>
      <c r="H2466">
        <v>20</v>
      </c>
      <c r="I2466" s="1" t="s">
        <v>2418</v>
      </c>
      <c r="J2466">
        <f t="shared" si="76"/>
        <v>417.34899999999999</v>
      </c>
      <c r="K2466">
        <f>IF(xd[[#This Row],[kolejnosc/heur]]="hamm",xd[[#This Row],[Kolumna1]],0)</f>
        <v>0</v>
      </c>
      <c r="L2466">
        <f t="shared" si="77"/>
        <v>0</v>
      </c>
    </row>
    <row r="2467" spans="1:12">
      <c r="A2467">
        <v>6</v>
      </c>
      <c r="B2467">
        <v>43</v>
      </c>
      <c r="C2467" s="1" t="s">
        <v>21</v>
      </c>
      <c r="D2467" s="1" t="s">
        <v>19</v>
      </c>
      <c r="E2467">
        <v>20</v>
      </c>
      <c r="F2467">
        <v>1012079</v>
      </c>
      <c r="G2467">
        <v>475096</v>
      </c>
      <c r="H2467">
        <v>20</v>
      </c>
      <c r="I2467" s="1" t="s">
        <v>2419</v>
      </c>
      <c r="J2467">
        <f t="shared" si="76"/>
        <v>1841.873</v>
      </c>
      <c r="K2467">
        <f>IF(xd[[#This Row],[kolejnosc/heur]]="hamm",xd[[#This Row],[Kolumna1]],0)</f>
        <v>0</v>
      </c>
      <c r="L2467">
        <f t="shared" si="77"/>
        <v>0</v>
      </c>
    </row>
    <row r="2468" spans="1:12">
      <c r="A2468">
        <v>6</v>
      </c>
      <c r="B2468">
        <v>44</v>
      </c>
      <c r="C2468" s="1" t="s">
        <v>0</v>
      </c>
      <c r="D2468" s="1" t="s">
        <v>7151</v>
      </c>
      <c r="E2468">
        <v>6</v>
      </c>
      <c r="F2468">
        <v>6</v>
      </c>
      <c r="G2468">
        <v>16</v>
      </c>
      <c r="H2468">
        <v>6</v>
      </c>
      <c r="I2468" s="1" t="s">
        <v>2420</v>
      </c>
      <c r="J2468">
        <f t="shared" si="76"/>
        <v>14.994</v>
      </c>
      <c r="K2468">
        <f>IF(xd[[#This Row],[kolejnosc/heur]]="hamm",xd[[#This Row],[Kolumna1]],0)</f>
        <v>0</v>
      </c>
      <c r="L2468">
        <f t="shared" si="77"/>
        <v>0</v>
      </c>
    </row>
    <row r="2469" spans="1:12">
      <c r="A2469">
        <v>6</v>
      </c>
      <c r="B2469">
        <v>44</v>
      </c>
      <c r="C2469" s="1" t="s">
        <v>0</v>
      </c>
      <c r="D2469" s="1" t="s">
        <v>7152</v>
      </c>
      <c r="E2469">
        <v>6</v>
      </c>
      <c r="F2469">
        <v>6</v>
      </c>
      <c r="G2469">
        <v>16</v>
      </c>
      <c r="H2469">
        <v>6</v>
      </c>
      <c r="I2469" s="1" t="s">
        <v>2421</v>
      </c>
      <c r="J2469">
        <f t="shared" si="76"/>
        <v>18.856000000000002</v>
      </c>
      <c r="K2469">
        <f>IF(xd[[#This Row],[kolejnosc/heur]]="hamm",xd[[#This Row],[Kolumna1]],0)</f>
        <v>0</v>
      </c>
      <c r="L2469">
        <f t="shared" si="77"/>
        <v>0</v>
      </c>
    </row>
    <row r="2470" spans="1:12">
      <c r="A2470">
        <v>6</v>
      </c>
      <c r="B2470">
        <v>44</v>
      </c>
      <c r="C2470" s="1" t="s">
        <v>4</v>
      </c>
      <c r="D2470" s="1" t="s">
        <v>5</v>
      </c>
      <c r="E2470">
        <v>6</v>
      </c>
      <c r="F2470">
        <v>274</v>
      </c>
      <c r="G2470">
        <v>599</v>
      </c>
      <c r="H2470">
        <v>6</v>
      </c>
      <c r="I2470" s="1" t="s">
        <v>2422</v>
      </c>
      <c r="J2470">
        <f t="shared" si="76"/>
        <v>33.784999999999997</v>
      </c>
      <c r="K2470">
        <f>IF(xd[[#This Row],[kolejnosc/heur]]="hamm",xd[[#This Row],[Kolumna1]],0)</f>
        <v>0</v>
      </c>
      <c r="L2470">
        <f t="shared" si="77"/>
        <v>0</v>
      </c>
    </row>
    <row r="2471" spans="1:12">
      <c r="A2471">
        <v>6</v>
      </c>
      <c r="B2471">
        <v>44</v>
      </c>
      <c r="C2471" s="1" t="s">
        <v>4</v>
      </c>
      <c r="D2471" s="1" t="s">
        <v>7</v>
      </c>
      <c r="E2471">
        <v>6</v>
      </c>
      <c r="F2471">
        <v>308</v>
      </c>
      <c r="G2471">
        <v>670</v>
      </c>
      <c r="H2471">
        <v>6</v>
      </c>
      <c r="I2471" s="1" t="s">
        <v>2423</v>
      </c>
      <c r="J2471">
        <f t="shared" si="76"/>
        <v>57.012999999999998</v>
      </c>
      <c r="K2471">
        <f>IF(xd[[#This Row],[kolejnosc/heur]]="hamm",xd[[#This Row],[Kolumna1]],0)</f>
        <v>0</v>
      </c>
      <c r="L2471">
        <f t="shared" si="77"/>
        <v>0</v>
      </c>
    </row>
    <row r="2472" spans="1:12">
      <c r="A2472">
        <v>6</v>
      </c>
      <c r="B2472">
        <v>44</v>
      </c>
      <c r="C2472" s="1" t="s">
        <v>4</v>
      </c>
      <c r="D2472" s="1" t="s">
        <v>9</v>
      </c>
      <c r="E2472">
        <v>6</v>
      </c>
      <c r="F2472">
        <v>187</v>
      </c>
      <c r="G2472">
        <v>402</v>
      </c>
      <c r="H2472">
        <v>6</v>
      </c>
      <c r="I2472" s="1" t="s">
        <v>2424</v>
      </c>
      <c r="J2472">
        <f t="shared" si="76"/>
        <v>40.500999999999998</v>
      </c>
      <c r="K2472">
        <f>IF(xd[[#This Row],[kolejnosc/heur]]="hamm",xd[[#This Row],[Kolumna1]],0)</f>
        <v>0</v>
      </c>
      <c r="L2472">
        <f t="shared" si="77"/>
        <v>0</v>
      </c>
    </row>
    <row r="2473" spans="1:12">
      <c r="A2473">
        <v>6</v>
      </c>
      <c r="B2473">
        <v>44</v>
      </c>
      <c r="C2473" s="1" t="s">
        <v>4</v>
      </c>
      <c r="D2473" s="1" t="s">
        <v>11</v>
      </c>
      <c r="E2473">
        <v>6</v>
      </c>
      <c r="F2473">
        <v>177</v>
      </c>
      <c r="G2473">
        <v>381</v>
      </c>
      <c r="H2473">
        <v>6</v>
      </c>
      <c r="I2473" s="1" t="s">
        <v>2425</v>
      </c>
      <c r="J2473">
        <f t="shared" si="76"/>
        <v>43.167000000000002</v>
      </c>
      <c r="K2473">
        <f>IF(xd[[#This Row],[kolejnosc/heur]]="hamm",xd[[#This Row],[Kolumna1]],0)</f>
        <v>0</v>
      </c>
      <c r="L2473">
        <f t="shared" si="77"/>
        <v>0</v>
      </c>
    </row>
    <row r="2474" spans="1:12">
      <c r="A2474">
        <v>6</v>
      </c>
      <c r="B2474">
        <v>44</v>
      </c>
      <c r="C2474" s="1" t="s">
        <v>4</v>
      </c>
      <c r="D2474" s="1" t="s">
        <v>13</v>
      </c>
      <c r="E2474">
        <v>6</v>
      </c>
      <c r="F2474">
        <v>264</v>
      </c>
      <c r="G2474">
        <v>578</v>
      </c>
      <c r="H2474">
        <v>6</v>
      </c>
      <c r="I2474" s="1" t="s">
        <v>2426</v>
      </c>
      <c r="J2474">
        <f t="shared" si="76"/>
        <v>46.091000000000001</v>
      </c>
      <c r="K2474">
        <f>IF(xd[[#This Row],[kolejnosc/heur]]="hamm",xd[[#This Row],[Kolumna1]],0)</f>
        <v>0</v>
      </c>
      <c r="L2474">
        <f t="shared" si="77"/>
        <v>0</v>
      </c>
    </row>
    <row r="2475" spans="1:12">
      <c r="A2475">
        <v>6</v>
      </c>
      <c r="B2475">
        <v>44</v>
      </c>
      <c r="C2475" s="1" t="s">
        <v>4</v>
      </c>
      <c r="D2475" s="1" t="s">
        <v>15</v>
      </c>
      <c r="E2475">
        <v>6</v>
      </c>
      <c r="F2475">
        <v>298</v>
      </c>
      <c r="G2475">
        <v>649</v>
      </c>
      <c r="H2475">
        <v>6</v>
      </c>
      <c r="I2475" s="1" t="s">
        <v>2427</v>
      </c>
      <c r="J2475">
        <f t="shared" si="76"/>
        <v>33.963999999999999</v>
      </c>
      <c r="K2475">
        <f>IF(xd[[#This Row],[kolejnosc/heur]]="hamm",xd[[#This Row],[Kolumna1]],0)</f>
        <v>0</v>
      </c>
      <c r="L2475">
        <f t="shared" si="77"/>
        <v>0</v>
      </c>
    </row>
    <row r="2476" spans="1:12">
      <c r="A2476">
        <v>6</v>
      </c>
      <c r="B2476">
        <v>44</v>
      </c>
      <c r="C2476" s="1" t="s">
        <v>4</v>
      </c>
      <c r="D2476" s="1" t="s">
        <v>17</v>
      </c>
      <c r="E2476">
        <v>6</v>
      </c>
      <c r="F2476">
        <v>221</v>
      </c>
      <c r="G2476">
        <v>473</v>
      </c>
      <c r="H2476">
        <v>6</v>
      </c>
      <c r="I2476" s="1" t="s">
        <v>2428</v>
      </c>
      <c r="J2476">
        <f t="shared" si="76"/>
        <v>47.789000000000001</v>
      </c>
      <c r="K2476">
        <f>IF(xd[[#This Row],[kolejnosc/heur]]="hamm",xd[[#This Row],[Kolumna1]],0)</f>
        <v>0</v>
      </c>
      <c r="L2476">
        <f t="shared" si="77"/>
        <v>0</v>
      </c>
    </row>
    <row r="2477" spans="1:12">
      <c r="A2477">
        <v>6</v>
      </c>
      <c r="B2477">
        <v>44</v>
      </c>
      <c r="C2477" s="1" t="s">
        <v>4</v>
      </c>
      <c r="D2477" s="1" t="s">
        <v>19</v>
      </c>
      <c r="E2477">
        <v>6</v>
      </c>
      <c r="F2477">
        <v>211</v>
      </c>
      <c r="G2477">
        <v>452</v>
      </c>
      <c r="H2477">
        <v>6</v>
      </c>
      <c r="I2477" s="1" t="s">
        <v>2429</v>
      </c>
      <c r="J2477">
        <f t="shared" si="76"/>
        <v>39.625</v>
      </c>
      <c r="K2477">
        <f>IF(xd[[#This Row],[kolejnosc/heur]]="hamm",xd[[#This Row],[Kolumna1]],0)</f>
        <v>0</v>
      </c>
      <c r="L2477">
        <f t="shared" si="77"/>
        <v>0</v>
      </c>
    </row>
    <row r="2478" spans="1:12">
      <c r="A2478">
        <v>6</v>
      </c>
      <c r="B2478">
        <v>44</v>
      </c>
      <c r="C2478" s="1" t="s">
        <v>21</v>
      </c>
      <c r="D2478" s="1" t="s">
        <v>5</v>
      </c>
      <c r="E2478">
        <v>20</v>
      </c>
      <c r="F2478">
        <v>132175</v>
      </c>
      <c r="G2478">
        <v>62065</v>
      </c>
      <c r="H2478">
        <v>20</v>
      </c>
      <c r="I2478" s="1" t="s">
        <v>2430</v>
      </c>
      <c r="J2478">
        <f t="shared" si="76"/>
        <v>327.85500000000002</v>
      </c>
      <c r="K2478">
        <f>IF(xd[[#This Row],[kolejnosc/heur]]="hamm",xd[[#This Row],[Kolumna1]],0)</f>
        <v>0</v>
      </c>
      <c r="L2478">
        <f t="shared" si="77"/>
        <v>0</v>
      </c>
    </row>
    <row r="2479" spans="1:12">
      <c r="A2479">
        <v>6</v>
      </c>
      <c r="B2479">
        <v>44</v>
      </c>
      <c r="C2479" s="1" t="s">
        <v>21</v>
      </c>
      <c r="D2479" s="1" t="s">
        <v>7</v>
      </c>
      <c r="E2479">
        <v>20</v>
      </c>
      <c r="F2479">
        <v>375838</v>
      </c>
      <c r="G2479">
        <v>176461</v>
      </c>
      <c r="H2479">
        <v>20</v>
      </c>
      <c r="I2479" s="1" t="s">
        <v>2431</v>
      </c>
      <c r="J2479">
        <f t="shared" si="76"/>
        <v>781.49800000000005</v>
      </c>
      <c r="K2479">
        <f>IF(xd[[#This Row],[kolejnosc/heur]]="hamm",xd[[#This Row],[Kolumna1]],0)</f>
        <v>0</v>
      </c>
      <c r="L2479">
        <f t="shared" si="77"/>
        <v>0</v>
      </c>
    </row>
    <row r="2480" spans="1:12">
      <c r="A2480">
        <v>6</v>
      </c>
      <c r="B2480">
        <v>44</v>
      </c>
      <c r="C2480" s="1" t="s">
        <v>21</v>
      </c>
      <c r="D2480" s="1" t="s">
        <v>9</v>
      </c>
      <c r="E2480">
        <v>18</v>
      </c>
      <c r="F2480">
        <v>608</v>
      </c>
      <c r="G2480">
        <v>288</v>
      </c>
      <c r="H2480">
        <v>20</v>
      </c>
      <c r="I2480" s="1" t="s">
        <v>2432</v>
      </c>
      <c r="J2480">
        <f t="shared" si="76"/>
        <v>21.283000000000001</v>
      </c>
      <c r="K2480">
        <f>IF(xd[[#This Row],[kolejnosc/heur]]="hamm",xd[[#This Row],[Kolumna1]],0)</f>
        <v>0</v>
      </c>
      <c r="L2480">
        <f t="shared" si="77"/>
        <v>0</v>
      </c>
    </row>
    <row r="2481" spans="1:12">
      <c r="A2481">
        <v>6</v>
      </c>
      <c r="B2481">
        <v>44</v>
      </c>
      <c r="C2481" s="1" t="s">
        <v>21</v>
      </c>
      <c r="D2481" s="1" t="s">
        <v>11</v>
      </c>
      <c r="E2481">
        <v>20</v>
      </c>
      <c r="F2481">
        <v>664866</v>
      </c>
      <c r="G2481">
        <v>312138</v>
      </c>
      <c r="H2481">
        <v>20</v>
      </c>
      <c r="I2481" s="1" t="s">
        <v>2433</v>
      </c>
      <c r="J2481">
        <f t="shared" si="76"/>
        <v>1279.223</v>
      </c>
      <c r="K2481">
        <f>IF(xd[[#This Row],[kolejnosc/heur]]="hamm",xd[[#This Row],[Kolumna1]],0)</f>
        <v>0</v>
      </c>
      <c r="L2481">
        <f t="shared" si="77"/>
        <v>0</v>
      </c>
    </row>
    <row r="2482" spans="1:12">
      <c r="A2482">
        <v>6</v>
      </c>
      <c r="B2482">
        <v>44</v>
      </c>
      <c r="C2482" s="1" t="s">
        <v>21</v>
      </c>
      <c r="D2482" s="1" t="s">
        <v>13</v>
      </c>
      <c r="E2482">
        <v>20</v>
      </c>
      <c r="F2482">
        <v>1158726</v>
      </c>
      <c r="G2482">
        <v>543900</v>
      </c>
      <c r="H2482">
        <v>20</v>
      </c>
      <c r="I2482" s="1" t="s">
        <v>2434</v>
      </c>
      <c r="J2482">
        <f t="shared" si="76"/>
        <v>2021.751</v>
      </c>
      <c r="K2482">
        <f>IF(xd[[#This Row],[kolejnosc/heur]]="hamm",xd[[#This Row],[Kolumna1]],0)</f>
        <v>0</v>
      </c>
      <c r="L2482">
        <f t="shared" si="77"/>
        <v>0</v>
      </c>
    </row>
    <row r="2483" spans="1:12">
      <c r="A2483">
        <v>6</v>
      </c>
      <c r="B2483">
        <v>44</v>
      </c>
      <c r="C2483" s="1" t="s">
        <v>21</v>
      </c>
      <c r="D2483" s="1" t="s">
        <v>15</v>
      </c>
      <c r="E2483">
        <v>20</v>
      </c>
      <c r="F2483">
        <v>694365</v>
      </c>
      <c r="G2483">
        <v>325981</v>
      </c>
      <c r="H2483">
        <v>20</v>
      </c>
      <c r="I2483" s="1" t="s">
        <v>2435</v>
      </c>
      <c r="J2483">
        <f t="shared" si="76"/>
        <v>1437.546</v>
      </c>
      <c r="K2483">
        <f>IF(xd[[#This Row],[kolejnosc/heur]]="hamm",xd[[#This Row],[Kolumna1]],0)</f>
        <v>0</v>
      </c>
      <c r="L2483">
        <f t="shared" si="77"/>
        <v>0</v>
      </c>
    </row>
    <row r="2484" spans="1:12">
      <c r="A2484">
        <v>6</v>
      </c>
      <c r="B2484">
        <v>44</v>
      </c>
      <c r="C2484" s="1" t="s">
        <v>21</v>
      </c>
      <c r="D2484" s="1" t="s">
        <v>17</v>
      </c>
      <c r="E2484">
        <v>20</v>
      </c>
      <c r="F2484">
        <v>400283</v>
      </c>
      <c r="G2484">
        <v>187934</v>
      </c>
      <c r="H2484">
        <v>20</v>
      </c>
      <c r="I2484" s="1" t="s">
        <v>2436</v>
      </c>
      <c r="J2484">
        <f t="shared" si="76"/>
        <v>918.81</v>
      </c>
      <c r="K2484">
        <f>IF(xd[[#This Row],[kolejnosc/heur]]="hamm",xd[[#This Row],[Kolumna1]],0)</f>
        <v>0</v>
      </c>
      <c r="L2484">
        <f t="shared" si="77"/>
        <v>0</v>
      </c>
    </row>
    <row r="2485" spans="1:12">
      <c r="A2485">
        <v>6</v>
      </c>
      <c r="B2485">
        <v>44</v>
      </c>
      <c r="C2485" s="1" t="s">
        <v>21</v>
      </c>
      <c r="D2485" s="1" t="s">
        <v>19</v>
      </c>
      <c r="E2485">
        <v>16</v>
      </c>
      <c r="F2485">
        <v>3519</v>
      </c>
      <c r="G2485">
        <v>1650</v>
      </c>
      <c r="H2485">
        <v>20</v>
      </c>
      <c r="I2485" s="1" t="s">
        <v>2437</v>
      </c>
      <c r="J2485">
        <f t="shared" si="76"/>
        <v>36.497999999999998</v>
      </c>
      <c r="K2485">
        <f>IF(xd[[#This Row],[kolejnosc/heur]]="hamm",xd[[#This Row],[Kolumna1]],0)</f>
        <v>0</v>
      </c>
      <c r="L2485">
        <f t="shared" si="77"/>
        <v>0</v>
      </c>
    </row>
    <row r="2486" spans="1:12">
      <c r="A2486">
        <v>6</v>
      </c>
      <c r="B2486">
        <v>45</v>
      </c>
      <c r="C2486" s="1" t="s">
        <v>0</v>
      </c>
      <c r="D2486" s="1" t="s">
        <v>7151</v>
      </c>
      <c r="E2486">
        <v>6</v>
      </c>
      <c r="F2486">
        <v>6</v>
      </c>
      <c r="G2486">
        <v>14</v>
      </c>
      <c r="H2486">
        <v>6</v>
      </c>
      <c r="I2486" s="1" t="s">
        <v>2438</v>
      </c>
      <c r="J2486">
        <f t="shared" si="76"/>
        <v>18.515999999999998</v>
      </c>
      <c r="K2486">
        <f>IF(xd[[#This Row],[kolejnosc/heur]]="hamm",xd[[#This Row],[Kolumna1]],0)</f>
        <v>0</v>
      </c>
      <c r="L2486">
        <f t="shared" si="77"/>
        <v>0</v>
      </c>
    </row>
    <row r="2487" spans="1:12">
      <c r="A2487">
        <v>6</v>
      </c>
      <c r="B2487">
        <v>45</v>
      </c>
      <c r="C2487" s="1" t="s">
        <v>0</v>
      </c>
      <c r="D2487" s="1" t="s">
        <v>7152</v>
      </c>
      <c r="E2487">
        <v>6</v>
      </c>
      <c r="F2487">
        <v>7</v>
      </c>
      <c r="G2487">
        <v>16</v>
      </c>
      <c r="H2487">
        <v>6</v>
      </c>
      <c r="I2487" s="1" t="s">
        <v>2439</v>
      </c>
      <c r="J2487">
        <f t="shared" si="76"/>
        <v>19.879000000000001</v>
      </c>
      <c r="K2487">
        <f>IF(xd[[#This Row],[kolejnosc/heur]]="hamm",xd[[#This Row],[Kolumna1]],0)</f>
        <v>0</v>
      </c>
      <c r="L2487">
        <f t="shared" si="77"/>
        <v>0</v>
      </c>
    </row>
    <row r="2488" spans="1:12">
      <c r="A2488">
        <v>6</v>
      </c>
      <c r="B2488">
        <v>45</v>
      </c>
      <c r="C2488" s="1" t="s">
        <v>4</v>
      </c>
      <c r="D2488" s="1" t="s">
        <v>5</v>
      </c>
      <c r="E2488">
        <v>6</v>
      </c>
      <c r="F2488">
        <v>172</v>
      </c>
      <c r="G2488">
        <v>360</v>
      </c>
      <c r="H2488">
        <v>6</v>
      </c>
      <c r="I2488" s="1" t="s">
        <v>2440</v>
      </c>
      <c r="J2488">
        <f t="shared" si="76"/>
        <v>26.059000000000001</v>
      </c>
      <c r="K2488">
        <f>IF(xd[[#This Row],[kolejnosc/heur]]="hamm",xd[[#This Row],[Kolumna1]],0)</f>
        <v>0</v>
      </c>
      <c r="L2488">
        <f t="shared" si="77"/>
        <v>0</v>
      </c>
    </row>
    <row r="2489" spans="1:12">
      <c r="A2489">
        <v>6</v>
      </c>
      <c r="B2489">
        <v>45</v>
      </c>
      <c r="C2489" s="1" t="s">
        <v>4</v>
      </c>
      <c r="D2489" s="1" t="s">
        <v>7</v>
      </c>
      <c r="E2489">
        <v>6</v>
      </c>
      <c r="F2489">
        <v>237</v>
      </c>
      <c r="G2489">
        <v>504</v>
      </c>
      <c r="H2489">
        <v>6</v>
      </c>
      <c r="I2489" s="1" t="s">
        <v>2441</v>
      </c>
      <c r="J2489">
        <f t="shared" si="76"/>
        <v>46.345999999999997</v>
      </c>
      <c r="K2489">
        <f>IF(xd[[#This Row],[kolejnosc/heur]]="hamm",xd[[#This Row],[Kolumna1]],0)</f>
        <v>0</v>
      </c>
      <c r="L2489">
        <f t="shared" si="77"/>
        <v>0</v>
      </c>
    </row>
    <row r="2490" spans="1:12">
      <c r="A2490">
        <v>6</v>
      </c>
      <c r="B2490">
        <v>45</v>
      </c>
      <c r="C2490" s="1" t="s">
        <v>4</v>
      </c>
      <c r="D2490" s="1" t="s">
        <v>9</v>
      </c>
      <c r="E2490">
        <v>6</v>
      </c>
      <c r="F2490">
        <v>149</v>
      </c>
      <c r="G2490">
        <v>312</v>
      </c>
      <c r="H2490">
        <v>6</v>
      </c>
      <c r="I2490" s="1" t="s">
        <v>2442</v>
      </c>
      <c r="J2490">
        <f t="shared" si="76"/>
        <v>26.238</v>
      </c>
      <c r="K2490">
        <f>IF(xd[[#This Row],[kolejnosc/heur]]="hamm",xd[[#This Row],[Kolumna1]],0)</f>
        <v>0</v>
      </c>
      <c r="L2490">
        <f t="shared" si="77"/>
        <v>0</v>
      </c>
    </row>
    <row r="2491" spans="1:12">
      <c r="A2491">
        <v>6</v>
      </c>
      <c r="B2491">
        <v>45</v>
      </c>
      <c r="C2491" s="1" t="s">
        <v>4</v>
      </c>
      <c r="D2491" s="1" t="s">
        <v>11</v>
      </c>
      <c r="E2491">
        <v>6</v>
      </c>
      <c r="F2491">
        <v>144</v>
      </c>
      <c r="G2491">
        <v>303</v>
      </c>
      <c r="H2491">
        <v>6</v>
      </c>
      <c r="I2491" s="1" t="s">
        <v>2443</v>
      </c>
      <c r="J2491">
        <f t="shared" si="76"/>
        <v>26.167999999999999</v>
      </c>
      <c r="K2491">
        <f>IF(xd[[#This Row],[kolejnosc/heur]]="hamm",xd[[#This Row],[Kolumna1]],0)</f>
        <v>0</v>
      </c>
      <c r="L2491">
        <f t="shared" si="77"/>
        <v>0</v>
      </c>
    </row>
    <row r="2492" spans="1:12">
      <c r="A2492">
        <v>6</v>
      </c>
      <c r="B2492">
        <v>45</v>
      </c>
      <c r="C2492" s="1" t="s">
        <v>4</v>
      </c>
      <c r="D2492" s="1" t="s">
        <v>13</v>
      </c>
      <c r="E2492">
        <v>6</v>
      </c>
      <c r="F2492">
        <v>167</v>
      </c>
      <c r="G2492">
        <v>351</v>
      </c>
      <c r="H2492">
        <v>6</v>
      </c>
      <c r="I2492" s="1" t="s">
        <v>2444</v>
      </c>
      <c r="J2492">
        <f t="shared" si="76"/>
        <v>24.495000000000001</v>
      </c>
      <c r="K2492">
        <f>IF(xd[[#This Row],[kolejnosc/heur]]="hamm",xd[[#This Row],[Kolumna1]],0)</f>
        <v>0</v>
      </c>
      <c r="L2492">
        <f t="shared" si="77"/>
        <v>0</v>
      </c>
    </row>
    <row r="2493" spans="1:12">
      <c r="A2493">
        <v>6</v>
      </c>
      <c r="B2493">
        <v>45</v>
      </c>
      <c r="C2493" s="1" t="s">
        <v>4</v>
      </c>
      <c r="D2493" s="1" t="s">
        <v>15</v>
      </c>
      <c r="E2493">
        <v>6</v>
      </c>
      <c r="F2493">
        <v>232</v>
      </c>
      <c r="G2493">
        <v>495</v>
      </c>
      <c r="H2493">
        <v>6</v>
      </c>
      <c r="I2493" s="1" t="s">
        <v>2445</v>
      </c>
      <c r="J2493">
        <f t="shared" si="76"/>
        <v>36.024000000000001</v>
      </c>
      <c r="K2493">
        <f>IF(xd[[#This Row],[kolejnosc/heur]]="hamm",xd[[#This Row],[Kolumna1]],0)</f>
        <v>0</v>
      </c>
      <c r="L2493">
        <f t="shared" si="77"/>
        <v>0</v>
      </c>
    </row>
    <row r="2494" spans="1:12">
      <c r="A2494">
        <v>6</v>
      </c>
      <c r="B2494">
        <v>45</v>
      </c>
      <c r="C2494" s="1" t="s">
        <v>4</v>
      </c>
      <c r="D2494" s="1" t="s">
        <v>17</v>
      </c>
      <c r="E2494">
        <v>6</v>
      </c>
      <c r="F2494">
        <v>214</v>
      </c>
      <c r="G2494">
        <v>456</v>
      </c>
      <c r="H2494">
        <v>6</v>
      </c>
      <c r="I2494" s="1" t="s">
        <v>2446</v>
      </c>
      <c r="J2494">
        <f t="shared" si="76"/>
        <v>29.645</v>
      </c>
      <c r="K2494">
        <f>IF(xd[[#This Row],[kolejnosc/heur]]="hamm",xd[[#This Row],[Kolumna1]],0)</f>
        <v>0</v>
      </c>
      <c r="L2494">
        <f t="shared" si="77"/>
        <v>0</v>
      </c>
    </row>
    <row r="2495" spans="1:12">
      <c r="A2495">
        <v>6</v>
      </c>
      <c r="B2495">
        <v>45</v>
      </c>
      <c r="C2495" s="1" t="s">
        <v>4</v>
      </c>
      <c r="D2495" s="1" t="s">
        <v>19</v>
      </c>
      <c r="E2495">
        <v>6</v>
      </c>
      <c r="F2495">
        <v>209</v>
      </c>
      <c r="G2495">
        <v>447</v>
      </c>
      <c r="H2495">
        <v>6</v>
      </c>
      <c r="I2495" s="1" t="s">
        <v>2447</v>
      </c>
      <c r="J2495">
        <f t="shared" si="76"/>
        <v>40.46</v>
      </c>
      <c r="K2495">
        <f>IF(xd[[#This Row],[kolejnosc/heur]]="hamm",xd[[#This Row],[Kolumna1]],0)</f>
        <v>0</v>
      </c>
      <c r="L2495">
        <f t="shared" si="77"/>
        <v>0</v>
      </c>
    </row>
    <row r="2496" spans="1:12">
      <c r="A2496">
        <v>6</v>
      </c>
      <c r="B2496">
        <v>45</v>
      </c>
      <c r="C2496" s="1" t="s">
        <v>21</v>
      </c>
      <c r="D2496" s="1" t="s">
        <v>5</v>
      </c>
      <c r="E2496">
        <v>20</v>
      </c>
      <c r="F2496">
        <v>270</v>
      </c>
      <c r="G2496">
        <v>132</v>
      </c>
      <c r="H2496">
        <v>20</v>
      </c>
      <c r="I2496" s="1" t="s">
        <v>2448</v>
      </c>
      <c r="J2496">
        <f t="shared" si="76"/>
        <v>17.312000000000001</v>
      </c>
      <c r="K2496">
        <f>IF(xd[[#This Row],[kolejnosc/heur]]="hamm",xd[[#This Row],[Kolumna1]],0)</f>
        <v>0</v>
      </c>
      <c r="L2496">
        <f t="shared" si="77"/>
        <v>0</v>
      </c>
    </row>
    <row r="2497" spans="1:12">
      <c r="A2497">
        <v>6</v>
      </c>
      <c r="B2497">
        <v>45</v>
      </c>
      <c r="C2497" s="1" t="s">
        <v>21</v>
      </c>
      <c r="D2497" s="1" t="s">
        <v>7</v>
      </c>
      <c r="E2497">
        <v>20</v>
      </c>
      <c r="F2497">
        <v>762301</v>
      </c>
      <c r="G2497">
        <v>357863</v>
      </c>
      <c r="H2497">
        <v>20</v>
      </c>
      <c r="I2497" s="1" t="s">
        <v>2449</v>
      </c>
      <c r="J2497">
        <f t="shared" si="76"/>
        <v>1411.011</v>
      </c>
      <c r="K2497">
        <f>IF(xd[[#This Row],[kolejnosc/heur]]="hamm",xd[[#This Row],[Kolumna1]],0)</f>
        <v>0</v>
      </c>
      <c r="L2497">
        <f t="shared" si="77"/>
        <v>0</v>
      </c>
    </row>
    <row r="2498" spans="1:12">
      <c r="A2498">
        <v>6</v>
      </c>
      <c r="B2498">
        <v>45</v>
      </c>
      <c r="C2498" s="1" t="s">
        <v>21</v>
      </c>
      <c r="D2498" s="1" t="s">
        <v>9</v>
      </c>
      <c r="E2498">
        <v>20</v>
      </c>
      <c r="F2498">
        <v>166</v>
      </c>
      <c r="G2498">
        <v>76</v>
      </c>
      <c r="H2498">
        <v>20</v>
      </c>
      <c r="I2498" s="1" t="s">
        <v>2450</v>
      </c>
      <c r="J2498">
        <f t="shared" ref="J2498:J2561" si="78">_xlfn.NUMBERVALUE(REPLACE(I2498,SEARCH(".",I2498),1,","))</f>
        <v>15.077</v>
      </c>
      <c r="K2498">
        <f>IF(xd[[#This Row],[kolejnosc/heur]]="hamm",xd[[#This Row],[Kolumna1]],0)</f>
        <v>0</v>
      </c>
      <c r="L2498">
        <f t="shared" si="77"/>
        <v>0</v>
      </c>
    </row>
    <row r="2499" spans="1:12">
      <c r="A2499">
        <v>6</v>
      </c>
      <c r="B2499">
        <v>45</v>
      </c>
      <c r="C2499" s="1" t="s">
        <v>21</v>
      </c>
      <c r="D2499" s="1" t="s">
        <v>11</v>
      </c>
      <c r="E2499">
        <v>20</v>
      </c>
      <c r="F2499">
        <v>168026</v>
      </c>
      <c r="G2499">
        <v>78871</v>
      </c>
      <c r="H2499">
        <v>20</v>
      </c>
      <c r="I2499" s="1" t="s">
        <v>2451</v>
      </c>
      <c r="J2499">
        <f t="shared" si="78"/>
        <v>397.30099999999999</v>
      </c>
      <c r="K2499">
        <f>IF(xd[[#This Row],[kolejnosc/heur]]="hamm",xd[[#This Row],[Kolumna1]],0)</f>
        <v>0</v>
      </c>
      <c r="L2499">
        <f t="shared" ref="L2499:L2562" si="79">IF(K2499&lt;&gt;0,1,0)</f>
        <v>0</v>
      </c>
    </row>
    <row r="2500" spans="1:12">
      <c r="A2500">
        <v>6</v>
      </c>
      <c r="B2500">
        <v>45</v>
      </c>
      <c r="C2500" s="1" t="s">
        <v>21</v>
      </c>
      <c r="D2500" s="1" t="s">
        <v>13</v>
      </c>
      <c r="E2500">
        <v>20</v>
      </c>
      <c r="F2500">
        <v>252</v>
      </c>
      <c r="G2500">
        <v>123</v>
      </c>
      <c r="H2500">
        <v>20</v>
      </c>
      <c r="I2500" s="1" t="s">
        <v>2452</v>
      </c>
      <c r="J2500">
        <f t="shared" si="78"/>
        <v>16.341000000000001</v>
      </c>
      <c r="K2500">
        <f>IF(xd[[#This Row],[kolejnosc/heur]]="hamm",xd[[#This Row],[Kolumna1]],0)</f>
        <v>0</v>
      </c>
      <c r="L2500">
        <f t="shared" si="79"/>
        <v>0</v>
      </c>
    </row>
    <row r="2501" spans="1:12">
      <c r="A2501">
        <v>6</v>
      </c>
      <c r="B2501">
        <v>45</v>
      </c>
      <c r="C2501" s="1" t="s">
        <v>21</v>
      </c>
      <c r="D2501" s="1" t="s">
        <v>15</v>
      </c>
      <c r="E2501">
        <v>20</v>
      </c>
      <c r="F2501">
        <v>762283</v>
      </c>
      <c r="G2501">
        <v>357854</v>
      </c>
      <c r="H2501">
        <v>20</v>
      </c>
      <c r="I2501" s="1" t="s">
        <v>2453</v>
      </c>
      <c r="J2501">
        <f t="shared" si="78"/>
        <v>1483.336</v>
      </c>
      <c r="K2501">
        <f>IF(xd[[#This Row],[kolejnosc/heur]]="hamm",xd[[#This Row],[Kolumna1]],0)</f>
        <v>0</v>
      </c>
      <c r="L2501">
        <f t="shared" si="79"/>
        <v>0</v>
      </c>
    </row>
    <row r="2502" spans="1:12">
      <c r="A2502">
        <v>6</v>
      </c>
      <c r="B2502">
        <v>45</v>
      </c>
      <c r="C2502" s="1" t="s">
        <v>21</v>
      </c>
      <c r="D2502" s="1" t="s">
        <v>17</v>
      </c>
      <c r="E2502">
        <v>20</v>
      </c>
      <c r="F2502">
        <v>244998</v>
      </c>
      <c r="G2502">
        <v>115025</v>
      </c>
      <c r="H2502">
        <v>20</v>
      </c>
      <c r="I2502" s="1" t="s">
        <v>2454</v>
      </c>
      <c r="J2502">
        <f t="shared" si="78"/>
        <v>535.12099999999998</v>
      </c>
      <c r="K2502">
        <f>IF(xd[[#This Row],[kolejnosc/heur]]="hamm",xd[[#This Row],[Kolumna1]],0)</f>
        <v>0</v>
      </c>
      <c r="L2502">
        <f t="shared" si="79"/>
        <v>0</v>
      </c>
    </row>
    <row r="2503" spans="1:12">
      <c r="A2503">
        <v>6</v>
      </c>
      <c r="B2503">
        <v>45</v>
      </c>
      <c r="C2503" s="1" t="s">
        <v>21</v>
      </c>
      <c r="D2503" s="1" t="s">
        <v>19</v>
      </c>
      <c r="E2503">
        <v>20</v>
      </c>
      <c r="F2503">
        <v>228606</v>
      </c>
      <c r="G2503">
        <v>107369</v>
      </c>
      <c r="H2503">
        <v>20</v>
      </c>
      <c r="I2503" s="1" t="s">
        <v>2455</v>
      </c>
      <c r="J2503">
        <f t="shared" si="78"/>
        <v>504.56799999999998</v>
      </c>
      <c r="K2503">
        <f>IF(xd[[#This Row],[kolejnosc/heur]]="hamm",xd[[#This Row],[Kolumna1]],0)</f>
        <v>0</v>
      </c>
      <c r="L2503">
        <f t="shared" si="79"/>
        <v>0</v>
      </c>
    </row>
    <row r="2504" spans="1:12">
      <c r="A2504">
        <v>6</v>
      </c>
      <c r="B2504">
        <v>46</v>
      </c>
      <c r="C2504" s="1" t="s">
        <v>0</v>
      </c>
      <c r="D2504" s="1" t="s">
        <v>7151</v>
      </c>
      <c r="E2504">
        <v>6</v>
      </c>
      <c r="F2504">
        <v>6</v>
      </c>
      <c r="G2504">
        <v>14</v>
      </c>
      <c r="H2504">
        <v>6</v>
      </c>
      <c r="I2504" s="1" t="s">
        <v>2456</v>
      </c>
      <c r="J2504">
        <f t="shared" si="78"/>
        <v>12.5</v>
      </c>
      <c r="K2504">
        <f>IF(xd[[#This Row],[kolejnosc/heur]]="hamm",xd[[#This Row],[Kolumna1]],0)</f>
        <v>0</v>
      </c>
      <c r="L2504">
        <f t="shared" si="79"/>
        <v>0</v>
      </c>
    </row>
    <row r="2505" spans="1:12">
      <c r="A2505">
        <v>6</v>
      </c>
      <c r="B2505">
        <v>46</v>
      </c>
      <c r="C2505" s="1" t="s">
        <v>0</v>
      </c>
      <c r="D2505" s="1" t="s">
        <v>7152</v>
      </c>
      <c r="E2505">
        <v>6</v>
      </c>
      <c r="F2505">
        <v>6</v>
      </c>
      <c r="G2505">
        <v>14</v>
      </c>
      <c r="H2505">
        <v>6</v>
      </c>
      <c r="I2505" s="1" t="s">
        <v>2457</v>
      </c>
      <c r="J2505">
        <f t="shared" si="78"/>
        <v>22.111000000000001</v>
      </c>
      <c r="K2505">
        <f>IF(xd[[#This Row],[kolejnosc/heur]]="hamm",xd[[#This Row],[Kolumna1]],0)</f>
        <v>0</v>
      </c>
      <c r="L2505">
        <f t="shared" si="79"/>
        <v>0</v>
      </c>
    </row>
    <row r="2506" spans="1:12">
      <c r="A2506">
        <v>6</v>
      </c>
      <c r="B2506">
        <v>46</v>
      </c>
      <c r="C2506" s="1" t="s">
        <v>4</v>
      </c>
      <c r="D2506" s="1" t="s">
        <v>5</v>
      </c>
      <c r="E2506">
        <v>6</v>
      </c>
      <c r="F2506">
        <v>135</v>
      </c>
      <c r="G2506">
        <v>284</v>
      </c>
      <c r="H2506">
        <v>6</v>
      </c>
      <c r="I2506" s="1" t="s">
        <v>2458</v>
      </c>
      <c r="J2506">
        <f t="shared" si="78"/>
        <v>30.696999999999999</v>
      </c>
      <c r="K2506">
        <f>IF(xd[[#This Row],[kolejnosc/heur]]="hamm",xd[[#This Row],[Kolumna1]],0)</f>
        <v>0</v>
      </c>
      <c r="L2506">
        <f t="shared" si="79"/>
        <v>0</v>
      </c>
    </row>
    <row r="2507" spans="1:12">
      <c r="A2507">
        <v>6</v>
      </c>
      <c r="B2507">
        <v>46</v>
      </c>
      <c r="C2507" s="1" t="s">
        <v>4</v>
      </c>
      <c r="D2507" s="1" t="s">
        <v>7</v>
      </c>
      <c r="E2507">
        <v>6</v>
      </c>
      <c r="F2507">
        <v>135</v>
      </c>
      <c r="G2507">
        <v>284</v>
      </c>
      <c r="H2507">
        <v>6</v>
      </c>
      <c r="I2507" s="1" t="s">
        <v>2459</v>
      </c>
      <c r="J2507">
        <f t="shared" si="78"/>
        <v>29.207000000000001</v>
      </c>
      <c r="K2507">
        <f>IF(xd[[#This Row],[kolejnosc/heur]]="hamm",xd[[#This Row],[Kolumna1]],0)</f>
        <v>0</v>
      </c>
      <c r="L2507">
        <f t="shared" si="79"/>
        <v>0</v>
      </c>
    </row>
    <row r="2508" spans="1:12">
      <c r="A2508">
        <v>6</v>
      </c>
      <c r="B2508">
        <v>46</v>
      </c>
      <c r="C2508" s="1" t="s">
        <v>4</v>
      </c>
      <c r="D2508" s="1" t="s">
        <v>9</v>
      </c>
      <c r="E2508">
        <v>6</v>
      </c>
      <c r="F2508">
        <v>183</v>
      </c>
      <c r="G2508">
        <v>382</v>
      </c>
      <c r="H2508">
        <v>6</v>
      </c>
      <c r="I2508" s="1" t="s">
        <v>2460</v>
      </c>
      <c r="J2508">
        <f t="shared" si="78"/>
        <v>27.782</v>
      </c>
      <c r="K2508">
        <f>IF(xd[[#This Row],[kolejnosc/heur]]="hamm",xd[[#This Row],[Kolumna1]],0)</f>
        <v>0</v>
      </c>
      <c r="L2508">
        <f t="shared" si="79"/>
        <v>0</v>
      </c>
    </row>
    <row r="2509" spans="1:12">
      <c r="A2509">
        <v>6</v>
      </c>
      <c r="B2509">
        <v>46</v>
      </c>
      <c r="C2509" s="1" t="s">
        <v>4</v>
      </c>
      <c r="D2509" s="1" t="s">
        <v>11</v>
      </c>
      <c r="E2509">
        <v>6</v>
      </c>
      <c r="F2509">
        <v>246</v>
      </c>
      <c r="G2509">
        <v>523</v>
      </c>
      <c r="H2509">
        <v>6</v>
      </c>
      <c r="I2509" s="1" t="s">
        <v>2461</v>
      </c>
      <c r="J2509">
        <f t="shared" si="78"/>
        <v>47.375999999999998</v>
      </c>
      <c r="K2509">
        <f>IF(xd[[#This Row],[kolejnosc/heur]]="hamm",xd[[#This Row],[Kolumna1]],0)</f>
        <v>0</v>
      </c>
      <c r="L2509">
        <f t="shared" si="79"/>
        <v>0</v>
      </c>
    </row>
    <row r="2510" spans="1:12">
      <c r="A2510">
        <v>6</v>
      </c>
      <c r="B2510">
        <v>46</v>
      </c>
      <c r="C2510" s="1" t="s">
        <v>4</v>
      </c>
      <c r="D2510" s="1" t="s">
        <v>13</v>
      </c>
      <c r="E2510">
        <v>6</v>
      </c>
      <c r="F2510">
        <v>198</v>
      </c>
      <c r="G2510">
        <v>425</v>
      </c>
      <c r="H2510">
        <v>6</v>
      </c>
      <c r="I2510" s="1" t="s">
        <v>2462</v>
      </c>
      <c r="J2510">
        <f t="shared" si="78"/>
        <v>29.201000000000001</v>
      </c>
      <c r="K2510">
        <f>IF(xd[[#This Row],[kolejnosc/heur]]="hamm",xd[[#This Row],[Kolumna1]],0)</f>
        <v>0</v>
      </c>
      <c r="L2510">
        <f t="shared" si="79"/>
        <v>0</v>
      </c>
    </row>
    <row r="2511" spans="1:12">
      <c r="A2511">
        <v>6</v>
      </c>
      <c r="B2511">
        <v>46</v>
      </c>
      <c r="C2511" s="1" t="s">
        <v>4</v>
      </c>
      <c r="D2511" s="1" t="s">
        <v>15</v>
      </c>
      <c r="E2511">
        <v>6</v>
      </c>
      <c r="F2511">
        <v>198</v>
      </c>
      <c r="G2511">
        <v>425</v>
      </c>
      <c r="H2511">
        <v>6</v>
      </c>
      <c r="I2511" s="1" t="s">
        <v>2463</v>
      </c>
      <c r="J2511">
        <f t="shared" si="78"/>
        <v>29.492000000000001</v>
      </c>
      <c r="K2511">
        <f>IF(xd[[#This Row],[kolejnosc/heur]]="hamm",xd[[#This Row],[Kolumna1]],0)</f>
        <v>0</v>
      </c>
      <c r="L2511">
        <f t="shared" si="79"/>
        <v>0</v>
      </c>
    </row>
    <row r="2512" spans="1:12">
      <c r="A2512">
        <v>6</v>
      </c>
      <c r="B2512">
        <v>46</v>
      </c>
      <c r="C2512" s="1" t="s">
        <v>4</v>
      </c>
      <c r="D2512" s="1" t="s">
        <v>17</v>
      </c>
      <c r="E2512">
        <v>6</v>
      </c>
      <c r="F2512">
        <v>183</v>
      </c>
      <c r="G2512">
        <v>382</v>
      </c>
      <c r="H2512">
        <v>6</v>
      </c>
      <c r="I2512" s="1" t="s">
        <v>2464</v>
      </c>
      <c r="J2512">
        <f t="shared" si="78"/>
        <v>45.404000000000003</v>
      </c>
      <c r="K2512">
        <f>IF(xd[[#This Row],[kolejnosc/heur]]="hamm",xd[[#This Row],[Kolumna1]],0)</f>
        <v>0</v>
      </c>
      <c r="L2512">
        <f t="shared" si="79"/>
        <v>0</v>
      </c>
    </row>
    <row r="2513" spans="1:12">
      <c r="A2513">
        <v>6</v>
      </c>
      <c r="B2513">
        <v>46</v>
      </c>
      <c r="C2513" s="1" t="s">
        <v>4</v>
      </c>
      <c r="D2513" s="1" t="s">
        <v>19</v>
      </c>
      <c r="E2513">
        <v>6</v>
      </c>
      <c r="F2513">
        <v>246</v>
      </c>
      <c r="G2513">
        <v>523</v>
      </c>
      <c r="H2513">
        <v>6</v>
      </c>
      <c r="I2513" s="1" t="s">
        <v>2465</v>
      </c>
      <c r="J2513">
        <f t="shared" si="78"/>
        <v>50.863999999999997</v>
      </c>
      <c r="K2513">
        <f>IF(xd[[#This Row],[kolejnosc/heur]]="hamm",xd[[#This Row],[Kolumna1]],0)</f>
        <v>0</v>
      </c>
      <c r="L2513">
        <f t="shared" si="79"/>
        <v>0</v>
      </c>
    </row>
    <row r="2514" spans="1:12">
      <c r="A2514">
        <v>6</v>
      </c>
      <c r="B2514">
        <v>46</v>
      </c>
      <c r="C2514" s="1" t="s">
        <v>21</v>
      </c>
      <c r="D2514" s="1" t="s">
        <v>5</v>
      </c>
      <c r="E2514">
        <v>20</v>
      </c>
      <c r="F2514">
        <v>116</v>
      </c>
      <c r="G2514">
        <v>54</v>
      </c>
      <c r="H2514">
        <v>20</v>
      </c>
      <c r="I2514" s="1" t="s">
        <v>2466</v>
      </c>
      <c r="J2514">
        <f t="shared" si="78"/>
        <v>17.039000000000001</v>
      </c>
      <c r="K2514">
        <f>IF(xd[[#This Row],[kolejnosc/heur]]="hamm",xd[[#This Row],[Kolumna1]],0)</f>
        <v>0</v>
      </c>
      <c r="L2514">
        <f t="shared" si="79"/>
        <v>0</v>
      </c>
    </row>
    <row r="2515" spans="1:12">
      <c r="A2515">
        <v>6</v>
      </c>
      <c r="B2515">
        <v>46</v>
      </c>
      <c r="C2515" s="1" t="s">
        <v>21</v>
      </c>
      <c r="D2515" s="1" t="s">
        <v>7</v>
      </c>
      <c r="E2515">
        <v>20</v>
      </c>
      <c r="F2515">
        <v>167994</v>
      </c>
      <c r="G2515">
        <v>78858</v>
      </c>
      <c r="H2515">
        <v>20</v>
      </c>
      <c r="I2515" s="1" t="s">
        <v>2467</v>
      </c>
      <c r="J2515">
        <f t="shared" si="78"/>
        <v>390.78500000000003</v>
      </c>
      <c r="K2515">
        <f>IF(xd[[#This Row],[kolejnosc/heur]]="hamm",xd[[#This Row],[Kolumna1]],0)</f>
        <v>0</v>
      </c>
      <c r="L2515">
        <f t="shared" si="79"/>
        <v>0</v>
      </c>
    </row>
    <row r="2516" spans="1:12">
      <c r="A2516">
        <v>6</v>
      </c>
      <c r="B2516">
        <v>46</v>
      </c>
      <c r="C2516" s="1" t="s">
        <v>21</v>
      </c>
      <c r="D2516" s="1" t="s">
        <v>9</v>
      </c>
      <c r="E2516">
        <v>20</v>
      </c>
      <c r="F2516">
        <v>308</v>
      </c>
      <c r="G2516">
        <v>148</v>
      </c>
      <c r="H2516">
        <v>20</v>
      </c>
      <c r="I2516" s="1" t="s">
        <v>2468</v>
      </c>
      <c r="J2516">
        <f t="shared" si="78"/>
        <v>17.991</v>
      </c>
      <c r="K2516">
        <f>IF(xd[[#This Row],[kolejnosc/heur]]="hamm",xd[[#This Row],[Kolumna1]],0)</f>
        <v>0</v>
      </c>
      <c r="L2516">
        <f t="shared" si="79"/>
        <v>0</v>
      </c>
    </row>
    <row r="2517" spans="1:12">
      <c r="A2517">
        <v>6</v>
      </c>
      <c r="B2517">
        <v>46</v>
      </c>
      <c r="C2517" s="1" t="s">
        <v>21</v>
      </c>
      <c r="D2517" s="1" t="s">
        <v>11</v>
      </c>
      <c r="E2517">
        <v>20</v>
      </c>
      <c r="F2517">
        <v>762333</v>
      </c>
      <c r="G2517">
        <v>357876</v>
      </c>
      <c r="H2517">
        <v>20</v>
      </c>
      <c r="I2517" s="1" t="s">
        <v>2469</v>
      </c>
      <c r="J2517">
        <f t="shared" si="78"/>
        <v>1420.414</v>
      </c>
      <c r="K2517">
        <f>IF(xd[[#This Row],[kolejnosc/heur]]="hamm",xd[[#This Row],[Kolumna1]],0)</f>
        <v>0</v>
      </c>
      <c r="L2517">
        <f t="shared" si="79"/>
        <v>0</v>
      </c>
    </row>
    <row r="2518" spans="1:12">
      <c r="A2518">
        <v>6</v>
      </c>
      <c r="B2518">
        <v>46</v>
      </c>
      <c r="C2518" s="1" t="s">
        <v>21</v>
      </c>
      <c r="D2518" s="1" t="s">
        <v>13</v>
      </c>
      <c r="E2518">
        <v>18</v>
      </c>
      <c r="F2518">
        <v>234399</v>
      </c>
      <c r="G2518">
        <v>110038</v>
      </c>
      <c r="H2518">
        <v>20</v>
      </c>
      <c r="I2518" s="1" t="s">
        <v>2470</v>
      </c>
      <c r="J2518">
        <f t="shared" si="78"/>
        <v>620.24099999999999</v>
      </c>
      <c r="K2518">
        <f>IF(xd[[#This Row],[kolejnosc/heur]]="hamm",xd[[#This Row],[Kolumna1]],0)</f>
        <v>0</v>
      </c>
      <c r="L2518">
        <f t="shared" si="79"/>
        <v>0</v>
      </c>
    </row>
    <row r="2519" spans="1:12">
      <c r="A2519">
        <v>6</v>
      </c>
      <c r="B2519">
        <v>46</v>
      </c>
      <c r="C2519" s="1" t="s">
        <v>21</v>
      </c>
      <c r="D2519" s="1" t="s">
        <v>15</v>
      </c>
      <c r="E2519">
        <v>18</v>
      </c>
      <c r="F2519">
        <v>123914</v>
      </c>
      <c r="G2519">
        <v>58190</v>
      </c>
      <c r="H2519">
        <v>20</v>
      </c>
      <c r="I2519" s="1" t="s">
        <v>2471</v>
      </c>
      <c r="J2519">
        <f t="shared" si="78"/>
        <v>350.56900000000002</v>
      </c>
      <c r="K2519">
        <f>IF(xd[[#This Row],[kolejnosc/heur]]="hamm",xd[[#This Row],[Kolumna1]],0)</f>
        <v>0</v>
      </c>
      <c r="L2519">
        <f t="shared" si="79"/>
        <v>0</v>
      </c>
    </row>
    <row r="2520" spans="1:12">
      <c r="A2520">
        <v>6</v>
      </c>
      <c r="B2520">
        <v>46</v>
      </c>
      <c r="C2520" s="1" t="s">
        <v>21</v>
      </c>
      <c r="D2520" s="1" t="s">
        <v>17</v>
      </c>
      <c r="E2520">
        <v>20</v>
      </c>
      <c r="F2520">
        <v>308</v>
      </c>
      <c r="G2520">
        <v>148</v>
      </c>
      <c r="H2520">
        <v>20</v>
      </c>
      <c r="I2520" s="1" t="s">
        <v>2472</v>
      </c>
      <c r="J2520">
        <f t="shared" si="78"/>
        <v>18.363</v>
      </c>
      <c r="K2520">
        <f>IF(xd[[#This Row],[kolejnosc/heur]]="hamm",xd[[#This Row],[Kolumna1]],0)</f>
        <v>0</v>
      </c>
      <c r="L2520">
        <f t="shared" si="79"/>
        <v>0</v>
      </c>
    </row>
    <row r="2521" spans="1:12">
      <c r="A2521">
        <v>6</v>
      </c>
      <c r="B2521">
        <v>46</v>
      </c>
      <c r="C2521" s="1" t="s">
        <v>21</v>
      </c>
      <c r="D2521" s="1" t="s">
        <v>19</v>
      </c>
      <c r="E2521">
        <v>20</v>
      </c>
      <c r="F2521">
        <v>762333</v>
      </c>
      <c r="G2521">
        <v>357876</v>
      </c>
      <c r="H2521">
        <v>20</v>
      </c>
      <c r="I2521" s="1" t="s">
        <v>2473</v>
      </c>
      <c r="J2521">
        <f t="shared" si="78"/>
        <v>1427.5719999999999</v>
      </c>
      <c r="K2521">
        <f>IF(xd[[#This Row],[kolejnosc/heur]]="hamm",xd[[#This Row],[Kolumna1]],0)</f>
        <v>0</v>
      </c>
      <c r="L2521">
        <f t="shared" si="79"/>
        <v>0</v>
      </c>
    </row>
    <row r="2522" spans="1:12">
      <c r="A2522">
        <v>6</v>
      </c>
      <c r="B2522">
        <v>47</v>
      </c>
      <c r="C2522" s="1" t="s">
        <v>0</v>
      </c>
      <c r="D2522" s="1" t="s">
        <v>7151</v>
      </c>
      <c r="E2522">
        <v>6</v>
      </c>
      <c r="F2522">
        <v>13</v>
      </c>
      <c r="G2522">
        <v>30</v>
      </c>
      <c r="H2522">
        <v>6</v>
      </c>
      <c r="I2522" s="1" t="s">
        <v>2474</v>
      </c>
      <c r="J2522">
        <f t="shared" si="78"/>
        <v>14.647</v>
      </c>
      <c r="K2522">
        <f>IF(xd[[#This Row],[kolejnosc/heur]]="hamm",xd[[#This Row],[Kolumna1]],0)</f>
        <v>0</v>
      </c>
      <c r="L2522">
        <f t="shared" si="79"/>
        <v>0</v>
      </c>
    </row>
    <row r="2523" spans="1:12">
      <c r="A2523">
        <v>6</v>
      </c>
      <c r="B2523">
        <v>47</v>
      </c>
      <c r="C2523" s="1" t="s">
        <v>0</v>
      </c>
      <c r="D2523" s="1" t="s">
        <v>7152</v>
      </c>
      <c r="E2523">
        <v>6</v>
      </c>
      <c r="F2523">
        <v>9</v>
      </c>
      <c r="G2523">
        <v>20</v>
      </c>
      <c r="H2523">
        <v>6</v>
      </c>
      <c r="I2523" s="1" t="s">
        <v>2475</v>
      </c>
      <c r="J2523">
        <f t="shared" si="78"/>
        <v>21.189</v>
      </c>
      <c r="K2523">
        <f>IF(xd[[#This Row],[kolejnosc/heur]]="hamm",xd[[#This Row],[Kolumna1]],0)</f>
        <v>0</v>
      </c>
      <c r="L2523">
        <f t="shared" si="79"/>
        <v>0</v>
      </c>
    </row>
    <row r="2524" spans="1:12">
      <c r="A2524">
        <v>6</v>
      </c>
      <c r="B2524">
        <v>47</v>
      </c>
      <c r="C2524" s="1" t="s">
        <v>4</v>
      </c>
      <c r="D2524" s="1" t="s">
        <v>5</v>
      </c>
      <c r="E2524">
        <v>6</v>
      </c>
      <c r="F2524">
        <v>173</v>
      </c>
      <c r="G2524">
        <v>374</v>
      </c>
      <c r="H2524">
        <v>6</v>
      </c>
      <c r="I2524" s="1" t="s">
        <v>1146</v>
      </c>
      <c r="J2524">
        <f t="shared" si="78"/>
        <v>27.812000000000001</v>
      </c>
      <c r="K2524">
        <f>IF(xd[[#This Row],[kolejnosc/heur]]="hamm",xd[[#This Row],[Kolumna1]],0)</f>
        <v>0</v>
      </c>
      <c r="L2524">
        <f t="shared" si="79"/>
        <v>0</v>
      </c>
    </row>
    <row r="2525" spans="1:12">
      <c r="A2525">
        <v>6</v>
      </c>
      <c r="B2525">
        <v>47</v>
      </c>
      <c r="C2525" s="1" t="s">
        <v>4</v>
      </c>
      <c r="D2525" s="1" t="s">
        <v>7</v>
      </c>
      <c r="E2525">
        <v>6</v>
      </c>
      <c r="F2525">
        <v>168</v>
      </c>
      <c r="G2525">
        <v>362</v>
      </c>
      <c r="H2525">
        <v>6</v>
      </c>
      <c r="I2525" s="1" t="s">
        <v>2476</v>
      </c>
      <c r="J2525">
        <f t="shared" si="78"/>
        <v>26.727</v>
      </c>
      <c r="K2525">
        <f>IF(xd[[#This Row],[kolejnosc/heur]]="hamm",xd[[#This Row],[Kolumna1]],0)</f>
        <v>0</v>
      </c>
      <c r="L2525">
        <f t="shared" si="79"/>
        <v>0</v>
      </c>
    </row>
    <row r="2526" spans="1:12">
      <c r="A2526">
        <v>6</v>
      </c>
      <c r="B2526">
        <v>47</v>
      </c>
      <c r="C2526" s="1" t="s">
        <v>4</v>
      </c>
      <c r="D2526" s="1" t="s">
        <v>9</v>
      </c>
      <c r="E2526">
        <v>6</v>
      </c>
      <c r="F2526">
        <v>285</v>
      </c>
      <c r="G2526">
        <v>621</v>
      </c>
      <c r="H2526">
        <v>6</v>
      </c>
      <c r="I2526" s="1" t="s">
        <v>2477</v>
      </c>
      <c r="J2526">
        <f t="shared" si="78"/>
        <v>34.31</v>
      </c>
      <c r="K2526">
        <f>IF(xd[[#This Row],[kolejnosc/heur]]="hamm",xd[[#This Row],[Kolumna1]],0)</f>
        <v>0</v>
      </c>
      <c r="L2526">
        <f t="shared" si="79"/>
        <v>0</v>
      </c>
    </row>
    <row r="2527" spans="1:12">
      <c r="A2527">
        <v>6</v>
      </c>
      <c r="B2527">
        <v>47</v>
      </c>
      <c r="C2527" s="1" t="s">
        <v>4</v>
      </c>
      <c r="D2527" s="1" t="s">
        <v>11</v>
      </c>
      <c r="E2527">
        <v>6</v>
      </c>
      <c r="F2527">
        <v>317</v>
      </c>
      <c r="G2527">
        <v>689</v>
      </c>
      <c r="H2527">
        <v>6</v>
      </c>
      <c r="I2527" s="1" t="s">
        <v>2478</v>
      </c>
      <c r="J2527">
        <f t="shared" si="78"/>
        <v>41.997</v>
      </c>
      <c r="K2527">
        <f>IF(xd[[#This Row],[kolejnosc/heur]]="hamm",xd[[#This Row],[Kolumna1]],0)</f>
        <v>0</v>
      </c>
      <c r="L2527">
        <f t="shared" si="79"/>
        <v>0</v>
      </c>
    </row>
    <row r="2528" spans="1:12">
      <c r="A2528">
        <v>6</v>
      </c>
      <c r="B2528">
        <v>47</v>
      </c>
      <c r="C2528" s="1" t="s">
        <v>4</v>
      </c>
      <c r="D2528" s="1" t="s">
        <v>13</v>
      </c>
      <c r="E2528">
        <v>6</v>
      </c>
      <c r="F2528">
        <v>205</v>
      </c>
      <c r="G2528">
        <v>442</v>
      </c>
      <c r="H2528">
        <v>6</v>
      </c>
      <c r="I2528" s="1" t="s">
        <v>2479</v>
      </c>
      <c r="J2528">
        <f t="shared" si="78"/>
        <v>38.558999999999997</v>
      </c>
      <c r="K2528">
        <f>IF(xd[[#This Row],[kolejnosc/heur]]="hamm",xd[[#This Row],[Kolumna1]],0)</f>
        <v>0</v>
      </c>
      <c r="L2528">
        <f t="shared" si="79"/>
        <v>0</v>
      </c>
    </row>
    <row r="2529" spans="1:12">
      <c r="A2529">
        <v>6</v>
      </c>
      <c r="B2529">
        <v>47</v>
      </c>
      <c r="C2529" s="1" t="s">
        <v>4</v>
      </c>
      <c r="D2529" s="1" t="s">
        <v>15</v>
      </c>
      <c r="E2529">
        <v>6</v>
      </c>
      <c r="F2529">
        <v>200</v>
      </c>
      <c r="G2529">
        <v>430</v>
      </c>
      <c r="H2529">
        <v>6</v>
      </c>
      <c r="I2529" s="1" t="s">
        <v>2480</v>
      </c>
      <c r="J2529">
        <f t="shared" si="78"/>
        <v>37.811999999999998</v>
      </c>
      <c r="K2529">
        <f>IF(xd[[#This Row],[kolejnosc/heur]]="hamm",xd[[#This Row],[Kolumna1]],0)</f>
        <v>0</v>
      </c>
      <c r="L2529">
        <f t="shared" si="79"/>
        <v>0</v>
      </c>
    </row>
    <row r="2530" spans="1:12">
      <c r="A2530">
        <v>6</v>
      </c>
      <c r="B2530">
        <v>47</v>
      </c>
      <c r="C2530" s="1" t="s">
        <v>4</v>
      </c>
      <c r="D2530" s="1" t="s">
        <v>17</v>
      </c>
      <c r="E2530">
        <v>6</v>
      </c>
      <c r="F2530">
        <v>280</v>
      </c>
      <c r="G2530">
        <v>609</v>
      </c>
      <c r="H2530">
        <v>6</v>
      </c>
      <c r="I2530" s="1" t="s">
        <v>2481</v>
      </c>
      <c r="J2530">
        <f t="shared" si="78"/>
        <v>42.366</v>
      </c>
      <c r="K2530">
        <f>IF(xd[[#This Row],[kolejnosc/heur]]="hamm",xd[[#This Row],[Kolumna1]],0)</f>
        <v>0</v>
      </c>
      <c r="L2530">
        <f t="shared" si="79"/>
        <v>0</v>
      </c>
    </row>
    <row r="2531" spans="1:12">
      <c r="A2531">
        <v>6</v>
      </c>
      <c r="B2531">
        <v>47</v>
      </c>
      <c r="C2531" s="1" t="s">
        <v>4</v>
      </c>
      <c r="D2531" s="1" t="s">
        <v>19</v>
      </c>
      <c r="E2531">
        <v>6</v>
      </c>
      <c r="F2531">
        <v>312</v>
      </c>
      <c r="G2531">
        <v>677</v>
      </c>
      <c r="H2531">
        <v>6</v>
      </c>
      <c r="I2531" s="1" t="s">
        <v>2482</v>
      </c>
      <c r="J2531">
        <f t="shared" si="78"/>
        <v>34.456000000000003</v>
      </c>
      <c r="K2531">
        <f>IF(xd[[#This Row],[kolejnosc/heur]]="hamm",xd[[#This Row],[Kolumna1]],0)</f>
        <v>0</v>
      </c>
      <c r="L2531">
        <f t="shared" si="79"/>
        <v>0</v>
      </c>
    </row>
    <row r="2532" spans="1:12">
      <c r="A2532">
        <v>6</v>
      </c>
      <c r="B2532">
        <v>47</v>
      </c>
      <c r="C2532" s="1" t="s">
        <v>21</v>
      </c>
      <c r="D2532" s="1" t="s">
        <v>5</v>
      </c>
      <c r="E2532">
        <v>18</v>
      </c>
      <c r="F2532">
        <v>377</v>
      </c>
      <c r="G2532">
        <v>181</v>
      </c>
      <c r="H2532">
        <v>20</v>
      </c>
      <c r="I2532" s="1" t="s">
        <v>2483</v>
      </c>
      <c r="J2532">
        <f t="shared" si="78"/>
        <v>20.988</v>
      </c>
      <c r="K2532">
        <f>IF(xd[[#This Row],[kolejnosc/heur]]="hamm",xd[[#This Row],[Kolumna1]],0)</f>
        <v>0</v>
      </c>
      <c r="L2532">
        <f t="shared" si="79"/>
        <v>0</v>
      </c>
    </row>
    <row r="2533" spans="1:12">
      <c r="A2533">
        <v>6</v>
      </c>
      <c r="B2533">
        <v>47</v>
      </c>
      <c r="C2533" s="1" t="s">
        <v>21</v>
      </c>
      <c r="D2533" s="1" t="s">
        <v>7</v>
      </c>
      <c r="E2533">
        <v>18</v>
      </c>
      <c r="F2533">
        <v>762036</v>
      </c>
      <c r="G2533">
        <v>357738</v>
      </c>
      <c r="H2533">
        <v>20</v>
      </c>
      <c r="I2533" s="1" t="s">
        <v>2484</v>
      </c>
      <c r="J2533">
        <f t="shared" si="78"/>
        <v>1453.2850000000001</v>
      </c>
      <c r="K2533">
        <f>IF(xd[[#This Row],[kolejnosc/heur]]="hamm",xd[[#This Row],[Kolumna1]],0)</f>
        <v>0</v>
      </c>
      <c r="L2533">
        <f t="shared" si="79"/>
        <v>0</v>
      </c>
    </row>
    <row r="2534" spans="1:12">
      <c r="A2534">
        <v>6</v>
      </c>
      <c r="B2534">
        <v>47</v>
      </c>
      <c r="C2534" s="1" t="s">
        <v>21</v>
      </c>
      <c r="D2534" s="1" t="s">
        <v>9</v>
      </c>
      <c r="E2534">
        <v>20</v>
      </c>
      <c r="F2534">
        <v>132225</v>
      </c>
      <c r="G2534">
        <v>62087</v>
      </c>
      <c r="H2534">
        <v>20</v>
      </c>
      <c r="I2534" s="1" t="s">
        <v>2485</v>
      </c>
      <c r="J2534">
        <f t="shared" si="78"/>
        <v>375.31900000000002</v>
      </c>
      <c r="K2534">
        <f>IF(xd[[#This Row],[kolejnosc/heur]]="hamm",xd[[#This Row],[Kolumna1]],0)</f>
        <v>0</v>
      </c>
      <c r="L2534">
        <f t="shared" si="79"/>
        <v>0</v>
      </c>
    </row>
    <row r="2535" spans="1:12">
      <c r="A2535">
        <v>6</v>
      </c>
      <c r="B2535">
        <v>47</v>
      </c>
      <c r="C2535" s="1" t="s">
        <v>21</v>
      </c>
      <c r="D2535" s="1" t="s">
        <v>11</v>
      </c>
      <c r="E2535">
        <v>20</v>
      </c>
      <c r="F2535">
        <v>375870</v>
      </c>
      <c r="G2535">
        <v>176474</v>
      </c>
      <c r="H2535">
        <v>20</v>
      </c>
      <c r="I2535" s="1" t="s">
        <v>2486</v>
      </c>
      <c r="J2535">
        <f t="shared" si="78"/>
        <v>742.52800000000002</v>
      </c>
      <c r="K2535">
        <f>IF(xd[[#This Row],[kolejnosc/heur]]="hamm",xd[[#This Row],[Kolumna1]],0)</f>
        <v>0</v>
      </c>
      <c r="L2535">
        <f t="shared" si="79"/>
        <v>0</v>
      </c>
    </row>
    <row r="2536" spans="1:12">
      <c r="A2536">
        <v>6</v>
      </c>
      <c r="B2536">
        <v>47</v>
      </c>
      <c r="C2536" s="1" t="s">
        <v>21</v>
      </c>
      <c r="D2536" s="1" t="s">
        <v>13</v>
      </c>
      <c r="E2536">
        <v>20</v>
      </c>
      <c r="F2536">
        <v>400227</v>
      </c>
      <c r="G2536">
        <v>187909</v>
      </c>
      <c r="H2536">
        <v>20</v>
      </c>
      <c r="I2536" s="1" t="s">
        <v>2487</v>
      </c>
      <c r="J2536">
        <f t="shared" si="78"/>
        <v>983.70500000000004</v>
      </c>
      <c r="K2536">
        <f>IF(xd[[#This Row],[kolejnosc/heur]]="hamm",xd[[#This Row],[Kolumna1]],0)</f>
        <v>0</v>
      </c>
      <c r="L2536">
        <f t="shared" si="79"/>
        <v>0</v>
      </c>
    </row>
    <row r="2537" spans="1:12">
      <c r="A2537">
        <v>6</v>
      </c>
      <c r="B2537">
        <v>47</v>
      </c>
      <c r="C2537" s="1" t="s">
        <v>21</v>
      </c>
      <c r="D2537" s="1" t="s">
        <v>15</v>
      </c>
      <c r="E2537">
        <v>16</v>
      </c>
      <c r="F2537">
        <v>2717</v>
      </c>
      <c r="G2537">
        <v>1280</v>
      </c>
      <c r="H2537">
        <v>20</v>
      </c>
      <c r="I2537" s="1" t="s">
        <v>2488</v>
      </c>
      <c r="J2537">
        <f t="shared" si="78"/>
        <v>35.601999999999997</v>
      </c>
      <c r="K2537">
        <f>IF(xd[[#This Row],[kolejnosc/heur]]="hamm",xd[[#This Row],[Kolumna1]],0)</f>
        <v>0</v>
      </c>
      <c r="L2537">
        <f t="shared" si="79"/>
        <v>0</v>
      </c>
    </row>
    <row r="2538" spans="1:12">
      <c r="A2538">
        <v>6</v>
      </c>
      <c r="B2538">
        <v>47</v>
      </c>
      <c r="C2538" s="1" t="s">
        <v>21</v>
      </c>
      <c r="D2538" s="1" t="s">
        <v>17</v>
      </c>
      <c r="E2538">
        <v>20</v>
      </c>
      <c r="F2538">
        <v>1158782</v>
      </c>
      <c r="G2538">
        <v>543925</v>
      </c>
      <c r="H2538">
        <v>20</v>
      </c>
      <c r="I2538" s="1" t="s">
        <v>2489</v>
      </c>
      <c r="J2538">
        <f t="shared" si="78"/>
        <v>2014.444</v>
      </c>
      <c r="K2538">
        <f>IF(xd[[#This Row],[kolejnosc/heur]]="hamm",xd[[#This Row],[Kolumna1]],0)</f>
        <v>0</v>
      </c>
      <c r="L2538">
        <f t="shared" si="79"/>
        <v>0</v>
      </c>
    </row>
    <row r="2539" spans="1:12">
      <c r="A2539">
        <v>6</v>
      </c>
      <c r="B2539">
        <v>47</v>
      </c>
      <c r="C2539" s="1" t="s">
        <v>21</v>
      </c>
      <c r="D2539" s="1" t="s">
        <v>19</v>
      </c>
      <c r="E2539">
        <v>20</v>
      </c>
      <c r="F2539">
        <v>694415</v>
      </c>
      <c r="G2539">
        <v>326003</v>
      </c>
      <c r="H2539">
        <v>20</v>
      </c>
      <c r="I2539" s="1" t="s">
        <v>2490</v>
      </c>
      <c r="J2539">
        <f t="shared" si="78"/>
        <v>1334.847</v>
      </c>
      <c r="K2539">
        <f>IF(xd[[#This Row],[kolejnosc/heur]]="hamm",xd[[#This Row],[Kolumna1]],0)</f>
        <v>0</v>
      </c>
      <c r="L2539">
        <f t="shared" si="79"/>
        <v>0</v>
      </c>
    </row>
    <row r="2540" spans="1:12">
      <c r="A2540">
        <v>6</v>
      </c>
      <c r="B2540">
        <v>48</v>
      </c>
      <c r="C2540" s="1" t="s">
        <v>0</v>
      </c>
      <c r="D2540" s="1" t="s">
        <v>7151</v>
      </c>
      <c r="E2540">
        <v>6</v>
      </c>
      <c r="F2540">
        <v>7</v>
      </c>
      <c r="G2540">
        <v>16</v>
      </c>
      <c r="H2540">
        <v>6</v>
      </c>
      <c r="I2540" s="1" t="s">
        <v>2491</v>
      </c>
      <c r="J2540">
        <f t="shared" si="78"/>
        <v>11.983000000000001</v>
      </c>
      <c r="K2540">
        <f>IF(xd[[#This Row],[kolejnosc/heur]]="hamm",xd[[#This Row],[Kolumna1]],0)</f>
        <v>0</v>
      </c>
      <c r="L2540">
        <f t="shared" si="79"/>
        <v>0</v>
      </c>
    </row>
    <row r="2541" spans="1:12">
      <c r="A2541">
        <v>6</v>
      </c>
      <c r="B2541">
        <v>48</v>
      </c>
      <c r="C2541" s="1" t="s">
        <v>0</v>
      </c>
      <c r="D2541" s="1" t="s">
        <v>7152</v>
      </c>
      <c r="E2541">
        <v>6</v>
      </c>
      <c r="F2541">
        <v>6</v>
      </c>
      <c r="G2541">
        <v>14</v>
      </c>
      <c r="H2541">
        <v>6</v>
      </c>
      <c r="I2541" s="1" t="s">
        <v>2492</v>
      </c>
      <c r="J2541">
        <f t="shared" si="78"/>
        <v>19.277000000000001</v>
      </c>
      <c r="K2541">
        <f>IF(xd[[#This Row],[kolejnosc/heur]]="hamm",xd[[#This Row],[Kolumna1]],0)</f>
        <v>0</v>
      </c>
      <c r="L2541">
        <f t="shared" si="79"/>
        <v>0</v>
      </c>
    </row>
    <row r="2542" spans="1:12">
      <c r="A2542">
        <v>6</v>
      </c>
      <c r="B2542">
        <v>48</v>
      </c>
      <c r="C2542" s="1" t="s">
        <v>4</v>
      </c>
      <c r="D2542" s="1" t="s">
        <v>5</v>
      </c>
      <c r="E2542">
        <v>6</v>
      </c>
      <c r="F2542">
        <v>103</v>
      </c>
      <c r="G2542">
        <v>219</v>
      </c>
      <c r="H2542">
        <v>6</v>
      </c>
      <c r="I2542" s="1" t="s">
        <v>419</v>
      </c>
      <c r="J2542">
        <f t="shared" si="78"/>
        <v>22.03</v>
      </c>
      <c r="K2542">
        <f>IF(xd[[#This Row],[kolejnosc/heur]]="hamm",xd[[#This Row],[Kolumna1]],0)</f>
        <v>0</v>
      </c>
      <c r="L2542">
        <f t="shared" si="79"/>
        <v>0</v>
      </c>
    </row>
    <row r="2543" spans="1:12">
      <c r="A2543">
        <v>6</v>
      </c>
      <c r="B2543">
        <v>48</v>
      </c>
      <c r="C2543" s="1" t="s">
        <v>4</v>
      </c>
      <c r="D2543" s="1" t="s">
        <v>7</v>
      </c>
      <c r="E2543">
        <v>6</v>
      </c>
      <c r="F2543">
        <v>184</v>
      </c>
      <c r="G2543">
        <v>381</v>
      </c>
      <c r="H2543">
        <v>6</v>
      </c>
      <c r="I2543" s="1" t="s">
        <v>2493</v>
      </c>
      <c r="J2543">
        <f t="shared" si="78"/>
        <v>62.271999999999998</v>
      </c>
      <c r="K2543">
        <f>IF(xd[[#This Row],[kolejnosc/heur]]="hamm",xd[[#This Row],[Kolumna1]],0)</f>
        <v>0</v>
      </c>
      <c r="L2543">
        <f t="shared" si="79"/>
        <v>0</v>
      </c>
    </row>
    <row r="2544" spans="1:12">
      <c r="A2544">
        <v>6</v>
      </c>
      <c r="B2544">
        <v>48</v>
      </c>
      <c r="C2544" s="1" t="s">
        <v>4</v>
      </c>
      <c r="D2544" s="1" t="s">
        <v>9</v>
      </c>
      <c r="E2544">
        <v>6</v>
      </c>
      <c r="F2544">
        <v>117</v>
      </c>
      <c r="G2544">
        <v>247</v>
      </c>
      <c r="H2544">
        <v>6</v>
      </c>
      <c r="I2544" s="1" t="s">
        <v>2494</v>
      </c>
      <c r="J2544">
        <f t="shared" si="78"/>
        <v>21.992999999999999</v>
      </c>
      <c r="K2544">
        <f>IF(xd[[#This Row],[kolejnosc/heur]]="hamm",xd[[#This Row],[Kolumna1]],0)</f>
        <v>0</v>
      </c>
      <c r="L2544">
        <f t="shared" si="79"/>
        <v>0</v>
      </c>
    </row>
    <row r="2545" spans="1:12">
      <c r="A2545">
        <v>6</v>
      </c>
      <c r="B2545">
        <v>48</v>
      </c>
      <c r="C2545" s="1" t="s">
        <v>4</v>
      </c>
      <c r="D2545" s="1" t="s">
        <v>11</v>
      </c>
      <c r="E2545">
        <v>6</v>
      </c>
      <c r="F2545">
        <v>115</v>
      </c>
      <c r="G2545">
        <v>244</v>
      </c>
      <c r="H2545">
        <v>6</v>
      </c>
      <c r="I2545" s="1" t="s">
        <v>2495</v>
      </c>
      <c r="J2545">
        <f t="shared" si="78"/>
        <v>24.55</v>
      </c>
      <c r="K2545">
        <f>IF(xd[[#This Row],[kolejnosc/heur]]="hamm",xd[[#This Row],[Kolumna1]],0)</f>
        <v>0</v>
      </c>
      <c r="L2545">
        <f t="shared" si="79"/>
        <v>0</v>
      </c>
    </row>
    <row r="2546" spans="1:12">
      <c r="A2546">
        <v>6</v>
      </c>
      <c r="B2546">
        <v>48</v>
      </c>
      <c r="C2546" s="1" t="s">
        <v>4</v>
      </c>
      <c r="D2546" s="1" t="s">
        <v>13</v>
      </c>
      <c r="E2546">
        <v>6</v>
      </c>
      <c r="F2546">
        <v>101</v>
      </c>
      <c r="G2546">
        <v>216</v>
      </c>
      <c r="H2546">
        <v>6</v>
      </c>
      <c r="I2546" s="1" t="s">
        <v>2496</v>
      </c>
      <c r="J2546">
        <f t="shared" si="78"/>
        <v>21.297999999999998</v>
      </c>
      <c r="K2546">
        <f>IF(xd[[#This Row],[kolejnosc/heur]]="hamm",xd[[#This Row],[Kolumna1]],0)</f>
        <v>0</v>
      </c>
      <c r="L2546">
        <f t="shared" si="79"/>
        <v>0</v>
      </c>
    </row>
    <row r="2547" spans="1:12">
      <c r="A2547">
        <v>6</v>
      </c>
      <c r="B2547">
        <v>48</v>
      </c>
      <c r="C2547" s="1" t="s">
        <v>4</v>
      </c>
      <c r="D2547" s="1" t="s">
        <v>15</v>
      </c>
      <c r="E2547">
        <v>6</v>
      </c>
      <c r="F2547">
        <v>182</v>
      </c>
      <c r="G2547">
        <v>378</v>
      </c>
      <c r="H2547">
        <v>6</v>
      </c>
      <c r="I2547" s="1" t="s">
        <v>2497</v>
      </c>
      <c r="J2547">
        <f t="shared" si="78"/>
        <v>42.445999999999998</v>
      </c>
      <c r="K2547">
        <f>IF(xd[[#This Row],[kolejnosc/heur]]="hamm",xd[[#This Row],[Kolumna1]],0)</f>
        <v>0</v>
      </c>
      <c r="L2547">
        <f t="shared" si="79"/>
        <v>0</v>
      </c>
    </row>
    <row r="2548" spans="1:12">
      <c r="A2548">
        <v>6</v>
      </c>
      <c r="B2548">
        <v>48</v>
      </c>
      <c r="C2548" s="1" t="s">
        <v>4</v>
      </c>
      <c r="D2548" s="1" t="s">
        <v>17</v>
      </c>
      <c r="E2548">
        <v>6</v>
      </c>
      <c r="F2548">
        <v>198</v>
      </c>
      <c r="G2548">
        <v>409</v>
      </c>
      <c r="H2548">
        <v>6</v>
      </c>
      <c r="I2548" s="1" t="s">
        <v>2498</v>
      </c>
      <c r="J2548">
        <f t="shared" si="78"/>
        <v>25.916</v>
      </c>
      <c r="K2548">
        <f>IF(xd[[#This Row],[kolejnosc/heur]]="hamm",xd[[#This Row],[Kolumna1]],0)</f>
        <v>0</v>
      </c>
      <c r="L2548">
        <f t="shared" si="79"/>
        <v>0</v>
      </c>
    </row>
    <row r="2549" spans="1:12">
      <c r="A2549">
        <v>6</v>
      </c>
      <c r="B2549">
        <v>48</v>
      </c>
      <c r="C2549" s="1" t="s">
        <v>4</v>
      </c>
      <c r="D2549" s="1" t="s">
        <v>19</v>
      </c>
      <c r="E2549">
        <v>6</v>
      </c>
      <c r="F2549">
        <v>196</v>
      </c>
      <c r="G2549">
        <v>406</v>
      </c>
      <c r="H2549">
        <v>6</v>
      </c>
      <c r="I2549" s="1" t="s">
        <v>2499</v>
      </c>
      <c r="J2549">
        <f t="shared" si="78"/>
        <v>27.672999999999998</v>
      </c>
      <c r="K2549">
        <f>IF(xd[[#This Row],[kolejnosc/heur]]="hamm",xd[[#This Row],[Kolumna1]],0)</f>
        <v>0</v>
      </c>
      <c r="L2549">
        <f t="shared" si="79"/>
        <v>0</v>
      </c>
    </row>
    <row r="2550" spans="1:12">
      <c r="A2550">
        <v>6</v>
      </c>
      <c r="B2550">
        <v>48</v>
      </c>
      <c r="C2550" s="1" t="s">
        <v>21</v>
      </c>
      <c r="D2550" s="1" t="s">
        <v>5</v>
      </c>
      <c r="E2550">
        <v>16</v>
      </c>
      <c r="F2550">
        <v>79081</v>
      </c>
      <c r="G2550">
        <v>37100</v>
      </c>
      <c r="H2550">
        <v>20</v>
      </c>
      <c r="I2550" s="1" t="s">
        <v>2500</v>
      </c>
      <c r="J2550">
        <f t="shared" si="78"/>
        <v>296.76900000000001</v>
      </c>
      <c r="K2550">
        <f>IF(xd[[#This Row],[kolejnosc/heur]]="hamm",xd[[#This Row],[Kolumna1]],0)</f>
        <v>0</v>
      </c>
      <c r="L2550">
        <f t="shared" si="79"/>
        <v>0</v>
      </c>
    </row>
    <row r="2551" spans="1:12">
      <c r="A2551">
        <v>6</v>
      </c>
      <c r="B2551">
        <v>48</v>
      </c>
      <c r="C2551" s="1" t="s">
        <v>21</v>
      </c>
      <c r="D2551" s="1" t="s">
        <v>7</v>
      </c>
      <c r="E2551">
        <v>20</v>
      </c>
      <c r="F2551">
        <v>220704</v>
      </c>
      <c r="G2551">
        <v>103661</v>
      </c>
      <c r="H2551">
        <v>20</v>
      </c>
      <c r="I2551" s="1" t="s">
        <v>2501</v>
      </c>
      <c r="J2551">
        <f t="shared" si="78"/>
        <v>472.49200000000002</v>
      </c>
      <c r="K2551">
        <f>IF(xd[[#This Row],[kolejnosc/heur]]="hamm",xd[[#This Row],[Kolumna1]],0)</f>
        <v>0</v>
      </c>
      <c r="L2551">
        <f t="shared" si="79"/>
        <v>0</v>
      </c>
    </row>
    <row r="2552" spans="1:12">
      <c r="A2552">
        <v>6</v>
      </c>
      <c r="B2552">
        <v>48</v>
      </c>
      <c r="C2552" s="1" t="s">
        <v>21</v>
      </c>
      <c r="D2552" s="1" t="s">
        <v>9</v>
      </c>
      <c r="E2552">
        <v>20</v>
      </c>
      <c r="F2552">
        <v>480780</v>
      </c>
      <c r="G2552">
        <v>225741</v>
      </c>
      <c r="H2552">
        <v>20</v>
      </c>
      <c r="I2552" s="1" t="s">
        <v>2502</v>
      </c>
      <c r="J2552">
        <f t="shared" si="78"/>
        <v>945.60199999999998</v>
      </c>
      <c r="K2552">
        <f>IF(xd[[#This Row],[kolejnosc/heur]]="hamm",xd[[#This Row],[Kolumna1]],0)</f>
        <v>0</v>
      </c>
      <c r="L2552">
        <f t="shared" si="79"/>
        <v>0</v>
      </c>
    </row>
    <row r="2553" spans="1:12">
      <c r="A2553">
        <v>6</v>
      </c>
      <c r="B2553">
        <v>48</v>
      </c>
      <c r="C2553" s="1" t="s">
        <v>21</v>
      </c>
      <c r="D2553" s="1" t="s">
        <v>11</v>
      </c>
      <c r="E2553">
        <v>20</v>
      </c>
      <c r="F2553">
        <v>506603</v>
      </c>
      <c r="G2553">
        <v>237883</v>
      </c>
      <c r="H2553">
        <v>20</v>
      </c>
      <c r="I2553" s="1" t="s">
        <v>2503</v>
      </c>
      <c r="J2553">
        <f t="shared" si="78"/>
        <v>1073.336</v>
      </c>
      <c r="K2553">
        <f>IF(xd[[#This Row],[kolejnosc/heur]]="hamm",xd[[#This Row],[Kolumna1]],0)</f>
        <v>0</v>
      </c>
      <c r="L2553">
        <f t="shared" si="79"/>
        <v>0</v>
      </c>
    </row>
    <row r="2554" spans="1:12">
      <c r="A2554">
        <v>6</v>
      </c>
      <c r="B2554">
        <v>48</v>
      </c>
      <c r="C2554" s="1" t="s">
        <v>21</v>
      </c>
      <c r="D2554" s="1" t="s">
        <v>13</v>
      </c>
      <c r="E2554">
        <v>18</v>
      </c>
      <c r="F2554">
        <v>11913</v>
      </c>
      <c r="G2554">
        <v>5593</v>
      </c>
      <c r="H2554">
        <v>20</v>
      </c>
      <c r="I2554" s="1" t="s">
        <v>2504</v>
      </c>
      <c r="J2554">
        <f t="shared" si="78"/>
        <v>80.637</v>
      </c>
      <c r="K2554">
        <f>IF(xd[[#This Row],[kolejnosc/heur]]="hamm",xd[[#This Row],[Kolumna1]],0)</f>
        <v>0</v>
      </c>
      <c r="L2554">
        <f t="shared" si="79"/>
        <v>0</v>
      </c>
    </row>
    <row r="2555" spans="1:12">
      <c r="A2555">
        <v>6</v>
      </c>
      <c r="B2555">
        <v>48</v>
      </c>
      <c r="C2555" s="1" t="s">
        <v>21</v>
      </c>
      <c r="D2555" s="1" t="s">
        <v>15</v>
      </c>
      <c r="E2555">
        <v>20</v>
      </c>
      <c r="F2555">
        <v>12563</v>
      </c>
      <c r="G2555">
        <v>5908</v>
      </c>
      <c r="H2555">
        <v>20</v>
      </c>
      <c r="I2555" s="1" t="s">
        <v>2505</v>
      </c>
      <c r="J2555">
        <f t="shared" si="78"/>
        <v>68.831000000000003</v>
      </c>
      <c r="K2555">
        <f>IF(xd[[#This Row],[kolejnosc/heur]]="hamm",xd[[#This Row],[Kolumna1]],0)</f>
        <v>0</v>
      </c>
      <c r="L2555">
        <f t="shared" si="79"/>
        <v>0</v>
      </c>
    </row>
    <row r="2556" spans="1:12">
      <c r="A2556">
        <v>6</v>
      </c>
      <c r="B2556">
        <v>48</v>
      </c>
      <c r="C2556" s="1" t="s">
        <v>21</v>
      </c>
      <c r="D2556" s="1" t="s">
        <v>17</v>
      </c>
      <c r="E2556">
        <v>20</v>
      </c>
      <c r="F2556">
        <v>870295</v>
      </c>
      <c r="G2556">
        <v>408607</v>
      </c>
      <c r="H2556">
        <v>20</v>
      </c>
      <c r="I2556" s="1" t="s">
        <v>2506</v>
      </c>
      <c r="J2556">
        <f t="shared" si="78"/>
        <v>1656.21</v>
      </c>
      <c r="K2556">
        <f>IF(xd[[#This Row],[kolejnosc/heur]]="hamm",xd[[#This Row],[Kolumna1]],0)</f>
        <v>0</v>
      </c>
      <c r="L2556">
        <f t="shared" si="79"/>
        <v>0</v>
      </c>
    </row>
    <row r="2557" spans="1:12">
      <c r="A2557">
        <v>6</v>
      </c>
      <c r="B2557">
        <v>48</v>
      </c>
      <c r="C2557" s="1" t="s">
        <v>21</v>
      </c>
      <c r="D2557" s="1" t="s">
        <v>19</v>
      </c>
      <c r="E2557">
        <v>20</v>
      </c>
      <c r="F2557">
        <v>662154</v>
      </c>
      <c r="G2557">
        <v>310854</v>
      </c>
      <c r="H2557">
        <v>20</v>
      </c>
      <c r="I2557" s="1" t="s">
        <v>2507</v>
      </c>
      <c r="J2557">
        <f t="shared" si="78"/>
        <v>1281.3779999999999</v>
      </c>
      <c r="K2557">
        <f>IF(xd[[#This Row],[kolejnosc/heur]]="hamm",xd[[#This Row],[Kolumna1]],0)</f>
        <v>0</v>
      </c>
      <c r="L2557">
        <f t="shared" si="79"/>
        <v>0</v>
      </c>
    </row>
    <row r="2558" spans="1:12">
      <c r="A2558">
        <v>6</v>
      </c>
      <c r="B2558">
        <v>49</v>
      </c>
      <c r="C2558" s="1" t="s">
        <v>0</v>
      </c>
      <c r="D2558" s="1" t="s">
        <v>7151</v>
      </c>
      <c r="E2558">
        <v>6</v>
      </c>
      <c r="F2558">
        <v>7</v>
      </c>
      <c r="G2558">
        <v>17</v>
      </c>
      <c r="H2558">
        <v>6</v>
      </c>
      <c r="I2558" s="1" t="s">
        <v>2508</v>
      </c>
      <c r="J2558">
        <f t="shared" si="78"/>
        <v>13.565</v>
      </c>
      <c r="K2558">
        <f>IF(xd[[#This Row],[kolejnosc/heur]]="hamm",xd[[#This Row],[Kolumna1]],0)</f>
        <v>0</v>
      </c>
      <c r="L2558">
        <f t="shared" si="79"/>
        <v>0</v>
      </c>
    </row>
    <row r="2559" spans="1:12">
      <c r="A2559">
        <v>6</v>
      </c>
      <c r="B2559">
        <v>49</v>
      </c>
      <c r="C2559" s="1" t="s">
        <v>0</v>
      </c>
      <c r="D2559" s="1" t="s">
        <v>7152</v>
      </c>
      <c r="E2559">
        <v>6</v>
      </c>
      <c r="F2559">
        <v>6</v>
      </c>
      <c r="G2559">
        <v>16</v>
      </c>
      <c r="H2559">
        <v>6</v>
      </c>
      <c r="I2559" s="1" t="s">
        <v>2509</v>
      </c>
      <c r="J2559">
        <f t="shared" si="78"/>
        <v>21.062999999999999</v>
      </c>
      <c r="K2559">
        <f>IF(xd[[#This Row],[kolejnosc/heur]]="hamm",xd[[#This Row],[Kolumna1]],0)</f>
        <v>0</v>
      </c>
      <c r="L2559">
        <f t="shared" si="79"/>
        <v>0</v>
      </c>
    </row>
    <row r="2560" spans="1:12">
      <c r="A2560">
        <v>6</v>
      </c>
      <c r="B2560">
        <v>49</v>
      </c>
      <c r="C2560" s="1" t="s">
        <v>4</v>
      </c>
      <c r="D2560" s="1" t="s">
        <v>5</v>
      </c>
      <c r="E2560">
        <v>6</v>
      </c>
      <c r="F2560">
        <v>156</v>
      </c>
      <c r="G2560">
        <v>337</v>
      </c>
      <c r="H2560">
        <v>6</v>
      </c>
      <c r="I2560" s="1" t="s">
        <v>1899</v>
      </c>
      <c r="J2560">
        <f t="shared" si="78"/>
        <v>26.808</v>
      </c>
      <c r="K2560">
        <f>IF(xd[[#This Row],[kolejnosc/heur]]="hamm",xd[[#This Row],[Kolumna1]],0)</f>
        <v>0</v>
      </c>
      <c r="L2560">
        <f t="shared" si="79"/>
        <v>0</v>
      </c>
    </row>
    <row r="2561" spans="1:12">
      <c r="A2561">
        <v>6</v>
      </c>
      <c r="B2561">
        <v>49</v>
      </c>
      <c r="C2561" s="1" t="s">
        <v>4</v>
      </c>
      <c r="D2561" s="1" t="s">
        <v>7</v>
      </c>
      <c r="E2561">
        <v>6</v>
      </c>
      <c r="F2561">
        <v>156</v>
      </c>
      <c r="G2561">
        <v>337</v>
      </c>
      <c r="H2561">
        <v>6</v>
      </c>
      <c r="I2561" s="1" t="s">
        <v>2510</v>
      </c>
      <c r="J2561">
        <f t="shared" si="78"/>
        <v>24.036999999999999</v>
      </c>
      <c r="K2561">
        <f>IF(xd[[#This Row],[kolejnosc/heur]]="hamm",xd[[#This Row],[Kolumna1]],0)</f>
        <v>0</v>
      </c>
      <c r="L2561">
        <f t="shared" si="79"/>
        <v>0</v>
      </c>
    </row>
    <row r="2562" spans="1:12">
      <c r="A2562">
        <v>6</v>
      </c>
      <c r="B2562">
        <v>49</v>
      </c>
      <c r="C2562" s="1" t="s">
        <v>4</v>
      </c>
      <c r="D2562" s="1" t="s">
        <v>9</v>
      </c>
      <c r="E2562">
        <v>6</v>
      </c>
      <c r="F2562">
        <v>249</v>
      </c>
      <c r="G2562">
        <v>536</v>
      </c>
      <c r="H2562">
        <v>6</v>
      </c>
      <c r="I2562" s="1" t="s">
        <v>2511</v>
      </c>
      <c r="J2562">
        <f t="shared" ref="J2562:J2625" si="80">_xlfn.NUMBERVALUE(REPLACE(I2562,SEARCH(".",I2562),1,","))</f>
        <v>45.124000000000002</v>
      </c>
      <c r="K2562">
        <f>IF(xd[[#This Row],[kolejnosc/heur]]="hamm",xd[[#This Row],[Kolumna1]],0)</f>
        <v>0</v>
      </c>
      <c r="L2562">
        <f t="shared" si="79"/>
        <v>0</v>
      </c>
    </row>
    <row r="2563" spans="1:12">
      <c r="A2563">
        <v>6</v>
      </c>
      <c r="B2563">
        <v>49</v>
      </c>
      <c r="C2563" s="1" t="s">
        <v>4</v>
      </c>
      <c r="D2563" s="1" t="s">
        <v>11</v>
      </c>
      <c r="E2563">
        <v>6</v>
      </c>
      <c r="F2563">
        <v>329</v>
      </c>
      <c r="G2563">
        <v>714</v>
      </c>
      <c r="H2563">
        <v>6</v>
      </c>
      <c r="I2563" s="1" t="s">
        <v>2512</v>
      </c>
      <c r="J2563">
        <f t="shared" si="80"/>
        <v>67.706999999999994</v>
      </c>
      <c r="K2563">
        <f>IF(xd[[#This Row],[kolejnosc/heur]]="hamm",xd[[#This Row],[Kolumna1]],0)</f>
        <v>0</v>
      </c>
      <c r="L2563">
        <f t="shared" ref="L2563:L2626" si="81">IF(K2563&lt;&gt;0,1,0)</f>
        <v>0</v>
      </c>
    </row>
    <row r="2564" spans="1:12">
      <c r="A2564">
        <v>6</v>
      </c>
      <c r="B2564">
        <v>49</v>
      </c>
      <c r="C2564" s="1" t="s">
        <v>4</v>
      </c>
      <c r="D2564" s="1" t="s">
        <v>13</v>
      </c>
      <c r="E2564">
        <v>6</v>
      </c>
      <c r="F2564">
        <v>236</v>
      </c>
      <c r="G2564">
        <v>515</v>
      </c>
      <c r="H2564">
        <v>6</v>
      </c>
      <c r="I2564" s="1" t="s">
        <v>2513</v>
      </c>
      <c r="J2564">
        <f t="shared" si="80"/>
        <v>40.875999999999998</v>
      </c>
      <c r="K2564">
        <f>IF(xd[[#This Row],[kolejnosc/heur]]="hamm",xd[[#This Row],[Kolumna1]],0)</f>
        <v>0</v>
      </c>
      <c r="L2564">
        <f t="shared" si="81"/>
        <v>0</v>
      </c>
    </row>
    <row r="2565" spans="1:12">
      <c r="A2565">
        <v>6</v>
      </c>
      <c r="B2565">
        <v>49</v>
      </c>
      <c r="C2565" s="1" t="s">
        <v>4</v>
      </c>
      <c r="D2565" s="1" t="s">
        <v>15</v>
      </c>
      <c r="E2565">
        <v>6</v>
      </c>
      <c r="F2565">
        <v>236</v>
      </c>
      <c r="G2565">
        <v>515</v>
      </c>
      <c r="H2565">
        <v>6</v>
      </c>
      <c r="I2565" s="1" t="s">
        <v>2514</v>
      </c>
      <c r="J2565">
        <f t="shared" si="80"/>
        <v>32.630000000000003</v>
      </c>
      <c r="K2565">
        <f>IF(xd[[#This Row],[kolejnosc/heur]]="hamm",xd[[#This Row],[Kolumna1]],0)</f>
        <v>0</v>
      </c>
      <c r="L2565">
        <f t="shared" si="81"/>
        <v>0</v>
      </c>
    </row>
    <row r="2566" spans="1:12">
      <c r="A2566">
        <v>6</v>
      </c>
      <c r="B2566">
        <v>49</v>
      </c>
      <c r="C2566" s="1" t="s">
        <v>4</v>
      </c>
      <c r="D2566" s="1" t="s">
        <v>17</v>
      </c>
      <c r="E2566">
        <v>6</v>
      </c>
      <c r="F2566">
        <v>249</v>
      </c>
      <c r="G2566">
        <v>536</v>
      </c>
      <c r="H2566">
        <v>6</v>
      </c>
      <c r="I2566" s="1" t="s">
        <v>2515</v>
      </c>
      <c r="J2566">
        <f t="shared" si="80"/>
        <v>44.462000000000003</v>
      </c>
      <c r="K2566">
        <f>IF(xd[[#This Row],[kolejnosc/heur]]="hamm",xd[[#This Row],[Kolumna1]],0)</f>
        <v>0</v>
      </c>
      <c r="L2566">
        <f t="shared" si="81"/>
        <v>0</v>
      </c>
    </row>
    <row r="2567" spans="1:12">
      <c r="A2567">
        <v>6</v>
      </c>
      <c r="B2567">
        <v>49</v>
      </c>
      <c r="C2567" s="1" t="s">
        <v>4</v>
      </c>
      <c r="D2567" s="1" t="s">
        <v>19</v>
      </c>
      <c r="E2567">
        <v>6</v>
      </c>
      <c r="F2567">
        <v>329</v>
      </c>
      <c r="G2567">
        <v>714</v>
      </c>
      <c r="H2567">
        <v>6</v>
      </c>
      <c r="I2567" s="1" t="s">
        <v>2516</v>
      </c>
      <c r="J2567">
        <f t="shared" si="80"/>
        <v>52.430999999999997</v>
      </c>
      <c r="K2567">
        <f>IF(xd[[#This Row],[kolejnosc/heur]]="hamm",xd[[#This Row],[Kolumna1]],0)</f>
        <v>0</v>
      </c>
      <c r="L2567">
        <f t="shared" si="81"/>
        <v>0</v>
      </c>
    </row>
    <row r="2568" spans="1:12">
      <c r="A2568">
        <v>6</v>
      </c>
      <c r="B2568">
        <v>49</v>
      </c>
      <c r="C2568" s="1" t="s">
        <v>21</v>
      </c>
      <c r="D2568" s="1" t="s">
        <v>5</v>
      </c>
      <c r="E2568">
        <v>12</v>
      </c>
      <c r="F2568">
        <v>25</v>
      </c>
      <c r="G2568">
        <v>13</v>
      </c>
      <c r="H2568">
        <v>12</v>
      </c>
      <c r="I2568" s="1" t="s">
        <v>2517</v>
      </c>
      <c r="J2568">
        <f t="shared" si="80"/>
        <v>13.53</v>
      </c>
      <c r="K2568">
        <f>IF(xd[[#This Row],[kolejnosc/heur]]="hamm",xd[[#This Row],[Kolumna1]],0)</f>
        <v>0</v>
      </c>
      <c r="L2568">
        <f t="shared" si="81"/>
        <v>0</v>
      </c>
    </row>
    <row r="2569" spans="1:12">
      <c r="A2569">
        <v>6</v>
      </c>
      <c r="B2569">
        <v>49</v>
      </c>
      <c r="C2569" s="1" t="s">
        <v>21</v>
      </c>
      <c r="D2569" s="1" t="s">
        <v>7</v>
      </c>
      <c r="E2569">
        <v>12</v>
      </c>
      <c r="F2569">
        <v>167551</v>
      </c>
      <c r="G2569">
        <v>78651</v>
      </c>
      <c r="H2569">
        <v>20</v>
      </c>
      <c r="I2569" s="1" t="s">
        <v>2518</v>
      </c>
      <c r="J2569">
        <f t="shared" si="80"/>
        <v>433.637</v>
      </c>
      <c r="K2569">
        <f>IF(xd[[#This Row],[kolejnosc/heur]]="hamm",xd[[#This Row],[Kolumna1]],0)</f>
        <v>0</v>
      </c>
      <c r="L2569">
        <f t="shared" si="81"/>
        <v>0</v>
      </c>
    </row>
    <row r="2570" spans="1:12">
      <c r="A2570">
        <v>6</v>
      </c>
      <c r="B2570">
        <v>49</v>
      </c>
      <c r="C2570" s="1" t="s">
        <v>21</v>
      </c>
      <c r="D2570" s="1" t="s">
        <v>9</v>
      </c>
      <c r="E2570">
        <v>18</v>
      </c>
      <c r="F2570">
        <v>1117</v>
      </c>
      <c r="G2570">
        <v>532</v>
      </c>
      <c r="H2570">
        <v>20</v>
      </c>
      <c r="I2570" s="1" t="s">
        <v>2519</v>
      </c>
      <c r="J2570">
        <f t="shared" si="80"/>
        <v>24.77</v>
      </c>
      <c r="K2570">
        <f>IF(xd[[#This Row],[kolejnosc/heur]]="hamm",xd[[#This Row],[Kolumna1]],0)</f>
        <v>0</v>
      </c>
      <c r="L2570">
        <f t="shared" si="81"/>
        <v>0</v>
      </c>
    </row>
    <row r="2571" spans="1:12">
      <c r="A2571">
        <v>6</v>
      </c>
      <c r="B2571">
        <v>49</v>
      </c>
      <c r="C2571" s="1" t="s">
        <v>21</v>
      </c>
      <c r="D2571" s="1" t="s">
        <v>11</v>
      </c>
      <c r="E2571">
        <v>18</v>
      </c>
      <c r="F2571">
        <v>764419</v>
      </c>
      <c r="G2571">
        <v>358856</v>
      </c>
      <c r="H2571">
        <v>20</v>
      </c>
      <c r="I2571" s="1" t="s">
        <v>2520</v>
      </c>
      <c r="J2571">
        <f t="shared" si="80"/>
        <v>1473.655</v>
      </c>
      <c r="K2571">
        <f>IF(xd[[#This Row],[kolejnosc/heur]]="hamm",xd[[#This Row],[Kolumna1]],0)</f>
        <v>0</v>
      </c>
      <c r="L2571">
        <f t="shared" si="81"/>
        <v>0</v>
      </c>
    </row>
    <row r="2572" spans="1:12">
      <c r="A2572">
        <v>6</v>
      </c>
      <c r="B2572">
        <v>49</v>
      </c>
      <c r="C2572" s="1" t="s">
        <v>21</v>
      </c>
      <c r="D2572" s="1" t="s">
        <v>13</v>
      </c>
      <c r="E2572">
        <v>20</v>
      </c>
      <c r="F2572">
        <v>1158612</v>
      </c>
      <c r="G2572">
        <v>543849</v>
      </c>
      <c r="H2572">
        <v>20</v>
      </c>
      <c r="I2572" s="1" t="s">
        <v>2521</v>
      </c>
      <c r="J2572">
        <f t="shared" si="80"/>
        <v>2060.259</v>
      </c>
      <c r="K2572">
        <f>IF(xd[[#This Row],[kolejnosc/heur]]="hamm",xd[[#This Row],[Kolumna1]],0)</f>
        <v>0</v>
      </c>
      <c r="L2572">
        <f t="shared" si="81"/>
        <v>0</v>
      </c>
    </row>
    <row r="2573" spans="1:12">
      <c r="A2573">
        <v>6</v>
      </c>
      <c r="B2573">
        <v>49</v>
      </c>
      <c r="C2573" s="1" t="s">
        <v>21</v>
      </c>
      <c r="D2573" s="1" t="s">
        <v>15</v>
      </c>
      <c r="E2573">
        <v>20</v>
      </c>
      <c r="F2573">
        <v>694119</v>
      </c>
      <c r="G2573">
        <v>325869</v>
      </c>
      <c r="H2573">
        <v>20</v>
      </c>
      <c r="I2573" s="1" t="s">
        <v>2522</v>
      </c>
      <c r="J2573">
        <f t="shared" si="80"/>
        <v>1492.194</v>
      </c>
      <c r="K2573">
        <f>IF(xd[[#This Row],[kolejnosc/heur]]="hamm",xd[[#This Row],[Kolumna1]],0)</f>
        <v>0</v>
      </c>
      <c r="L2573">
        <f t="shared" si="81"/>
        <v>0</v>
      </c>
    </row>
    <row r="2574" spans="1:12">
      <c r="A2574">
        <v>6</v>
      </c>
      <c r="B2574">
        <v>49</v>
      </c>
      <c r="C2574" s="1" t="s">
        <v>21</v>
      </c>
      <c r="D2574" s="1" t="s">
        <v>17</v>
      </c>
      <c r="E2574">
        <v>18</v>
      </c>
      <c r="F2574">
        <v>474258</v>
      </c>
      <c r="G2574">
        <v>222602</v>
      </c>
      <c r="H2574">
        <v>20</v>
      </c>
      <c r="I2574" s="1" t="s">
        <v>2523</v>
      </c>
      <c r="J2574">
        <f t="shared" si="80"/>
        <v>916.77800000000002</v>
      </c>
      <c r="K2574">
        <f>IF(xd[[#This Row],[kolejnosc/heur]]="hamm",xd[[#This Row],[Kolumna1]],0)</f>
        <v>0</v>
      </c>
      <c r="L2574">
        <f t="shared" si="81"/>
        <v>0</v>
      </c>
    </row>
    <row r="2575" spans="1:12">
      <c r="A2575">
        <v>6</v>
      </c>
      <c r="B2575">
        <v>49</v>
      </c>
      <c r="C2575" s="1" t="s">
        <v>21</v>
      </c>
      <c r="D2575" s="1" t="s">
        <v>19</v>
      </c>
      <c r="E2575">
        <v>18</v>
      </c>
      <c r="F2575">
        <v>2658</v>
      </c>
      <c r="G2575">
        <v>1251</v>
      </c>
      <c r="H2575">
        <v>20</v>
      </c>
      <c r="I2575" s="1" t="s">
        <v>2524</v>
      </c>
      <c r="J2575">
        <f t="shared" si="80"/>
        <v>34.170999999999999</v>
      </c>
      <c r="K2575">
        <f>IF(xd[[#This Row],[kolejnosc/heur]]="hamm",xd[[#This Row],[Kolumna1]],0)</f>
        <v>0</v>
      </c>
      <c r="L2575">
        <f t="shared" si="81"/>
        <v>0</v>
      </c>
    </row>
    <row r="2576" spans="1:12">
      <c r="A2576">
        <v>6</v>
      </c>
      <c r="B2576">
        <v>50</v>
      </c>
      <c r="C2576" s="1" t="s">
        <v>0</v>
      </c>
      <c r="D2576" s="1" t="s">
        <v>7151</v>
      </c>
      <c r="E2576">
        <v>6</v>
      </c>
      <c r="F2576">
        <v>7</v>
      </c>
      <c r="G2576">
        <v>16</v>
      </c>
      <c r="H2576">
        <v>6</v>
      </c>
      <c r="I2576" s="1" t="s">
        <v>2525</v>
      </c>
      <c r="J2576">
        <f t="shared" si="80"/>
        <v>13.18</v>
      </c>
      <c r="K2576">
        <f>IF(xd[[#This Row],[kolejnosc/heur]]="hamm",xd[[#This Row],[Kolumna1]],0)</f>
        <v>0</v>
      </c>
      <c r="L2576">
        <f t="shared" si="81"/>
        <v>0</v>
      </c>
    </row>
    <row r="2577" spans="1:12">
      <c r="A2577">
        <v>6</v>
      </c>
      <c r="B2577">
        <v>50</v>
      </c>
      <c r="C2577" s="1" t="s">
        <v>0</v>
      </c>
      <c r="D2577" s="1" t="s">
        <v>7152</v>
      </c>
      <c r="E2577">
        <v>6</v>
      </c>
      <c r="F2577">
        <v>6</v>
      </c>
      <c r="G2577">
        <v>15</v>
      </c>
      <c r="H2577">
        <v>6</v>
      </c>
      <c r="I2577" s="1" t="s">
        <v>2526</v>
      </c>
      <c r="J2577">
        <f t="shared" si="80"/>
        <v>24.581</v>
      </c>
      <c r="K2577">
        <f>IF(xd[[#This Row],[kolejnosc/heur]]="hamm",xd[[#This Row],[Kolumna1]],0)</f>
        <v>0</v>
      </c>
      <c r="L2577">
        <f t="shared" si="81"/>
        <v>0</v>
      </c>
    </row>
    <row r="2578" spans="1:12">
      <c r="A2578">
        <v>6</v>
      </c>
      <c r="B2578">
        <v>50</v>
      </c>
      <c r="C2578" s="1" t="s">
        <v>4</v>
      </c>
      <c r="D2578" s="1" t="s">
        <v>5</v>
      </c>
      <c r="E2578">
        <v>6</v>
      </c>
      <c r="F2578">
        <v>152</v>
      </c>
      <c r="G2578">
        <v>318</v>
      </c>
      <c r="H2578">
        <v>6</v>
      </c>
      <c r="I2578" s="1" t="s">
        <v>2527</v>
      </c>
      <c r="J2578">
        <f t="shared" si="80"/>
        <v>25.231999999999999</v>
      </c>
      <c r="K2578">
        <f>IF(xd[[#This Row],[kolejnosc/heur]]="hamm",xd[[#This Row],[Kolumna1]],0)</f>
        <v>0</v>
      </c>
      <c r="L2578">
        <f t="shared" si="81"/>
        <v>0</v>
      </c>
    </row>
    <row r="2579" spans="1:12">
      <c r="A2579">
        <v>6</v>
      </c>
      <c r="B2579">
        <v>50</v>
      </c>
      <c r="C2579" s="1" t="s">
        <v>4</v>
      </c>
      <c r="D2579" s="1" t="s">
        <v>7</v>
      </c>
      <c r="E2579">
        <v>6</v>
      </c>
      <c r="F2579">
        <v>152</v>
      </c>
      <c r="G2579">
        <v>318</v>
      </c>
      <c r="H2579">
        <v>6</v>
      </c>
      <c r="I2579" s="1" t="s">
        <v>2528</v>
      </c>
      <c r="J2579">
        <f t="shared" si="80"/>
        <v>23.297999999999998</v>
      </c>
      <c r="K2579">
        <f>IF(xd[[#This Row],[kolejnosc/heur]]="hamm",xd[[#This Row],[Kolumna1]],0)</f>
        <v>0</v>
      </c>
      <c r="L2579">
        <f t="shared" si="81"/>
        <v>0</v>
      </c>
    </row>
    <row r="2580" spans="1:12">
      <c r="A2580">
        <v>6</v>
      </c>
      <c r="B2580">
        <v>50</v>
      </c>
      <c r="C2580" s="1" t="s">
        <v>4</v>
      </c>
      <c r="D2580" s="1" t="s">
        <v>9</v>
      </c>
      <c r="E2580">
        <v>6</v>
      </c>
      <c r="F2580">
        <v>231</v>
      </c>
      <c r="G2580">
        <v>488</v>
      </c>
      <c r="H2580">
        <v>6</v>
      </c>
      <c r="I2580" s="1" t="s">
        <v>2529</v>
      </c>
      <c r="J2580">
        <f t="shared" si="80"/>
        <v>34.890999999999998</v>
      </c>
      <c r="K2580">
        <f>IF(xd[[#This Row],[kolejnosc/heur]]="hamm",xd[[#This Row],[Kolumna1]],0)</f>
        <v>0</v>
      </c>
      <c r="L2580">
        <f t="shared" si="81"/>
        <v>0</v>
      </c>
    </row>
    <row r="2581" spans="1:12">
      <c r="A2581">
        <v>6</v>
      </c>
      <c r="B2581">
        <v>50</v>
      </c>
      <c r="C2581" s="1" t="s">
        <v>4</v>
      </c>
      <c r="D2581" s="1" t="s">
        <v>11</v>
      </c>
      <c r="E2581">
        <v>6</v>
      </c>
      <c r="F2581">
        <v>229</v>
      </c>
      <c r="G2581">
        <v>489</v>
      </c>
      <c r="H2581">
        <v>6</v>
      </c>
      <c r="I2581" s="1" t="s">
        <v>2530</v>
      </c>
      <c r="J2581">
        <f t="shared" si="80"/>
        <v>43.011000000000003</v>
      </c>
      <c r="K2581">
        <f>IF(xd[[#This Row],[kolejnosc/heur]]="hamm",xd[[#This Row],[Kolumna1]],0)</f>
        <v>0</v>
      </c>
      <c r="L2581">
        <f t="shared" si="81"/>
        <v>0</v>
      </c>
    </row>
    <row r="2582" spans="1:12">
      <c r="A2582">
        <v>6</v>
      </c>
      <c r="B2582">
        <v>50</v>
      </c>
      <c r="C2582" s="1" t="s">
        <v>4</v>
      </c>
      <c r="D2582" s="1" t="s">
        <v>13</v>
      </c>
      <c r="E2582">
        <v>6</v>
      </c>
      <c r="F2582">
        <v>150</v>
      </c>
      <c r="G2582">
        <v>319</v>
      </c>
      <c r="H2582">
        <v>6</v>
      </c>
      <c r="I2582" s="1" t="s">
        <v>2531</v>
      </c>
      <c r="J2582">
        <f t="shared" si="80"/>
        <v>23.998000000000001</v>
      </c>
      <c r="K2582">
        <f>IF(xd[[#This Row],[kolejnosc/heur]]="hamm",xd[[#This Row],[Kolumna1]],0)</f>
        <v>0</v>
      </c>
      <c r="L2582">
        <f t="shared" si="81"/>
        <v>0</v>
      </c>
    </row>
    <row r="2583" spans="1:12">
      <c r="A2583">
        <v>6</v>
      </c>
      <c r="B2583">
        <v>50</v>
      </c>
      <c r="C2583" s="1" t="s">
        <v>4</v>
      </c>
      <c r="D2583" s="1" t="s">
        <v>15</v>
      </c>
      <c r="E2583">
        <v>6</v>
      </c>
      <c r="F2583">
        <v>150</v>
      </c>
      <c r="G2583">
        <v>319</v>
      </c>
      <c r="H2583">
        <v>6</v>
      </c>
      <c r="I2583" s="1" t="s">
        <v>2532</v>
      </c>
      <c r="J2583">
        <f t="shared" si="80"/>
        <v>38.289000000000001</v>
      </c>
      <c r="K2583">
        <f>IF(xd[[#This Row],[kolejnosc/heur]]="hamm",xd[[#This Row],[Kolumna1]],0)</f>
        <v>0</v>
      </c>
      <c r="L2583">
        <f t="shared" si="81"/>
        <v>0</v>
      </c>
    </row>
    <row r="2584" spans="1:12">
      <c r="A2584">
        <v>6</v>
      </c>
      <c r="B2584">
        <v>50</v>
      </c>
      <c r="C2584" s="1" t="s">
        <v>4</v>
      </c>
      <c r="D2584" s="1" t="s">
        <v>17</v>
      </c>
      <c r="E2584">
        <v>6</v>
      </c>
      <c r="F2584">
        <v>231</v>
      </c>
      <c r="G2584">
        <v>488</v>
      </c>
      <c r="H2584">
        <v>6</v>
      </c>
      <c r="I2584" s="1" t="s">
        <v>2533</v>
      </c>
      <c r="J2584">
        <f t="shared" si="80"/>
        <v>29.625</v>
      </c>
      <c r="K2584">
        <f>IF(xd[[#This Row],[kolejnosc/heur]]="hamm",xd[[#This Row],[Kolumna1]],0)</f>
        <v>0</v>
      </c>
      <c r="L2584">
        <f t="shared" si="81"/>
        <v>0</v>
      </c>
    </row>
    <row r="2585" spans="1:12">
      <c r="A2585">
        <v>6</v>
      </c>
      <c r="B2585">
        <v>50</v>
      </c>
      <c r="C2585" s="1" t="s">
        <v>4</v>
      </c>
      <c r="D2585" s="1" t="s">
        <v>19</v>
      </c>
      <c r="E2585">
        <v>6</v>
      </c>
      <c r="F2585">
        <v>229</v>
      </c>
      <c r="G2585">
        <v>489</v>
      </c>
      <c r="H2585">
        <v>6</v>
      </c>
      <c r="I2585" s="1" t="s">
        <v>2426</v>
      </c>
      <c r="J2585">
        <f t="shared" si="80"/>
        <v>46.091000000000001</v>
      </c>
      <c r="K2585">
        <f>IF(xd[[#This Row],[kolejnosc/heur]]="hamm",xd[[#This Row],[Kolumna1]],0)</f>
        <v>0</v>
      </c>
      <c r="L2585">
        <f t="shared" si="81"/>
        <v>0</v>
      </c>
    </row>
    <row r="2586" spans="1:12">
      <c r="A2586">
        <v>6</v>
      </c>
      <c r="B2586">
        <v>50</v>
      </c>
      <c r="C2586" s="1" t="s">
        <v>21</v>
      </c>
      <c r="D2586" s="1" t="s">
        <v>5</v>
      </c>
      <c r="E2586">
        <v>18</v>
      </c>
      <c r="F2586">
        <v>999</v>
      </c>
      <c r="G2586">
        <v>466</v>
      </c>
      <c r="H2586">
        <v>20</v>
      </c>
      <c r="I2586" s="1" t="s">
        <v>2534</v>
      </c>
      <c r="J2586">
        <f t="shared" si="80"/>
        <v>25.242999999999999</v>
      </c>
      <c r="K2586">
        <f>IF(xd[[#This Row],[kolejnosc/heur]]="hamm",xd[[#This Row],[Kolumna1]],0)</f>
        <v>0</v>
      </c>
      <c r="L2586">
        <f t="shared" si="81"/>
        <v>0</v>
      </c>
    </row>
    <row r="2587" spans="1:12">
      <c r="A2587">
        <v>6</v>
      </c>
      <c r="B2587">
        <v>50</v>
      </c>
      <c r="C2587" s="1" t="s">
        <v>21</v>
      </c>
      <c r="D2587" s="1" t="s">
        <v>7</v>
      </c>
      <c r="E2587">
        <v>18</v>
      </c>
      <c r="F2587">
        <v>169788</v>
      </c>
      <c r="G2587">
        <v>79691</v>
      </c>
      <c r="H2587">
        <v>20</v>
      </c>
      <c r="I2587" s="1" t="s">
        <v>2535</v>
      </c>
      <c r="J2587">
        <f t="shared" si="80"/>
        <v>454.92899999999997</v>
      </c>
      <c r="K2587">
        <f>IF(xd[[#This Row],[kolejnosc/heur]]="hamm",xd[[#This Row],[Kolumna1]],0)</f>
        <v>0</v>
      </c>
      <c r="L2587">
        <f t="shared" si="81"/>
        <v>0</v>
      </c>
    </row>
    <row r="2588" spans="1:12">
      <c r="A2588">
        <v>6</v>
      </c>
      <c r="B2588">
        <v>50</v>
      </c>
      <c r="C2588" s="1" t="s">
        <v>21</v>
      </c>
      <c r="D2588" s="1" t="s">
        <v>9</v>
      </c>
      <c r="E2588">
        <v>20</v>
      </c>
      <c r="F2588">
        <v>504</v>
      </c>
      <c r="G2588">
        <v>238</v>
      </c>
      <c r="H2588">
        <v>20</v>
      </c>
      <c r="I2588" s="1" t="s">
        <v>2536</v>
      </c>
      <c r="J2588">
        <f t="shared" si="80"/>
        <v>20.064</v>
      </c>
      <c r="K2588">
        <f>IF(xd[[#This Row],[kolejnosc/heur]]="hamm",xd[[#This Row],[Kolumna1]],0)</f>
        <v>0</v>
      </c>
      <c r="L2588">
        <f t="shared" si="81"/>
        <v>0</v>
      </c>
    </row>
    <row r="2589" spans="1:12">
      <c r="A2589">
        <v>6</v>
      </c>
      <c r="B2589">
        <v>50</v>
      </c>
      <c r="C2589" s="1" t="s">
        <v>21</v>
      </c>
      <c r="D2589" s="1" t="s">
        <v>11</v>
      </c>
      <c r="E2589">
        <v>20</v>
      </c>
      <c r="F2589">
        <v>762267</v>
      </c>
      <c r="G2589">
        <v>357844</v>
      </c>
      <c r="H2589">
        <v>20</v>
      </c>
      <c r="I2589" s="1" t="s">
        <v>2537</v>
      </c>
      <c r="J2589">
        <f t="shared" si="80"/>
        <v>1407.595</v>
      </c>
      <c r="K2589">
        <f>IF(xd[[#This Row],[kolejnosc/heur]]="hamm",xd[[#This Row],[Kolumna1]],0)</f>
        <v>0</v>
      </c>
      <c r="L2589">
        <f t="shared" si="81"/>
        <v>0</v>
      </c>
    </row>
    <row r="2590" spans="1:12">
      <c r="A2590">
        <v>6</v>
      </c>
      <c r="B2590">
        <v>50</v>
      </c>
      <c r="C2590" s="1" t="s">
        <v>21</v>
      </c>
      <c r="D2590" s="1" t="s">
        <v>13</v>
      </c>
      <c r="E2590">
        <v>20</v>
      </c>
      <c r="F2590">
        <v>168081</v>
      </c>
      <c r="G2590">
        <v>78899</v>
      </c>
      <c r="H2590">
        <v>20</v>
      </c>
      <c r="I2590" s="1" t="s">
        <v>2538</v>
      </c>
      <c r="J2590">
        <f t="shared" si="80"/>
        <v>586.83299999999997</v>
      </c>
      <c r="K2590">
        <f>IF(xd[[#This Row],[kolejnosc/heur]]="hamm",xd[[#This Row],[Kolumna1]],0)</f>
        <v>0</v>
      </c>
      <c r="L2590">
        <f t="shared" si="81"/>
        <v>0</v>
      </c>
    </row>
    <row r="2591" spans="1:12">
      <c r="A2591">
        <v>6</v>
      </c>
      <c r="B2591">
        <v>50</v>
      </c>
      <c r="C2591" s="1" t="s">
        <v>21</v>
      </c>
      <c r="D2591" s="1" t="s">
        <v>15</v>
      </c>
      <c r="E2591">
        <v>20</v>
      </c>
      <c r="F2591">
        <v>409</v>
      </c>
      <c r="G2591">
        <v>190</v>
      </c>
      <c r="H2591">
        <v>20</v>
      </c>
      <c r="I2591" s="1" t="s">
        <v>2539</v>
      </c>
      <c r="J2591">
        <f t="shared" si="80"/>
        <v>18.645</v>
      </c>
      <c r="K2591">
        <f>IF(xd[[#This Row],[kolejnosc/heur]]="hamm",xd[[#This Row],[Kolumna1]],0)</f>
        <v>0</v>
      </c>
      <c r="L2591">
        <f t="shared" si="81"/>
        <v>0</v>
      </c>
    </row>
    <row r="2592" spans="1:12">
      <c r="A2592">
        <v>6</v>
      </c>
      <c r="B2592">
        <v>50</v>
      </c>
      <c r="C2592" s="1" t="s">
        <v>21</v>
      </c>
      <c r="D2592" s="1" t="s">
        <v>17</v>
      </c>
      <c r="E2592">
        <v>20</v>
      </c>
      <c r="F2592">
        <v>504</v>
      </c>
      <c r="G2592">
        <v>238</v>
      </c>
      <c r="H2592">
        <v>20</v>
      </c>
      <c r="I2592" s="1" t="s">
        <v>2540</v>
      </c>
      <c r="J2592">
        <f t="shared" si="80"/>
        <v>21.471</v>
      </c>
      <c r="K2592">
        <f>IF(xd[[#This Row],[kolejnosc/heur]]="hamm",xd[[#This Row],[Kolumna1]],0)</f>
        <v>0</v>
      </c>
      <c r="L2592">
        <f t="shared" si="81"/>
        <v>0</v>
      </c>
    </row>
    <row r="2593" spans="1:12">
      <c r="A2593">
        <v>6</v>
      </c>
      <c r="B2593">
        <v>50</v>
      </c>
      <c r="C2593" s="1" t="s">
        <v>21</v>
      </c>
      <c r="D2593" s="1" t="s">
        <v>19</v>
      </c>
      <c r="E2593">
        <v>20</v>
      </c>
      <c r="F2593">
        <v>762267</v>
      </c>
      <c r="G2593">
        <v>357844</v>
      </c>
      <c r="H2593">
        <v>20</v>
      </c>
      <c r="I2593" s="1" t="s">
        <v>2541</v>
      </c>
      <c r="J2593">
        <f t="shared" si="80"/>
        <v>1398.22</v>
      </c>
      <c r="K2593">
        <f>IF(xd[[#This Row],[kolejnosc/heur]]="hamm",xd[[#This Row],[Kolumna1]],0)</f>
        <v>0</v>
      </c>
      <c r="L2593">
        <f t="shared" si="81"/>
        <v>0</v>
      </c>
    </row>
    <row r="2594" spans="1:12">
      <c r="A2594">
        <v>6</v>
      </c>
      <c r="B2594">
        <v>51</v>
      </c>
      <c r="C2594" s="1" t="s">
        <v>0</v>
      </c>
      <c r="D2594" s="1" t="s">
        <v>7151</v>
      </c>
      <c r="E2594">
        <v>6</v>
      </c>
      <c r="F2594">
        <v>12</v>
      </c>
      <c r="G2594">
        <v>25</v>
      </c>
      <c r="H2594">
        <v>6</v>
      </c>
      <c r="I2594" s="1" t="s">
        <v>2542</v>
      </c>
      <c r="J2594">
        <f t="shared" si="80"/>
        <v>15.178000000000001</v>
      </c>
      <c r="K2594">
        <f>IF(xd[[#This Row],[kolejnosc/heur]]="hamm",xd[[#This Row],[Kolumna1]],0)</f>
        <v>0</v>
      </c>
      <c r="L2594">
        <f t="shared" si="81"/>
        <v>0</v>
      </c>
    </row>
    <row r="2595" spans="1:12">
      <c r="A2595">
        <v>6</v>
      </c>
      <c r="B2595">
        <v>51</v>
      </c>
      <c r="C2595" s="1" t="s">
        <v>0</v>
      </c>
      <c r="D2595" s="1" t="s">
        <v>7152</v>
      </c>
      <c r="E2595">
        <v>6</v>
      </c>
      <c r="F2595">
        <v>10</v>
      </c>
      <c r="G2595">
        <v>23</v>
      </c>
      <c r="H2595">
        <v>6</v>
      </c>
      <c r="I2595" s="1" t="s">
        <v>1178</v>
      </c>
      <c r="J2595">
        <f t="shared" si="80"/>
        <v>22.658999999999999</v>
      </c>
      <c r="K2595">
        <f>IF(xd[[#This Row],[kolejnosc/heur]]="hamm",xd[[#This Row],[Kolumna1]],0)</f>
        <v>0</v>
      </c>
      <c r="L2595">
        <f t="shared" si="81"/>
        <v>0</v>
      </c>
    </row>
    <row r="2596" spans="1:12">
      <c r="A2596">
        <v>6</v>
      </c>
      <c r="B2596">
        <v>51</v>
      </c>
      <c r="C2596" s="1" t="s">
        <v>4</v>
      </c>
      <c r="D2596" s="1" t="s">
        <v>5</v>
      </c>
      <c r="E2596">
        <v>6</v>
      </c>
      <c r="F2596">
        <v>224</v>
      </c>
      <c r="G2596">
        <v>479</v>
      </c>
      <c r="H2596">
        <v>6</v>
      </c>
      <c r="I2596" s="1" t="s">
        <v>2543</v>
      </c>
      <c r="J2596">
        <f t="shared" si="80"/>
        <v>37.597000000000001</v>
      </c>
      <c r="K2596">
        <f>IF(xd[[#This Row],[kolejnosc/heur]]="hamm",xd[[#This Row],[Kolumna1]],0)</f>
        <v>0</v>
      </c>
      <c r="L2596">
        <f t="shared" si="81"/>
        <v>0</v>
      </c>
    </row>
    <row r="2597" spans="1:12">
      <c r="A2597">
        <v>6</v>
      </c>
      <c r="B2597">
        <v>51</v>
      </c>
      <c r="C2597" s="1" t="s">
        <v>4</v>
      </c>
      <c r="D2597" s="1" t="s">
        <v>7</v>
      </c>
      <c r="E2597">
        <v>6</v>
      </c>
      <c r="F2597">
        <v>279</v>
      </c>
      <c r="G2597">
        <v>602</v>
      </c>
      <c r="H2597">
        <v>6</v>
      </c>
      <c r="I2597" s="1" t="s">
        <v>2544</v>
      </c>
      <c r="J2597">
        <f t="shared" si="80"/>
        <v>32.658000000000001</v>
      </c>
      <c r="K2597">
        <f>IF(xd[[#This Row],[kolejnosc/heur]]="hamm",xd[[#This Row],[Kolumna1]],0)</f>
        <v>0</v>
      </c>
      <c r="L2597">
        <f t="shared" si="81"/>
        <v>0</v>
      </c>
    </row>
    <row r="2598" spans="1:12">
      <c r="A2598">
        <v>6</v>
      </c>
      <c r="B2598">
        <v>51</v>
      </c>
      <c r="C2598" s="1" t="s">
        <v>4</v>
      </c>
      <c r="D2598" s="1" t="s">
        <v>9</v>
      </c>
      <c r="E2598">
        <v>6</v>
      </c>
      <c r="F2598">
        <v>206</v>
      </c>
      <c r="G2598">
        <v>449</v>
      </c>
      <c r="H2598">
        <v>6</v>
      </c>
      <c r="I2598" s="1" t="s">
        <v>2545</v>
      </c>
      <c r="J2598">
        <f t="shared" si="80"/>
        <v>33.359000000000002</v>
      </c>
      <c r="K2598">
        <f>IF(xd[[#This Row],[kolejnosc/heur]]="hamm",xd[[#This Row],[Kolumna1]],0)</f>
        <v>0</v>
      </c>
      <c r="L2598">
        <f t="shared" si="81"/>
        <v>0</v>
      </c>
    </row>
    <row r="2599" spans="1:12">
      <c r="A2599">
        <v>6</v>
      </c>
      <c r="B2599">
        <v>51</v>
      </c>
      <c r="C2599" s="1" t="s">
        <v>4</v>
      </c>
      <c r="D2599" s="1" t="s">
        <v>11</v>
      </c>
      <c r="E2599">
        <v>6</v>
      </c>
      <c r="F2599">
        <v>206</v>
      </c>
      <c r="G2599">
        <v>449</v>
      </c>
      <c r="H2599">
        <v>6</v>
      </c>
      <c r="I2599" s="1" t="s">
        <v>2546</v>
      </c>
      <c r="J2599">
        <f t="shared" si="80"/>
        <v>28.77</v>
      </c>
      <c r="K2599">
        <f>IF(xd[[#This Row],[kolejnosc/heur]]="hamm",xd[[#This Row],[Kolumna1]],0)</f>
        <v>0</v>
      </c>
      <c r="L2599">
        <f t="shared" si="81"/>
        <v>0</v>
      </c>
    </row>
    <row r="2600" spans="1:12">
      <c r="A2600">
        <v>6</v>
      </c>
      <c r="B2600">
        <v>51</v>
      </c>
      <c r="C2600" s="1" t="s">
        <v>4</v>
      </c>
      <c r="D2600" s="1" t="s">
        <v>13</v>
      </c>
      <c r="E2600">
        <v>6</v>
      </c>
      <c r="F2600">
        <v>224</v>
      </c>
      <c r="G2600">
        <v>479</v>
      </c>
      <c r="H2600">
        <v>6</v>
      </c>
      <c r="I2600" s="1" t="s">
        <v>2547</v>
      </c>
      <c r="J2600">
        <f t="shared" si="80"/>
        <v>30.308</v>
      </c>
      <c r="K2600">
        <f>IF(xd[[#This Row],[kolejnosc/heur]]="hamm",xd[[#This Row],[Kolumna1]],0)</f>
        <v>0</v>
      </c>
      <c r="L2600">
        <f t="shared" si="81"/>
        <v>0</v>
      </c>
    </row>
    <row r="2601" spans="1:12">
      <c r="A2601">
        <v>6</v>
      </c>
      <c r="B2601">
        <v>51</v>
      </c>
      <c r="C2601" s="1" t="s">
        <v>4</v>
      </c>
      <c r="D2601" s="1" t="s">
        <v>15</v>
      </c>
      <c r="E2601">
        <v>6</v>
      </c>
      <c r="F2601">
        <v>279</v>
      </c>
      <c r="G2601">
        <v>602</v>
      </c>
      <c r="H2601">
        <v>6</v>
      </c>
      <c r="I2601" s="1" t="s">
        <v>2548</v>
      </c>
      <c r="J2601">
        <f t="shared" si="80"/>
        <v>35.058999999999997</v>
      </c>
      <c r="K2601">
        <f>IF(xd[[#This Row],[kolejnosc/heur]]="hamm",xd[[#This Row],[Kolumna1]],0)</f>
        <v>0</v>
      </c>
      <c r="L2601">
        <f t="shared" si="81"/>
        <v>0</v>
      </c>
    </row>
    <row r="2602" spans="1:12">
      <c r="A2602">
        <v>6</v>
      </c>
      <c r="B2602">
        <v>51</v>
      </c>
      <c r="C2602" s="1" t="s">
        <v>4</v>
      </c>
      <c r="D2602" s="1" t="s">
        <v>17</v>
      </c>
      <c r="E2602">
        <v>6</v>
      </c>
      <c r="F2602">
        <v>261</v>
      </c>
      <c r="G2602">
        <v>572</v>
      </c>
      <c r="H2602">
        <v>6</v>
      </c>
      <c r="I2602" s="1" t="s">
        <v>2549</v>
      </c>
      <c r="J2602">
        <f t="shared" si="80"/>
        <v>31.173999999999999</v>
      </c>
      <c r="K2602">
        <f>IF(xd[[#This Row],[kolejnosc/heur]]="hamm",xd[[#This Row],[Kolumna1]],0)</f>
        <v>0</v>
      </c>
      <c r="L2602">
        <f t="shared" si="81"/>
        <v>0</v>
      </c>
    </row>
    <row r="2603" spans="1:12">
      <c r="A2603">
        <v>6</v>
      </c>
      <c r="B2603">
        <v>51</v>
      </c>
      <c r="C2603" s="1" t="s">
        <v>4</v>
      </c>
      <c r="D2603" s="1" t="s">
        <v>19</v>
      </c>
      <c r="E2603">
        <v>6</v>
      </c>
      <c r="F2603">
        <v>261</v>
      </c>
      <c r="G2603">
        <v>572</v>
      </c>
      <c r="H2603">
        <v>6</v>
      </c>
      <c r="I2603" s="1" t="s">
        <v>2550</v>
      </c>
      <c r="J2603">
        <f t="shared" si="80"/>
        <v>39.994999999999997</v>
      </c>
      <c r="K2603">
        <f>IF(xd[[#This Row],[kolejnosc/heur]]="hamm",xd[[#This Row],[Kolumna1]],0)</f>
        <v>0</v>
      </c>
      <c r="L2603">
        <f t="shared" si="81"/>
        <v>0</v>
      </c>
    </row>
    <row r="2604" spans="1:12">
      <c r="A2604">
        <v>6</v>
      </c>
      <c r="B2604">
        <v>51</v>
      </c>
      <c r="C2604" s="1" t="s">
        <v>21</v>
      </c>
      <c r="D2604" s="1" t="s">
        <v>5</v>
      </c>
      <c r="E2604">
        <v>18</v>
      </c>
      <c r="F2604">
        <v>670</v>
      </c>
      <c r="G2604">
        <v>318</v>
      </c>
      <c r="H2604">
        <v>20</v>
      </c>
      <c r="I2604" s="1" t="s">
        <v>2551</v>
      </c>
      <c r="J2604">
        <f t="shared" si="80"/>
        <v>33.387</v>
      </c>
      <c r="K2604">
        <f>IF(xd[[#This Row],[kolejnosc/heur]]="hamm",xd[[#This Row],[Kolumna1]],0)</f>
        <v>0</v>
      </c>
      <c r="L2604">
        <f t="shared" si="81"/>
        <v>0</v>
      </c>
    </row>
    <row r="2605" spans="1:12">
      <c r="A2605">
        <v>6</v>
      </c>
      <c r="B2605">
        <v>51</v>
      </c>
      <c r="C2605" s="1" t="s">
        <v>21</v>
      </c>
      <c r="D2605" s="1" t="s">
        <v>7</v>
      </c>
      <c r="E2605">
        <v>18</v>
      </c>
      <c r="F2605">
        <v>763480</v>
      </c>
      <c r="G2605">
        <v>358415</v>
      </c>
      <c r="H2605">
        <v>20</v>
      </c>
      <c r="I2605" s="1" t="s">
        <v>2552</v>
      </c>
      <c r="J2605">
        <f t="shared" si="80"/>
        <v>1432.595</v>
      </c>
      <c r="K2605">
        <f>IF(xd[[#This Row],[kolejnosc/heur]]="hamm",xd[[#This Row],[Kolumna1]],0)</f>
        <v>0</v>
      </c>
      <c r="L2605">
        <f t="shared" si="81"/>
        <v>0</v>
      </c>
    </row>
    <row r="2606" spans="1:12">
      <c r="A2606">
        <v>6</v>
      </c>
      <c r="B2606">
        <v>51</v>
      </c>
      <c r="C2606" s="1" t="s">
        <v>21</v>
      </c>
      <c r="D2606" s="1" t="s">
        <v>9</v>
      </c>
      <c r="E2606">
        <v>20</v>
      </c>
      <c r="F2606">
        <v>92168</v>
      </c>
      <c r="G2606">
        <v>43307</v>
      </c>
      <c r="H2606">
        <v>20</v>
      </c>
      <c r="I2606" s="1" t="s">
        <v>2553</v>
      </c>
      <c r="J2606">
        <f t="shared" si="80"/>
        <v>308.21600000000001</v>
      </c>
      <c r="K2606">
        <f>IF(xd[[#This Row],[kolejnosc/heur]]="hamm",xd[[#This Row],[Kolumna1]],0)</f>
        <v>0</v>
      </c>
      <c r="L2606">
        <f t="shared" si="81"/>
        <v>0</v>
      </c>
    </row>
    <row r="2607" spans="1:12">
      <c r="A2607">
        <v>6</v>
      </c>
      <c r="B2607">
        <v>51</v>
      </c>
      <c r="C2607" s="1" t="s">
        <v>21</v>
      </c>
      <c r="D2607" s="1" t="s">
        <v>11</v>
      </c>
      <c r="E2607">
        <v>20</v>
      </c>
      <c r="F2607">
        <v>395295</v>
      </c>
      <c r="G2607">
        <v>185622</v>
      </c>
      <c r="H2607">
        <v>20</v>
      </c>
      <c r="I2607" s="1" t="s">
        <v>2554</v>
      </c>
      <c r="J2607">
        <f t="shared" si="80"/>
        <v>770.72</v>
      </c>
      <c r="K2607">
        <f>IF(xd[[#This Row],[kolejnosc/heur]]="hamm",xd[[#This Row],[Kolumna1]],0)</f>
        <v>0</v>
      </c>
      <c r="L2607">
        <f t="shared" si="81"/>
        <v>0</v>
      </c>
    </row>
    <row r="2608" spans="1:12">
      <c r="A2608">
        <v>6</v>
      </c>
      <c r="B2608">
        <v>51</v>
      </c>
      <c r="C2608" s="1" t="s">
        <v>21</v>
      </c>
      <c r="D2608" s="1" t="s">
        <v>13</v>
      </c>
      <c r="E2608">
        <v>20</v>
      </c>
      <c r="F2608">
        <v>760739</v>
      </c>
      <c r="G2608">
        <v>357129</v>
      </c>
      <c r="H2608">
        <v>20</v>
      </c>
      <c r="I2608" s="1" t="s">
        <v>2555</v>
      </c>
      <c r="J2608">
        <f t="shared" si="80"/>
        <v>1487.799</v>
      </c>
      <c r="K2608">
        <f>IF(xd[[#This Row],[kolejnosc/heur]]="hamm",xd[[#This Row],[Kolumna1]],0)</f>
        <v>0</v>
      </c>
      <c r="L2608">
        <f t="shared" si="81"/>
        <v>0</v>
      </c>
    </row>
    <row r="2609" spans="1:12">
      <c r="A2609">
        <v>6</v>
      </c>
      <c r="B2609">
        <v>51</v>
      </c>
      <c r="C2609" s="1" t="s">
        <v>21</v>
      </c>
      <c r="D2609" s="1" t="s">
        <v>15</v>
      </c>
      <c r="E2609">
        <v>18</v>
      </c>
      <c r="F2609">
        <v>1719</v>
      </c>
      <c r="G2609">
        <v>810</v>
      </c>
      <c r="H2609">
        <v>20</v>
      </c>
      <c r="I2609" s="1" t="s">
        <v>435</v>
      </c>
      <c r="J2609">
        <f t="shared" si="80"/>
        <v>30.608000000000001</v>
      </c>
      <c r="K2609">
        <f>IF(xd[[#This Row],[kolejnosc/heur]]="hamm",xd[[#This Row],[Kolumna1]],0)</f>
        <v>0</v>
      </c>
      <c r="L2609">
        <f t="shared" si="81"/>
        <v>0</v>
      </c>
    </row>
    <row r="2610" spans="1:12">
      <c r="A2610">
        <v>6</v>
      </c>
      <c r="B2610">
        <v>51</v>
      </c>
      <c r="C2610" s="1" t="s">
        <v>21</v>
      </c>
      <c r="D2610" s="1" t="s">
        <v>17</v>
      </c>
      <c r="E2610">
        <v>20</v>
      </c>
      <c r="F2610">
        <v>1158710</v>
      </c>
      <c r="G2610">
        <v>543890</v>
      </c>
      <c r="H2610">
        <v>20</v>
      </c>
      <c r="I2610" s="1" t="s">
        <v>2556</v>
      </c>
      <c r="J2610">
        <f t="shared" si="80"/>
        <v>2002.5229999999999</v>
      </c>
      <c r="K2610">
        <f>IF(xd[[#This Row],[kolejnosc/heur]]="hamm",xd[[#This Row],[Kolumna1]],0)</f>
        <v>0</v>
      </c>
      <c r="L2610">
        <f t="shared" si="81"/>
        <v>0</v>
      </c>
    </row>
    <row r="2611" spans="1:12">
      <c r="A2611">
        <v>6</v>
      </c>
      <c r="B2611">
        <v>51</v>
      </c>
      <c r="C2611" s="1" t="s">
        <v>21</v>
      </c>
      <c r="D2611" s="1" t="s">
        <v>19</v>
      </c>
      <c r="E2611">
        <v>20</v>
      </c>
      <c r="F2611">
        <v>694217</v>
      </c>
      <c r="G2611">
        <v>325910</v>
      </c>
      <c r="H2611">
        <v>20</v>
      </c>
      <c r="I2611" s="1" t="s">
        <v>2557</v>
      </c>
      <c r="J2611">
        <f t="shared" si="80"/>
        <v>1325.9760000000001</v>
      </c>
      <c r="K2611">
        <f>IF(xd[[#This Row],[kolejnosc/heur]]="hamm",xd[[#This Row],[Kolumna1]],0)</f>
        <v>0</v>
      </c>
      <c r="L2611">
        <f t="shared" si="81"/>
        <v>0</v>
      </c>
    </row>
    <row r="2612" spans="1:12">
      <c r="A2612">
        <v>6</v>
      </c>
      <c r="B2612">
        <v>52</v>
      </c>
      <c r="C2612" s="1" t="s">
        <v>0</v>
      </c>
      <c r="D2612" s="1" t="s">
        <v>7151</v>
      </c>
      <c r="E2612">
        <v>6</v>
      </c>
      <c r="F2612">
        <v>7</v>
      </c>
      <c r="G2612">
        <v>14</v>
      </c>
      <c r="H2612">
        <v>6</v>
      </c>
      <c r="I2612" s="1" t="s">
        <v>2558</v>
      </c>
      <c r="J2612">
        <f t="shared" si="80"/>
        <v>11.526</v>
      </c>
      <c r="K2612">
        <f>IF(xd[[#This Row],[kolejnosc/heur]]="hamm",xd[[#This Row],[Kolumna1]],0)</f>
        <v>0</v>
      </c>
      <c r="L2612">
        <f t="shared" si="81"/>
        <v>0</v>
      </c>
    </row>
    <row r="2613" spans="1:12">
      <c r="A2613">
        <v>6</v>
      </c>
      <c r="B2613">
        <v>52</v>
      </c>
      <c r="C2613" s="1" t="s">
        <v>0</v>
      </c>
      <c r="D2613" s="1" t="s">
        <v>7152</v>
      </c>
      <c r="E2613">
        <v>6</v>
      </c>
      <c r="F2613">
        <v>6</v>
      </c>
      <c r="G2613">
        <v>13</v>
      </c>
      <c r="H2613">
        <v>6</v>
      </c>
      <c r="I2613" s="1" t="s">
        <v>2559</v>
      </c>
      <c r="J2613">
        <f t="shared" si="80"/>
        <v>17.329999999999998</v>
      </c>
      <c r="K2613">
        <f>IF(xd[[#This Row],[kolejnosc/heur]]="hamm",xd[[#This Row],[Kolumna1]],0)</f>
        <v>0</v>
      </c>
      <c r="L2613">
        <f t="shared" si="81"/>
        <v>0</v>
      </c>
    </row>
    <row r="2614" spans="1:12">
      <c r="A2614">
        <v>6</v>
      </c>
      <c r="B2614">
        <v>52</v>
      </c>
      <c r="C2614" s="1" t="s">
        <v>4</v>
      </c>
      <c r="D2614" s="1" t="s">
        <v>5</v>
      </c>
      <c r="E2614">
        <v>6</v>
      </c>
      <c r="F2614">
        <v>125</v>
      </c>
      <c r="G2614">
        <v>264</v>
      </c>
      <c r="H2614">
        <v>6</v>
      </c>
      <c r="I2614" s="1" t="s">
        <v>2560</v>
      </c>
      <c r="J2614">
        <f t="shared" si="80"/>
        <v>25.324999999999999</v>
      </c>
      <c r="K2614">
        <f>IF(xd[[#This Row],[kolejnosc/heur]]="hamm",xd[[#This Row],[Kolumna1]],0)</f>
        <v>0</v>
      </c>
      <c r="L2614">
        <f t="shared" si="81"/>
        <v>0</v>
      </c>
    </row>
    <row r="2615" spans="1:12">
      <c r="A2615">
        <v>6</v>
      </c>
      <c r="B2615">
        <v>52</v>
      </c>
      <c r="C2615" s="1" t="s">
        <v>4</v>
      </c>
      <c r="D2615" s="1" t="s">
        <v>7</v>
      </c>
      <c r="E2615">
        <v>6</v>
      </c>
      <c r="F2615">
        <v>125</v>
      </c>
      <c r="G2615">
        <v>264</v>
      </c>
      <c r="H2615">
        <v>6</v>
      </c>
      <c r="I2615" s="1" t="s">
        <v>2561</v>
      </c>
      <c r="J2615">
        <f t="shared" si="80"/>
        <v>22.853000000000002</v>
      </c>
      <c r="K2615">
        <f>IF(xd[[#This Row],[kolejnosc/heur]]="hamm",xd[[#This Row],[Kolumna1]],0)</f>
        <v>0</v>
      </c>
      <c r="L2615">
        <f t="shared" si="81"/>
        <v>0</v>
      </c>
    </row>
    <row r="2616" spans="1:12">
      <c r="A2616">
        <v>6</v>
      </c>
      <c r="B2616">
        <v>52</v>
      </c>
      <c r="C2616" s="1" t="s">
        <v>4</v>
      </c>
      <c r="D2616" s="1" t="s">
        <v>9</v>
      </c>
      <c r="E2616">
        <v>6</v>
      </c>
      <c r="F2616">
        <v>191</v>
      </c>
      <c r="G2616">
        <v>399</v>
      </c>
      <c r="H2616">
        <v>6</v>
      </c>
      <c r="I2616" s="1" t="s">
        <v>2562</v>
      </c>
      <c r="J2616">
        <f t="shared" si="80"/>
        <v>27.327999999999999</v>
      </c>
      <c r="K2616">
        <f>IF(xd[[#This Row],[kolejnosc/heur]]="hamm",xd[[#This Row],[Kolumna1]],0)</f>
        <v>0</v>
      </c>
      <c r="L2616">
        <f t="shared" si="81"/>
        <v>0</v>
      </c>
    </row>
    <row r="2617" spans="1:12">
      <c r="A2617">
        <v>6</v>
      </c>
      <c r="B2617">
        <v>52</v>
      </c>
      <c r="C2617" s="1" t="s">
        <v>4</v>
      </c>
      <c r="D2617" s="1" t="s">
        <v>11</v>
      </c>
      <c r="E2617">
        <v>6</v>
      </c>
      <c r="F2617">
        <v>256</v>
      </c>
      <c r="G2617">
        <v>543</v>
      </c>
      <c r="H2617">
        <v>6</v>
      </c>
      <c r="I2617" s="1" t="s">
        <v>2563</v>
      </c>
      <c r="J2617">
        <f t="shared" si="80"/>
        <v>46.968000000000004</v>
      </c>
      <c r="K2617">
        <f>IF(xd[[#This Row],[kolejnosc/heur]]="hamm",xd[[#This Row],[Kolumna1]],0)</f>
        <v>0</v>
      </c>
      <c r="L2617">
        <f t="shared" si="81"/>
        <v>0</v>
      </c>
    </row>
    <row r="2618" spans="1:12">
      <c r="A2618">
        <v>6</v>
      </c>
      <c r="B2618">
        <v>52</v>
      </c>
      <c r="C2618" s="1" t="s">
        <v>4</v>
      </c>
      <c r="D2618" s="1" t="s">
        <v>13</v>
      </c>
      <c r="E2618">
        <v>6</v>
      </c>
      <c r="F2618">
        <v>190</v>
      </c>
      <c r="G2618">
        <v>408</v>
      </c>
      <c r="H2618">
        <v>6</v>
      </c>
      <c r="I2618" s="1" t="s">
        <v>2564</v>
      </c>
      <c r="J2618">
        <f t="shared" si="80"/>
        <v>27.085000000000001</v>
      </c>
      <c r="K2618">
        <f>IF(xd[[#This Row],[kolejnosc/heur]]="hamm",xd[[#This Row],[Kolumna1]],0)</f>
        <v>0</v>
      </c>
      <c r="L2618">
        <f t="shared" si="81"/>
        <v>0</v>
      </c>
    </row>
    <row r="2619" spans="1:12">
      <c r="A2619">
        <v>6</v>
      </c>
      <c r="B2619">
        <v>52</v>
      </c>
      <c r="C2619" s="1" t="s">
        <v>4</v>
      </c>
      <c r="D2619" s="1" t="s">
        <v>15</v>
      </c>
      <c r="E2619">
        <v>6</v>
      </c>
      <c r="F2619">
        <v>190</v>
      </c>
      <c r="G2619">
        <v>408</v>
      </c>
      <c r="H2619">
        <v>6</v>
      </c>
      <c r="I2619" s="1" t="s">
        <v>2565</v>
      </c>
      <c r="J2619">
        <f t="shared" si="80"/>
        <v>35.569000000000003</v>
      </c>
      <c r="K2619">
        <f>IF(xd[[#This Row],[kolejnosc/heur]]="hamm",xd[[#This Row],[Kolumna1]],0)</f>
        <v>0</v>
      </c>
      <c r="L2619">
        <f t="shared" si="81"/>
        <v>0</v>
      </c>
    </row>
    <row r="2620" spans="1:12">
      <c r="A2620">
        <v>6</v>
      </c>
      <c r="B2620">
        <v>52</v>
      </c>
      <c r="C2620" s="1" t="s">
        <v>4</v>
      </c>
      <c r="D2620" s="1" t="s">
        <v>17</v>
      </c>
      <c r="E2620">
        <v>6</v>
      </c>
      <c r="F2620">
        <v>191</v>
      </c>
      <c r="G2620">
        <v>399</v>
      </c>
      <c r="H2620">
        <v>6</v>
      </c>
      <c r="I2620" s="1" t="s">
        <v>2566</v>
      </c>
      <c r="J2620">
        <f t="shared" si="80"/>
        <v>27.492000000000001</v>
      </c>
      <c r="K2620">
        <f>IF(xd[[#This Row],[kolejnosc/heur]]="hamm",xd[[#This Row],[Kolumna1]],0)</f>
        <v>0</v>
      </c>
      <c r="L2620">
        <f t="shared" si="81"/>
        <v>0</v>
      </c>
    </row>
    <row r="2621" spans="1:12">
      <c r="A2621">
        <v>6</v>
      </c>
      <c r="B2621">
        <v>52</v>
      </c>
      <c r="C2621" s="1" t="s">
        <v>4</v>
      </c>
      <c r="D2621" s="1" t="s">
        <v>19</v>
      </c>
      <c r="E2621">
        <v>6</v>
      </c>
      <c r="F2621">
        <v>256</v>
      </c>
      <c r="G2621">
        <v>543</v>
      </c>
      <c r="H2621">
        <v>6</v>
      </c>
      <c r="I2621" s="1" t="s">
        <v>2567</v>
      </c>
      <c r="J2621">
        <f t="shared" si="80"/>
        <v>49.125999999999998</v>
      </c>
      <c r="K2621">
        <f>IF(xd[[#This Row],[kolejnosc/heur]]="hamm",xd[[#This Row],[Kolumna1]],0)</f>
        <v>0</v>
      </c>
      <c r="L2621">
        <f t="shared" si="81"/>
        <v>0</v>
      </c>
    </row>
    <row r="2622" spans="1:12">
      <c r="A2622">
        <v>6</v>
      </c>
      <c r="B2622">
        <v>52</v>
      </c>
      <c r="C2622" s="1" t="s">
        <v>21</v>
      </c>
      <c r="D2622" s="1" t="s">
        <v>5</v>
      </c>
      <c r="E2622">
        <v>12</v>
      </c>
      <c r="F2622">
        <v>25</v>
      </c>
      <c r="G2622">
        <v>13</v>
      </c>
      <c r="H2622">
        <v>12</v>
      </c>
      <c r="I2622" s="1" t="s">
        <v>2568</v>
      </c>
      <c r="J2622">
        <f t="shared" si="80"/>
        <v>15.423999999999999</v>
      </c>
      <c r="K2622">
        <f>IF(xd[[#This Row],[kolejnosc/heur]]="hamm",xd[[#This Row],[Kolumna1]],0)</f>
        <v>0</v>
      </c>
      <c r="L2622">
        <f t="shared" si="81"/>
        <v>0</v>
      </c>
    </row>
    <row r="2623" spans="1:12">
      <c r="A2623">
        <v>6</v>
      </c>
      <c r="B2623">
        <v>52</v>
      </c>
      <c r="C2623" s="1" t="s">
        <v>21</v>
      </c>
      <c r="D2623" s="1" t="s">
        <v>7</v>
      </c>
      <c r="E2623">
        <v>12</v>
      </c>
      <c r="F2623">
        <v>167551</v>
      </c>
      <c r="G2623">
        <v>78651</v>
      </c>
      <c r="H2623">
        <v>20</v>
      </c>
      <c r="I2623" s="1" t="s">
        <v>2569</v>
      </c>
      <c r="J2623">
        <f t="shared" si="80"/>
        <v>380.48599999999999</v>
      </c>
      <c r="K2623">
        <f>IF(xd[[#This Row],[kolejnosc/heur]]="hamm",xd[[#This Row],[Kolumna1]],0)</f>
        <v>0</v>
      </c>
      <c r="L2623">
        <f t="shared" si="81"/>
        <v>0</v>
      </c>
    </row>
    <row r="2624" spans="1:12">
      <c r="A2624">
        <v>6</v>
      </c>
      <c r="B2624">
        <v>52</v>
      </c>
      <c r="C2624" s="1" t="s">
        <v>21</v>
      </c>
      <c r="D2624" s="1" t="s">
        <v>9</v>
      </c>
      <c r="E2624">
        <v>20</v>
      </c>
      <c r="F2624">
        <v>338</v>
      </c>
      <c r="G2624">
        <v>161</v>
      </c>
      <c r="H2624">
        <v>20</v>
      </c>
      <c r="I2624" s="1" t="s">
        <v>2570</v>
      </c>
      <c r="J2624">
        <f t="shared" si="80"/>
        <v>17.295999999999999</v>
      </c>
      <c r="K2624">
        <f>IF(xd[[#This Row],[kolejnosc/heur]]="hamm",xd[[#This Row],[Kolumna1]],0)</f>
        <v>0</v>
      </c>
      <c r="L2624">
        <f t="shared" si="81"/>
        <v>0</v>
      </c>
    </row>
    <row r="2625" spans="1:12">
      <c r="A2625">
        <v>6</v>
      </c>
      <c r="B2625">
        <v>52</v>
      </c>
      <c r="C2625" s="1" t="s">
        <v>21</v>
      </c>
      <c r="D2625" s="1" t="s">
        <v>11</v>
      </c>
      <c r="E2625">
        <v>20</v>
      </c>
      <c r="F2625">
        <v>762369</v>
      </c>
      <c r="G2625">
        <v>357892</v>
      </c>
      <c r="H2625">
        <v>20</v>
      </c>
      <c r="I2625" s="1" t="s">
        <v>2571</v>
      </c>
      <c r="J2625">
        <f t="shared" si="80"/>
        <v>1523.6489999999999</v>
      </c>
      <c r="K2625">
        <f>IF(xd[[#This Row],[kolejnosc/heur]]="hamm",xd[[#This Row],[Kolumna1]],0)</f>
        <v>0</v>
      </c>
      <c r="L2625">
        <f t="shared" si="81"/>
        <v>0</v>
      </c>
    </row>
    <row r="2626" spans="1:12">
      <c r="A2626">
        <v>6</v>
      </c>
      <c r="B2626">
        <v>52</v>
      </c>
      <c r="C2626" s="1" t="s">
        <v>21</v>
      </c>
      <c r="D2626" s="1" t="s">
        <v>13</v>
      </c>
      <c r="E2626">
        <v>16</v>
      </c>
      <c r="F2626">
        <v>548316</v>
      </c>
      <c r="G2626">
        <v>257486</v>
      </c>
      <c r="H2626">
        <v>20</v>
      </c>
      <c r="I2626" s="1" t="s">
        <v>2572</v>
      </c>
      <c r="J2626">
        <f t="shared" ref="J2626:J2689" si="82">_xlfn.NUMBERVALUE(REPLACE(I2626,SEARCH(".",I2626),1,","))</f>
        <v>1108.5809999999999</v>
      </c>
      <c r="K2626">
        <f>IF(xd[[#This Row],[kolejnosc/heur]]="hamm",xd[[#This Row],[Kolumna1]],0)</f>
        <v>0</v>
      </c>
      <c r="L2626">
        <f t="shared" si="81"/>
        <v>0</v>
      </c>
    </row>
    <row r="2627" spans="1:12">
      <c r="A2627">
        <v>6</v>
      </c>
      <c r="B2627">
        <v>52</v>
      </c>
      <c r="C2627" s="1" t="s">
        <v>21</v>
      </c>
      <c r="D2627" s="1" t="s">
        <v>15</v>
      </c>
      <c r="E2627">
        <v>20</v>
      </c>
      <c r="F2627">
        <v>476130</v>
      </c>
      <c r="G2627">
        <v>223594</v>
      </c>
      <c r="H2627">
        <v>20</v>
      </c>
      <c r="I2627" s="1" t="s">
        <v>2573</v>
      </c>
      <c r="J2627">
        <f t="shared" si="82"/>
        <v>925.75800000000004</v>
      </c>
      <c r="K2627">
        <f>IF(xd[[#This Row],[kolejnosc/heur]]="hamm",xd[[#This Row],[Kolumna1]],0)</f>
        <v>0</v>
      </c>
      <c r="L2627">
        <f t="shared" ref="L2627:L2690" si="83">IF(K2627&lt;&gt;0,1,0)</f>
        <v>0</v>
      </c>
    </row>
    <row r="2628" spans="1:12">
      <c r="A2628">
        <v>6</v>
      </c>
      <c r="B2628">
        <v>52</v>
      </c>
      <c r="C2628" s="1" t="s">
        <v>21</v>
      </c>
      <c r="D2628" s="1" t="s">
        <v>17</v>
      </c>
      <c r="E2628">
        <v>20</v>
      </c>
      <c r="F2628">
        <v>338</v>
      </c>
      <c r="G2628">
        <v>161</v>
      </c>
      <c r="H2628">
        <v>20</v>
      </c>
      <c r="I2628" s="1" t="s">
        <v>2574</v>
      </c>
      <c r="J2628">
        <f t="shared" si="82"/>
        <v>17.291</v>
      </c>
      <c r="K2628">
        <f>IF(xd[[#This Row],[kolejnosc/heur]]="hamm",xd[[#This Row],[Kolumna1]],0)</f>
        <v>0</v>
      </c>
      <c r="L2628">
        <f t="shared" si="83"/>
        <v>0</v>
      </c>
    </row>
    <row r="2629" spans="1:12">
      <c r="A2629">
        <v>6</v>
      </c>
      <c r="B2629">
        <v>52</v>
      </c>
      <c r="C2629" s="1" t="s">
        <v>21</v>
      </c>
      <c r="D2629" s="1" t="s">
        <v>19</v>
      </c>
      <c r="E2629">
        <v>20</v>
      </c>
      <c r="F2629">
        <v>762369</v>
      </c>
      <c r="G2629">
        <v>357892</v>
      </c>
      <c r="H2629">
        <v>20</v>
      </c>
      <c r="I2629" s="1" t="s">
        <v>2575</v>
      </c>
      <c r="J2629">
        <f t="shared" si="82"/>
        <v>1418.328</v>
      </c>
      <c r="K2629">
        <f>IF(xd[[#This Row],[kolejnosc/heur]]="hamm",xd[[#This Row],[Kolumna1]],0)</f>
        <v>0</v>
      </c>
      <c r="L2629">
        <f t="shared" si="83"/>
        <v>0</v>
      </c>
    </row>
    <row r="2630" spans="1:12">
      <c r="A2630">
        <v>6</v>
      </c>
      <c r="B2630">
        <v>53</v>
      </c>
      <c r="C2630" s="1" t="s">
        <v>0</v>
      </c>
      <c r="D2630" s="1" t="s">
        <v>7151</v>
      </c>
      <c r="E2630">
        <v>6</v>
      </c>
      <c r="F2630">
        <v>11</v>
      </c>
      <c r="G2630">
        <v>23</v>
      </c>
      <c r="H2630">
        <v>6</v>
      </c>
      <c r="I2630" s="1" t="s">
        <v>664</v>
      </c>
      <c r="J2630">
        <f t="shared" si="82"/>
        <v>12.92</v>
      </c>
      <c r="K2630">
        <f>IF(xd[[#This Row],[kolejnosc/heur]]="hamm",xd[[#This Row],[Kolumna1]],0)</f>
        <v>0</v>
      </c>
      <c r="L2630">
        <f t="shared" si="83"/>
        <v>0</v>
      </c>
    </row>
    <row r="2631" spans="1:12">
      <c r="A2631">
        <v>6</v>
      </c>
      <c r="B2631">
        <v>53</v>
      </c>
      <c r="C2631" s="1" t="s">
        <v>0</v>
      </c>
      <c r="D2631" s="1" t="s">
        <v>7152</v>
      </c>
      <c r="E2631">
        <v>6</v>
      </c>
      <c r="F2631">
        <v>6</v>
      </c>
      <c r="G2631">
        <v>13</v>
      </c>
      <c r="H2631">
        <v>6</v>
      </c>
      <c r="I2631" s="1" t="s">
        <v>2576</v>
      </c>
      <c r="J2631">
        <f t="shared" si="82"/>
        <v>21.334</v>
      </c>
      <c r="K2631">
        <f>IF(xd[[#This Row],[kolejnosc/heur]]="hamm",xd[[#This Row],[Kolumna1]],0)</f>
        <v>0</v>
      </c>
      <c r="L2631">
        <f t="shared" si="83"/>
        <v>0</v>
      </c>
    </row>
    <row r="2632" spans="1:12">
      <c r="A2632">
        <v>6</v>
      </c>
      <c r="B2632">
        <v>53</v>
      </c>
      <c r="C2632" s="1" t="s">
        <v>4</v>
      </c>
      <c r="D2632" s="1" t="s">
        <v>5</v>
      </c>
      <c r="E2632">
        <v>6</v>
      </c>
      <c r="F2632">
        <v>127</v>
      </c>
      <c r="G2632">
        <v>269</v>
      </c>
      <c r="H2632">
        <v>6</v>
      </c>
      <c r="I2632" s="1" t="s">
        <v>2577</v>
      </c>
      <c r="J2632">
        <f t="shared" si="82"/>
        <v>24.17</v>
      </c>
      <c r="K2632">
        <f>IF(xd[[#This Row],[kolejnosc/heur]]="hamm",xd[[#This Row],[Kolumna1]],0)</f>
        <v>0</v>
      </c>
      <c r="L2632">
        <f t="shared" si="83"/>
        <v>0</v>
      </c>
    </row>
    <row r="2633" spans="1:12">
      <c r="A2633">
        <v>6</v>
      </c>
      <c r="B2633">
        <v>53</v>
      </c>
      <c r="C2633" s="1" t="s">
        <v>4</v>
      </c>
      <c r="D2633" s="1" t="s">
        <v>7</v>
      </c>
      <c r="E2633">
        <v>6</v>
      </c>
      <c r="F2633">
        <v>123</v>
      </c>
      <c r="G2633">
        <v>259</v>
      </c>
      <c r="H2633">
        <v>6</v>
      </c>
      <c r="I2633" s="1" t="s">
        <v>2578</v>
      </c>
      <c r="J2633">
        <f t="shared" si="82"/>
        <v>23.956</v>
      </c>
      <c r="K2633">
        <f>IF(xd[[#This Row],[kolejnosc/heur]]="hamm",xd[[#This Row],[Kolumna1]],0)</f>
        <v>0</v>
      </c>
      <c r="L2633">
        <f t="shared" si="83"/>
        <v>0</v>
      </c>
    </row>
    <row r="2634" spans="1:12">
      <c r="A2634">
        <v>6</v>
      </c>
      <c r="B2634">
        <v>53</v>
      </c>
      <c r="C2634" s="1" t="s">
        <v>4</v>
      </c>
      <c r="D2634" s="1" t="s">
        <v>9</v>
      </c>
      <c r="E2634">
        <v>6</v>
      </c>
      <c r="F2634">
        <v>258</v>
      </c>
      <c r="G2634">
        <v>548</v>
      </c>
      <c r="H2634">
        <v>6</v>
      </c>
      <c r="I2634" s="1" t="s">
        <v>2579</v>
      </c>
      <c r="J2634">
        <f t="shared" si="82"/>
        <v>58.804000000000002</v>
      </c>
      <c r="K2634">
        <f>IF(xd[[#This Row],[kolejnosc/heur]]="hamm",xd[[#This Row],[Kolumna1]],0)</f>
        <v>0</v>
      </c>
      <c r="L2634">
        <f t="shared" si="83"/>
        <v>0</v>
      </c>
    </row>
    <row r="2635" spans="1:12">
      <c r="A2635">
        <v>6</v>
      </c>
      <c r="B2635">
        <v>53</v>
      </c>
      <c r="C2635" s="1" t="s">
        <v>4</v>
      </c>
      <c r="D2635" s="1" t="s">
        <v>11</v>
      </c>
      <c r="E2635">
        <v>6</v>
      </c>
      <c r="F2635">
        <v>258</v>
      </c>
      <c r="G2635">
        <v>548</v>
      </c>
      <c r="H2635">
        <v>6</v>
      </c>
      <c r="I2635" s="1" t="s">
        <v>2580</v>
      </c>
      <c r="J2635">
        <f t="shared" si="82"/>
        <v>31.873999999999999</v>
      </c>
      <c r="K2635">
        <f>IF(xd[[#This Row],[kolejnosc/heur]]="hamm",xd[[#This Row],[Kolumna1]],0)</f>
        <v>0</v>
      </c>
      <c r="L2635">
        <f t="shared" si="83"/>
        <v>0</v>
      </c>
    </row>
    <row r="2636" spans="1:12">
      <c r="A2636">
        <v>6</v>
      </c>
      <c r="B2636">
        <v>53</v>
      </c>
      <c r="C2636" s="1" t="s">
        <v>4</v>
      </c>
      <c r="D2636" s="1" t="s">
        <v>13</v>
      </c>
      <c r="E2636">
        <v>6</v>
      </c>
      <c r="F2636">
        <v>127</v>
      </c>
      <c r="G2636">
        <v>269</v>
      </c>
      <c r="H2636">
        <v>6</v>
      </c>
      <c r="I2636" s="1" t="s">
        <v>2581</v>
      </c>
      <c r="J2636">
        <f t="shared" si="82"/>
        <v>34.293999999999997</v>
      </c>
      <c r="K2636">
        <f>IF(xd[[#This Row],[kolejnosc/heur]]="hamm",xd[[#This Row],[Kolumna1]],0)</f>
        <v>0</v>
      </c>
      <c r="L2636">
        <f t="shared" si="83"/>
        <v>0</v>
      </c>
    </row>
    <row r="2637" spans="1:12">
      <c r="A2637">
        <v>6</v>
      </c>
      <c r="B2637">
        <v>53</v>
      </c>
      <c r="C2637" s="1" t="s">
        <v>4</v>
      </c>
      <c r="D2637" s="1" t="s">
        <v>15</v>
      </c>
      <c r="E2637">
        <v>6</v>
      </c>
      <c r="F2637">
        <v>123</v>
      </c>
      <c r="G2637">
        <v>259</v>
      </c>
      <c r="H2637">
        <v>6</v>
      </c>
      <c r="I2637" s="1" t="s">
        <v>2582</v>
      </c>
      <c r="J2637">
        <f t="shared" si="82"/>
        <v>44</v>
      </c>
      <c r="K2637">
        <f>IF(xd[[#This Row],[kolejnosc/heur]]="hamm",xd[[#This Row],[Kolumna1]],0)</f>
        <v>0</v>
      </c>
      <c r="L2637">
        <f t="shared" si="83"/>
        <v>0</v>
      </c>
    </row>
    <row r="2638" spans="1:12">
      <c r="A2638">
        <v>6</v>
      </c>
      <c r="B2638">
        <v>53</v>
      </c>
      <c r="C2638" s="1" t="s">
        <v>4</v>
      </c>
      <c r="D2638" s="1" t="s">
        <v>17</v>
      </c>
      <c r="E2638">
        <v>6</v>
      </c>
      <c r="F2638">
        <v>254</v>
      </c>
      <c r="G2638">
        <v>538</v>
      </c>
      <c r="H2638">
        <v>6</v>
      </c>
      <c r="I2638" s="1" t="s">
        <v>1990</v>
      </c>
      <c r="J2638">
        <f t="shared" si="82"/>
        <v>31.738</v>
      </c>
      <c r="K2638">
        <f>IF(xd[[#This Row],[kolejnosc/heur]]="hamm",xd[[#This Row],[Kolumna1]],0)</f>
        <v>0</v>
      </c>
      <c r="L2638">
        <f t="shared" si="83"/>
        <v>0</v>
      </c>
    </row>
    <row r="2639" spans="1:12">
      <c r="A2639">
        <v>6</v>
      </c>
      <c r="B2639">
        <v>53</v>
      </c>
      <c r="C2639" s="1" t="s">
        <v>4</v>
      </c>
      <c r="D2639" s="1" t="s">
        <v>19</v>
      </c>
      <c r="E2639">
        <v>6</v>
      </c>
      <c r="F2639">
        <v>254</v>
      </c>
      <c r="G2639">
        <v>538</v>
      </c>
      <c r="H2639">
        <v>6</v>
      </c>
      <c r="I2639" s="1" t="s">
        <v>2583</v>
      </c>
      <c r="J2639">
        <f t="shared" si="82"/>
        <v>35.338000000000001</v>
      </c>
      <c r="K2639">
        <f>IF(xd[[#This Row],[kolejnosc/heur]]="hamm",xd[[#This Row],[Kolumna1]],0)</f>
        <v>0</v>
      </c>
      <c r="L2639">
        <f t="shared" si="83"/>
        <v>0</v>
      </c>
    </row>
    <row r="2640" spans="1:12">
      <c r="A2640">
        <v>6</v>
      </c>
      <c r="B2640">
        <v>53</v>
      </c>
      <c r="C2640" s="1" t="s">
        <v>21</v>
      </c>
      <c r="D2640" s="1" t="s">
        <v>5</v>
      </c>
      <c r="E2640">
        <v>20</v>
      </c>
      <c r="F2640">
        <v>4644</v>
      </c>
      <c r="G2640">
        <v>2182</v>
      </c>
      <c r="H2640">
        <v>20</v>
      </c>
      <c r="I2640" s="1" t="s">
        <v>2584</v>
      </c>
      <c r="J2640">
        <f t="shared" si="82"/>
        <v>44.406999999999996</v>
      </c>
      <c r="K2640">
        <f>IF(xd[[#This Row],[kolejnosc/heur]]="hamm",xd[[#This Row],[Kolumna1]],0)</f>
        <v>0</v>
      </c>
      <c r="L2640">
        <f t="shared" si="83"/>
        <v>0</v>
      </c>
    </row>
    <row r="2641" spans="1:12">
      <c r="A2641">
        <v>6</v>
      </c>
      <c r="B2641">
        <v>53</v>
      </c>
      <c r="C2641" s="1" t="s">
        <v>21</v>
      </c>
      <c r="D2641" s="1" t="s">
        <v>7</v>
      </c>
      <c r="E2641">
        <v>6</v>
      </c>
      <c r="F2641">
        <v>13</v>
      </c>
      <c r="G2641">
        <v>7</v>
      </c>
      <c r="H2641">
        <v>6</v>
      </c>
      <c r="I2641" s="1" t="s">
        <v>37</v>
      </c>
      <c r="J2641">
        <f t="shared" si="82"/>
        <v>11.279</v>
      </c>
      <c r="K2641">
        <f>IF(xd[[#This Row],[kolejnosc/heur]]="hamm",xd[[#This Row],[Kolumna1]],0)</f>
        <v>0</v>
      </c>
      <c r="L2641">
        <f t="shared" si="83"/>
        <v>0</v>
      </c>
    </row>
    <row r="2642" spans="1:12">
      <c r="A2642">
        <v>6</v>
      </c>
      <c r="B2642">
        <v>53</v>
      </c>
      <c r="C2642" s="1" t="s">
        <v>21</v>
      </c>
      <c r="D2642" s="1" t="s">
        <v>9</v>
      </c>
      <c r="E2642">
        <v>20</v>
      </c>
      <c r="F2642">
        <v>1624235</v>
      </c>
      <c r="G2642">
        <v>762614</v>
      </c>
      <c r="H2642">
        <v>20</v>
      </c>
      <c r="I2642" s="1" t="s">
        <v>2585</v>
      </c>
      <c r="J2642">
        <f t="shared" si="82"/>
        <v>2708.67</v>
      </c>
      <c r="K2642">
        <f>IF(xd[[#This Row],[kolejnosc/heur]]="hamm",xd[[#This Row],[Kolumna1]],0)</f>
        <v>0</v>
      </c>
      <c r="L2642">
        <f t="shared" si="83"/>
        <v>0</v>
      </c>
    </row>
    <row r="2643" spans="1:12">
      <c r="A2643">
        <v>6</v>
      </c>
      <c r="B2643">
        <v>53</v>
      </c>
      <c r="C2643" s="1" t="s">
        <v>21</v>
      </c>
      <c r="D2643" s="1" t="s">
        <v>11</v>
      </c>
      <c r="E2643">
        <v>20</v>
      </c>
      <c r="F2643">
        <v>1735542</v>
      </c>
      <c r="G2643">
        <v>814850</v>
      </c>
      <c r="H2643">
        <v>20</v>
      </c>
      <c r="I2643" s="1" t="s">
        <v>2586</v>
      </c>
      <c r="J2643">
        <f t="shared" si="82"/>
        <v>2833.83</v>
      </c>
      <c r="K2643">
        <f>IF(xd[[#This Row],[kolejnosc/heur]]="hamm",xd[[#This Row],[Kolumna1]],0)</f>
        <v>0</v>
      </c>
      <c r="L2643">
        <f t="shared" si="83"/>
        <v>0</v>
      </c>
    </row>
    <row r="2644" spans="1:12">
      <c r="A2644">
        <v>6</v>
      </c>
      <c r="B2644">
        <v>53</v>
      </c>
      <c r="C2644" s="1" t="s">
        <v>21</v>
      </c>
      <c r="D2644" s="1" t="s">
        <v>13</v>
      </c>
      <c r="E2644">
        <v>20</v>
      </c>
      <c r="F2644">
        <v>50436</v>
      </c>
      <c r="G2644">
        <v>23671</v>
      </c>
      <c r="H2644">
        <v>20</v>
      </c>
      <c r="I2644" s="1" t="s">
        <v>2587</v>
      </c>
      <c r="J2644">
        <f t="shared" si="82"/>
        <v>236.84899999999999</v>
      </c>
      <c r="K2644">
        <f>IF(xd[[#This Row],[kolejnosc/heur]]="hamm",xd[[#This Row],[Kolumna1]],0)</f>
        <v>0</v>
      </c>
      <c r="L2644">
        <f t="shared" si="83"/>
        <v>0</v>
      </c>
    </row>
    <row r="2645" spans="1:12">
      <c r="A2645">
        <v>6</v>
      </c>
      <c r="B2645">
        <v>53</v>
      </c>
      <c r="C2645" s="1" t="s">
        <v>21</v>
      </c>
      <c r="D2645" s="1" t="s">
        <v>15</v>
      </c>
      <c r="E2645">
        <v>6</v>
      </c>
      <c r="F2645">
        <v>13</v>
      </c>
      <c r="G2645">
        <v>7</v>
      </c>
      <c r="H2645">
        <v>6</v>
      </c>
      <c r="I2645" s="1" t="s">
        <v>2588</v>
      </c>
      <c r="J2645">
        <f t="shared" si="82"/>
        <v>11.273</v>
      </c>
      <c r="K2645">
        <f>IF(xd[[#This Row],[kolejnosc/heur]]="hamm",xd[[#This Row],[Kolumna1]],0)</f>
        <v>0</v>
      </c>
      <c r="L2645">
        <f t="shared" si="83"/>
        <v>0</v>
      </c>
    </row>
    <row r="2646" spans="1:12">
      <c r="A2646">
        <v>6</v>
      </c>
      <c r="B2646">
        <v>53</v>
      </c>
      <c r="C2646" s="1" t="s">
        <v>21</v>
      </c>
      <c r="D2646" s="1" t="s">
        <v>17</v>
      </c>
      <c r="E2646">
        <v>20</v>
      </c>
      <c r="F2646">
        <v>1534775</v>
      </c>
      <c r="G2646">
        <v>720388</v>
      </c>
      <c r="H2646">
        <v>20</v>
      </c>
      <c r="I2646" s="1" t="s">
        <v>2589</v>
      </c>
      <c r="J2646">
        <f t="shared" si="82"/>
        <v>2581.16</v>
      </c>
      <c r="K2646">
        <f>IF(xd[[#This Row],[kolejnosc/heur]]="hamm",xd[[#This Row],[Kolumna1]],0)</f>
        <v>0</v>
      </c>
      <c r="L2646">
        <f t="shared" si="83"/>
        <v>0</v>
      </c>
    </row>
    <row r="2647" spans="1:12">
      <c r="A2647">
        <v>6</v>
      </c>
      <c r="B2647">
        <v>53</v>
      </c>
      <c r="C2647" s="1" t="s">
        <v>21</v>
      </c>
      <c r="D2647" s="1" t="s">
        <v>19</v>
      </c>
      <c r="E2647">
        <v>20</v>
      </c>
      <c r="F2647">
        <v>884925</v>
      </c>
      <c r="G2647">
        <v>415328</v>
      </c>
      <c r="H2647">
        <v>20</v>
      </c>
      <c r="I2647" s="1" t="s">
        <v>2590</v>
      </c>
      <c r="J2647">
        <f t="shared" si="82"/>
        <v>1605.317</v>
      </c>
      <c r="K2647">
        <f>IF(xd[[#This Row],[kolejnosc/heur]]="hamm",xd[[#This Row],[Kolumna1]],0)</f>
        <v>0</v>
      </c>
      <c r="L2647">
        <f t="shared" si="83"/>
        <v>0</v>
      </c>
    </row>
    <row r="2648" spans="1:12">
      <c r="A2648">
        <v>6</v>
      </c>
      <c r="B2648">
        <v>54</v>
      </c>
      <c r="C2648" s="1" t="s">
        <v>0</v>
      </c>
      <c r="D2648" s="1" t="s">
        <v>7151</v>
      </c>
      <c r="E2648">
        <v>6</v>
      </c>
      <c r="F2648">
        <v>14</v>
      </c>
      <c r="G2648">
        <v>32</v>
      </c>
      <c r="H2648">
        <v>6</v>
      </c>
      <c r="I2648" s="1" t="s">
        <v>2591</v>
      </c>
      <c r="J2648">
        <f t="shared" si="82"/>
        <v>13.723000000000001</v>
      </c>
      <c r="K2648">
        <f>IF(xd[[#This Row],[kolejnosc/heur]]="hamm",xd[[#This Row],[Kolumna1]],0)</f>
        <v>0</v>
      </c>
      <c r="L2648">
        <f t="shared" si="83"/>
        <v>0</v>
      </c>
    </row>
    <row r="2649" spans="1:12">
      <c r="A2649">
        <v>6</v>
      </c>
      <c r="B2649">
        <v>54</v>
      </c>
      <c r="C2649" s="1" t="s">
        <v>0</v>
      </c>
      <c r="D2649" s="1" t="s">
        <v>7152</v>
      </c>
      <c r="E2649">
        <v>6</v>
      </c>
      <c r="F2649">
        <v>9</v>
      </c>
      <c r="G2649">
        <v>19</v>
      </c>
      <c r="H2649">
        <v>6</v>
      </c>
      <c r="I2649" s="1" t="s">
        <v>2592</v>
      </c>
      <c r="J2649">
        <f t="shared" si="82"/>
        <v>25.352</v>
      </c>
      <c r="K2649">
        <f>IF(xd[[#This Row],[kolejnosc/heur]]="hamm",xd[[#This Row],[Kolumna1]],0)</f>
        <v>0</v>
      </c>
      <c r="L2649">
        <f t="shared" si="83"/>
        <v>0</v>
      </c>
    </row>
    <row r="2650" spans="1:12">
      <c r="A2650">
        <v>6</v>
      </c>
      <c r="B2650">
        <v>54</v>
      </c>
      <c r="C2650" s="1" t="s">
        <v>4</v>
      </c>
      <c r="D2650" s="1" t="s">
        <v>5</v>
      </c>
      <c r="E2650">
        <v>6</v>
      </c>
      <c r="F2650">
        <v>154</v>
      </c>
      <c r="G2650">
        <v>332</v>
      </c>
      <c r="H2650">
        <v>6</v>
      </c>
      <c r="I2650" s="1" t="s">
        <v>2593</v>
      </c>
      <c r="J2650">
        <f t="shared" si="82"/>
        <v>26.943000000000001</v>
      </c>
      <c r="K2650">
        <f>IF(xd[[#This Row],[kolejnosc/heur]]="hamm",xd[[#This Row],[Kolumna1]],0)</f>
        <v>0</v>
      </c>
      <c r="L2650">
        <f t="shared" si="83"/>
        <v>0</v>
      </c>
    </row>
    <row r="2651" spans="1:12">
      <c r="A2651">
        <v>6</v>
      </c>
      <c r="B2651">
        <v>54</v>
      </c>
      <c r="C2651" s="1" t="s">
        <v>4</v>
      </c>
      <c r="D2651" s="1" t="s">
        <v>7</v>
      </c>
      <c r="E2651">
        <v>6</v>
      </c>
      <c r="F2651">
        <v>158</v>
      </c>
      <c r="G2651">
        <v>342</v>
      </c>
      <c r="H2651">
        <v>6</v>
      </c>
      <c r="I2651" s="1" t="s">
        <v>2594</v>
      </c>
      <c r="J2651">
        <f t="shared" si="82"/>
        <v>24.422999999999998</v>
      </c>
      <c r="K2651">
        <f>IF(xd[[#This Row],[kolejnosc/heur]]="hamm",xd[[#This Row],[Kolumna1]],0)</f>
        <v>0</v>
      </c>
      <c r="L2651">
        <f t="shared" si="83"/>
        <v>0</v>
      </c>
    </row>
    <row r="2652" spans="1:12">
      <c r="A2652">
        <v>6</v>
      </c>
      <c r="B2652">
        <v>54</v>
      </c>
      <c r="C2652" s="1" t="s">
        <v>4</v>
      </c>
      <c r="D2652" s="1" t="s">
        <v>9</v>
      </c>
      <c r="E2652">
        <v>6</v>
      </c>
      <c r="F2652">
        <v>293</v>
      </c>
      <c r="G2652">
        <v>638</v>
      </c>
      <c r="H2652">
        <v>6</v>
      </c>
      <c r="I2652" s="1" t="s">
        <v>2595</v>
      </c>
      <c r="J2652">
        <f t="shared" si="82"/>
        <v>39.393000000000001</v>
      </c>
      <c r="K2652">
        <f>IF(xd[[#This Row],[kolejnosc/heur]]="hamm",xd[[#This Row],[Kolumna1]],0)</f>
        <v>0</v>
      </c>
      <c r="L2652">
        <f t="shared" si="83"/>
        <v>0</v>
      </c>
    </row>
    <row r="2653" spans="1:12">
      <c r="A2653">
        <v>6</v>
      </c>
      <c r="B2653">
        <v>54</v>
      </c>
      <c r="C2653" s="1" t="s">
        <v>4</v>
      </c>
      <c r="D2653" s="1" t="s">
        <v>11</v>
      </c>
      <c r="E2653">
        <v>6</v>
      </c>
      <c r="F2653">
        <v>297</v>
      </c>
      <c r="G2653">
        <v>648</v>
      </c>
      <c r="H2653">
        <v>6</v>
      </c>
      <c r="I2653" s="1" t="s">
        <v>2596</v>
      </c>
      <c r="J2653">
        <f t="shared" si="82"/>
        <v>43.808999999999997</v>
      </c>
      <c r="K2653">
        <f>IF(xd[[#This Row],[kolejnosc/heur]]="hamm",xd[[#This Row],[Kolumna1]],0)</f>
        <v>0</v>
      </c>
      <c r="L2653">
        <f t="shared" si="83"/>
        <v>0</v>
      </c>
    </row>
    <row r="2654" spans="1:12">
      <c r="A2654">
        <v>6</v>
      </c>
      <c r="B2654">
        <v>54</v>
      </c>
      <c r="C2654" s="1" t="s">
        <v>4</v>
      </c>
      <c r="D2654" s="1" t="s">
        <v>13</v>
      </c>
      <c r="E2654">
        <v>6</v>
      </c>
      <c r="F2654">
        <v>158</v>
      </c>
      <c r="G2654">
        <v>342</v>
      </c>
      <c r="H2654">
        <v>6</v>
      </c>
      <c r="I2654" s="1" t="s">
        <v>2597</v>
      </c>
      <c r="J2654">
        <f t="shared" si="82"/>
        <v>29.172999999999998</v>
      </c>
      <c r="K2654">
        <f>IF(xd[[#This Row],[kolejnosc/heur]]="hamm",xd[[#This Row],[Kolumna1]],0)</f>
        <v>0</v>
      </c>
      <c r="L2654">
        <f t="shared" si="83"/>
        <v>0</v>
      </c>
    </row>
    <row r="2655" spans="1:12">
      <c r="A2655">
        <v>6</v>
      </c>
      <c r="B2655">
        <v>54</v>
      </c>
      <c r="C2655" s="1" t="s">
        <v>4</v>
      </c>
      <c r="D2655" s="1" t="s">
        <v>15</v>
      </c>
      <c r="E2655">
        <v>6</v>
      </c>
      <c r="F2655">
        <v>154</v>
      </c>
      <c r="G2655">
        <v>332</v>
      </c>
      <c r="H2655">
        <v>6</v>
      </c>
      <c r="I2655" s="1" t="s">
        <v>2598</v>
      </c>
      <c r="J2655">
        <f t="shared" si="82"/>
        <v>29.571000000000002</v>
      </c>
      <c r="K2655">
        <f>IF(xd[[#This Row],[kolejnosc/heur]]="hamm",xd[[#This Row],[Kolumna1]],0)</f>
        <v>0</v>
      </c>
      <c r="L2655">
        <f t="shared" si="83"/>
        <v>0</v>
      </c>
    </row>
    <row r="2656" spans="1:12">
      <c r="A2656">
        <v>6</v>
      </c>
      <c r="B2656">
        <v>54</v>
      </c>
      <c r="C2656" s="1" t="s">
        <v>4</v>
      </c>
      <c r="D2656" s="1" t="s">
        <v>17</v>
      </c>
      <c r="E2656">
        <v>6</v>
      </c>
      <c r="F2656">
        <v>297</v>
      </c>
      <c r="G2656">
        <v>648</v>
      </c>
      <c r="H2656">
        <v>6</v>
      </c>
      <c r="I2656" s="1" t="s">
        <v>2599</v>
      </c>
      <c r="J2656">
        <f t="shared" si="82"/>
        <v>37.444000000000003</v>
      </c>
      <c r="K2656">
        <f>IF(xd[[#This Row],[kolejnosc/heur]]="hamm",xd[[#This Row],[Kolumna1]],0)</f>
        <v>0</v>
      </c>
      <c r="L2656">
        <f t="shared" si="83"/>
        <v>0</v>
      </c>
    </row>
    <row r="2657" spans="1:12">
      <c r="A2657">
        <v>6</v>
      </c>
      <c r="B2657">
        <v>54</v>
      </c>
      <c r="C2657" s="1" t="s">
        <v>4</v>
      </c>
      <c r="D2657" s="1" t="s">
        <v>19</v>
      </c>
      <c r="E2657">
        <v>6</v>
      </c>
      <c r="F2657">
        <v>293</v>
      </c>
      <c r="G2657">
        <v>638</v>
      </c>
      <c r="H2657">
        <v>6</v>
      </c>
      <c r="I2657" s="1" t="s">
        <v>2600</v>
      </c>
      <c r="J2657">
        <f t="shared" si="82"/>
        <v>34.624000000000002</v>
      </c>
      <c r="K2657">
        <f>IF(xd[[#This Row],[kolejnosc/heur]]="hamm",xd[[#This Row],[Kolumna1]],0)</f>
        <v>0</v>
      </c>
      <c r="L2657">
        <f t="shared" si="83"/>
        <v>0</v>
      </c>
    </row>
    <row r="2658" spans="1:12">
      <c r="A2658">
        <v>6</v>
      </c>
      <c r="B2658">
        <v>54</v>
      </c>
      <c r="C2658" s="1" t="s">
        <v>21</v>
      </c>
      <c r="D2658" s="1" t="s">
        <v>5</v>
      </c>
      <c r="E2658">
        <v>6</v>
      </c>
      <c r="F2658">
        <v>13</v>
      </c>
      <c r="G2658">
        <v>7</v>
      </c>
      <c r="H2658">
        <v>6</v>
      </c>
      <c r="I2658" s="1" t="s">
        <v>2601</v>
      </c>
      <c r="J2658">
        <f t="shared" si="82"/>
        <v>14.705</v>
      </c>
      <c r="K2658">
        <f>IF(xd[[#This Row],[kolejnosc/heur]]="hamm",xd[[#This Row],[Kolumna1]],0)</f>
        <v>0</v>
      </c>
      <c r="L2658">
        <f t="shared" si="83"/>
        <v>0</v>
      </c>
    </row>
    <row r="2659" spans="1:12">
      <c r="A2659">
        <v>6</v>
      </c>
      <c r="B2659">
        <v>54</v>
      </c>
      <c r="C2659" s="1" t="s">
        <v>21</v>
      </c>
      <c r="D2659" s="1" t="s">
        <v>7</v>
      </c>
      <c r="E2659">
        <v>20</v>
      </c>
      <c r="F2659">
        <v>50436</v>
      </c>
      <c r="G2659">
        <v>23671</v>
      </c>
      <c r="H2659">
        <v>20</v>
      </c>
      <c r="I2659" s="1" t="s">
        <v>2602</v>
      </c>
      <c r="J2659">
        <f t="shared" si="82"/>
        <v>162.93899999999999</v>
      </c>
      <c r="K2659">
        <f>IF(xd[[#This Row],[kolejnosc/heur]]="hamm",xd[[#This Row],[Kolumna1]],0)</f>
        <v>0</v>
      </c>
      <c r="L2659">
        <f t="shared" si="83"/>
        <v>0</v>
      </c>
    </row>
    <row r="2660" spans="1:12">
      <c r="A2660">
        <v>6</v>
      </c>
      <c r="B2660">
        <v>54</v>
      </c>
      <c r="C2660" s="1" t="s">
        <v>21</v>
      </c>
      <c r="D2660" s="1" t="s">
        <v>9</v>
      </c>
      <c r="E2660">
        <v>20</v>
      </c>
      <c r="F2660">
        <v>694341</v>
      </c>
      <c r="G2660">
        <v>325968</v>
      </c>
      <c r="H2660">
        <v>20</v>
      </c>
      <c r="I2660" s="1" t="s">
        <v>2603</v>
      </c>
      <c r="J2660">
        <f t="shared" si="82"/>
        <v>1360.97</v>
      </c>
      <c r="K2660">
        <f>IF(xd[[#This Row],[kolejnosc/heur]]="hamm",xd[[#This Row],[Kolumna1]],0)</f>
        <v>0</v>
      </c>
      <c r="L2660">
        <f t="shared" si="83"/>
        <v>0</v>
      </c>
    </row>
    <row r="2661" spans="1:12">
      <c r="A2661">
        <v>6</v>
      </c>
      <c r="B2661">
        <v>54</v>
      </c>
      <c r="C2661" s="1" t="s">
        <v>21</v>
      </c>
      <c r="D2661" s="1" t="s">
        <v>11</v>
      </c>
      <c r="E2661">
        <v>18</v>
      </c>
      <c r="F2661">
        <v>1040067</v>
      </c>
      <c r="G2661">
        <v>488200</v>
      </c>
      <c r="H2661">
        <v>20</v>
      </c>
      <c r="I2661" s="1" t="s">
        <v>2604</v>
      </c>
      <c r="J2661">
        <f t="shared" si="82"/>
        <v>1841.662</v>
      </c>
      <c r="K2661">
        <f>IF(xd[[#This Row],[kolejnosc/heur]]="hamm",xd[[#This Row],[Kolumna1]],0)</f>
        <v>0</v>
      </c>
      <c r="L2661">
        <f t="shared" si="83"/>
        <v>0</v>
      </c>
    </row>
    <row r="2662" spans="1:12">
      <c r="A2662">
        <v>6</v>
      </c>
      <c r="B2662">
        <v>54</v>
      </c>
      <c r="C2662" s="1" t="s">
        <v>21</v>
      </c>
      <c r="D2662" s="1" t="s">
        <v>13</v>
      </c>
      <c r="E2662">
        <v>20</v>
      </c>
      <c r="F2662">
        <v>50436</v>
      </c>
      <c r="G2662">
        <v>23671</v>
      </c>
      <c r="H2662">
        <v>20</v>
      </c>
      <c r="I2662" s="1" t="s">
        <v>2605</v>
      </c>
      <c r="J2662">
        <f t="shared" si="82"/>
        <v>162.33600000000001</v>
      </c>
      <c r="K2662">
        <f>IF(xd[[#This Row],[kolejnosc/heur]]="hamm",xd[[#This Row],[Kolumna1]],0)</f>
        <v>0</v>
      </c>
      <c r="L2662">
        <f t="shared" si="83"/>
        <v>0</v>
      </c>
    </row>
    <row r="2663" spans="1:12">
      <c r="A2663">
        <v>6</v>
      </c>
      <c r="B2663">
        <v>54</v>
      </c>
      <c r="C2663" s="1" t="s">
        <v>21</v>
      </c>
      <c r="D2663" s="1" t="s">
        <v>15</v>
      </c>
      <c r="E2663">
        <v>6</v>
      </c>
      <c r="F2663">
        <v>13</v>
      </c>
      <c r="G2663">
        <v>7</v>
      </c>
      <c r="H2663">
        <v>6</v>
      </c>
      <c r="I2663" s="1" t="s">
        <v>2606</v>
      </c>
      <c r="J2663">
        <f t="shared" si="82"/>
        <v>12.994</v>
      </c>
      <c r="K2663">
        <f>IF(xd[[#This Row],[kolejnosc/heur]]="hamm",xd[[#This Row],[Kolumna1]],0)</f>
        <v>0</v>
      </c>
      <c r="L2663">
        <f t="shared" si="83"/>
        <v>0</v>
      </c>
    </row>
    <row r="2664" spans="1:12">
      <c r="A2664">
        <v>6</v>
      </c>
      <c r="B2664">
        <v>54</v>
      </c>
      <c r="C2664" s="1" t="s">
        <v>21</v>
      </c>
      <c r="D2664" s="1" t="s">
        <v>17</v>
      </c>
      <c r="E2664">
        <v>18</v>
      </c>
      <c r="F2664">
        <v>1040067</v>
      </c>
      <c r="G2664">
        <v>488200</v>
      </c>
      <c r="H2664">
        <v>20</v>
      </c>
      <c r="I2664" s="1" t="s">
        <v>2607</v>
      </c>
      <c r="J2664">
        <f t="shared" si="82"/>
        <v>1863.105</v>
      </c>
      <c r="K2664">
        <f>IF(xd[[#This Row],[kolejnosc/heur]]="hamm",xd[[#This Row],[Kolumna1]],0)</f>
        <v>0</v>
      </c>
      <c r="L2664">
        <f t="shared" si="83"/>
        <v>0</v>
      </c>
    </row>
    <row r="2665" spans="1:12">
      <c r="A2665">
        <v>6</v>
      </c>
      <c r="B2665">
        <v>54</v>
      </c>
      <c r="C2665" s="1" t="s">
        <v>21</v>
      </c>
      <c r="D2665" s="1" t="s">
        <v>19</v>
      </c>
      <c r="E2665">
        <v>20</v>
      </c>
      <c r="F2665">
        <v>694341</v>
      </c>
      <c r="G2665">
        <v>325968</v>
      </c>
      <c r="H2665">
        <v>20</v>
      </c>
      <c r="I2665" s="1" t="s">
        <v>2608</v>
      </c>
      <c r="J2665">
        <f t="shared" si="82"/>
        <v>1341.4380000000001</v>
      </c>
      <c r="K2665">
        <f>IF(xd[[#This Row],[kolejnosc/heur]]="hamm",xd[[#This Row],[Kolumna1]],0)</f>
        <v>0</v>
      </c>
      <c r="L2665">
        <f t="shared" si="83"/>
        <v>0</v>
      </c>
    </row>
    <row r="2666" spans="1:12">
      <c r="A2666">
        <v>6</v>
      </c>
      <c r="B2666">
        <v>55</v>
      </c>
      <c r="C2666" s="1" t="s">
        <v>0</v>
      </c>
      <c r="D2666" s="1" t="s">
        <v>7151</v>
      </c>
      <c r="E2666">
        <v>6</v>
      </c>
      <c r="F2666">
        <v>7</v>
      </c>
      <c r="G2666">
        <v>16</v>
      </c>
      <c r="H2666">
        <v>6</v>
      </c>
      <c r="I2666" s="1" t="s">
        <v>2609</v>
      </c>
      <c r="J2666">
        <f t="shared" si="82"/>
        <v>12.41</v>
      </c>
      <c r="K2666">
        <f>IF(xd[[#This Row],[kolejnosc/heur]]="hamm",xd[[#This Row],[Kolumna1]],0)</f>
        <v>0</v>
      </c>
      <c r="L2666">
        <f t="shared" si="83"/>
        <v>0</v>
      </c>
    </row>
    <row r="2667" spans="1:12">
      <c r="A2667">
        <v>6</v>
      </c>
      <c r="B2667">
        <v>55</v>
      </c>
      <c r="C2667" s="1" t="s">
        <v>0</v>
      </c>
      <c r="D2667" s="1" t="s">
        <v>7152</v>
      </c>
      <c r="E2667">
        <v>6</v>
      </c>
      <c r="F2667">
        <v>7</v>
      </c>
      <c r="G2667">
        <v>16</v>
      </c>
      <c r="H2667">
        <v>6</v>
      </c>
      <c r="I2667" s="1" t="s">
        <v>2610</v>
      </c>
      <c r="J2667">
        <f t="shared" si="82"/>
        <v>26.896999999999998</v>
      </c>
      <c r="K2667">
        <f>IF(xd[[#This Row],[kolejnosc/heur]]="hamm",xd[[#This Row],[Kolumna1]],0)</f>
        <v>0</v>
      </c>
      <c r="L2667">
        <f t="shared" si="83"/>
        <v>0</v>
      </c>
    </row>
    <row r="2668" spans="1:12">
      <c r="A2668">
        <v>6</v>
      </c>
      <c r="B2668">
        <v>55</v>
      </c>
      <c r="C2668" s="1" t="s">
        <v>4</v>
      </c>
      <c r="D2668" s="1" t="s">
        <v>5</v>
      </c>
      <c r="E2668">
        <v>6</v>
      </c>
      <c r="F2668">
        <v>182</v>
      </c>
      <c r="G2668">
        <v>378</v>
      </c>
      <c r="H2668">
        <v>6</v>
      </c>
      <c r="I2668" s="1" t="s">
        <v>2611</v>
      </c>
      <c r="J2668">
        <f t="shared" si="82"/>
        <v>41.414000000000001</v>
      </c>
      <c r="K2668">
        <f>IF(xd[[#This Row],[kolejnosc/heur]]="hamm",xd[[#This Row],[Kolumna1]],0)</f>
        <v>0</v>
      </c>
      <c r="L2668">
        <f t="shared" si="83"/>
        <v>0</v>
      </c>
    </row>
    <row r="2669" spans="1:12">
      <c r="A2669">
        <v>6</v>
      </c>
      <c r="B2669">
        <v>55</v>
      </c>
      <c r="C2669" s="1" t="s">
        <v>4</v>
      </c>
      <c r="D2669" s="1" t="s">
        <v>7</v>
      </c>
      <c r="E2669">
        <v>6</v>
      </c>
      <c r="F2669">
        <v>182</v>
      </c>
      <c r="G2669">
        <v>378</v>
      </c>
      <c r="H2669">
        <v>6</v>
      </c>
      <c r="I2669" s="1" t="s">
        <v>2612</v>
      </c>
      <c r="J2669">
        <f t="shared" si="82"/>
        <v>36.49</v>
      </c>
      <c r="K2669">
        <f>IF(xd[[#This Row],[kolejnosc/heur]]="hamm",xd[[#This Row],[Kolumna1]],0)</f>
        <v>0</v>
      </c>
      <c r="L2669">
        <f t="shared" si="83"/>
        <v>0</v>
      </c>
    </row>
    <row r="2670" spans="1:12">
      <c r="A2670">
        <v>6</v>
      </c>
      <c r="B2670">
        <v>55</v>
      </c>
      <c r="C2670" s="1" t="s">
        <v>4</v>
      </c>
      <c r="D2670" s="1" t="s">
        <v>9</v>
      </c>
      <c r="E2670">
        <v>6</v>
      </c>
      <c r="F2670">
        <v>193</v>
      </c>
      <c r="G2670">
        <v>400</v>
      </c>
      <c r="H2670">
        <v>6</v>
      </c>
      <c r="I2670" s="1" t="s">
        <v>2613</v>
      </c>
      <c r="J2670">
        <f t="shared" si="82"/>
        <v>41.052999999999997</v>
      </c>
      <c r="K2670">
        <f>IF(xd[[#This Row],[kolejnosc/heur]]="hamm",xd[[#This Row],[Kolumna1]],0)</f>
        <v>0</v>
      </c>
      <c r="L2670">
        <f t="shared" si="83"/>
        <v>0</v>
      </c>
    </row>
    <row r="2671" spans="1:12">
      <c r="A2671">
        <v>6</v>
      </c>
      <c r="B2671">
        <v>55</v>
      </c>
      <c r="C2671" s="1" t="s">
        <v>4</v>
      </c>
      <c r="D2671" s="1" t="s">
        <v>11</v>
      </c>
      <c r="E2671">
        <v>6</v>
      </c>
      <c r="F2671">
        <v>117</v>
      </c>
      <c r="G2671">
        <v>247</v>
      </c>
      <c r="H2671">
        <v>6</v>
      </c>
      <c r="I2671" s="1" t="s">
        <v>2614</v>
      </c>
      <c r="J2671">
        <f t="shared" si="82"/>
        <v>23.306000000000001</v>
      </c>
      <c r="K2671">
        <f>IF(xd[[#This Row],[kolejnosc/heur]]="hamm",xd[[#This Row],[Kolumna1]],0)</f>
        <v>0</v>
      </c>
      <c r="L2671">
        <f t="shared" si="83"/>
        <v>0</v>
      </c>
    </row>
    <row r="2672" spans="1:12">
      <c r="A2672">
        <v>6</v>
      </c>
      <c r="B2672">
        <v>55</v>
      </c>
      <c r="C2672" s="1" t="s">
        <v>4</v>
      </c>
      <c r="D2672" s="1" t="s">
        <v>13</v>
      </c>
      <c r="E2672">
        <v>6</v>
      </c>
      <c r="F2672">
        <v>106</v>
      </c>
      <c r="G2672">
        <v>225</v>
      </c>
      <c r="H2672">
        <v>6</v>
      </c>
      <c r="I2672" s="1" t="s">
        <v>2615</v>
      </c>
      <c r="J2672">
        <f t="shared" si="82"/>
        <v>21.058</v>
      </c>
      <c r="K2672">
        <f>IF(xd[[#This Row],[kolejnosc/heur]]="hamm",xd[[#This Row],[Kolumna1]],0)</f>
        <v>0</v>
      </c>
      <c r="L2672">
        <f t="shared" si="83"/>
        <v>0</v>
      </c>
    </row>
    <row r="2673" spans="1:12">
      <c r="A2673">
        <v>6</v>
      </c>
      <c r="B2673">
        <v>55</v>
      </c>
      <c r="C2673" s="1" t="s">
        <v>4</v>
      </c>
      <c r="D2673" s="1" t="s">
        <v>15</v>
      </c>
      <c r="E2673">
        <v>6</v>
      </c>
      <c r="F2673">
        <v>106</v>
      </c>
      <c r="G2673">
        <v>225</v>
      </c>
      <c r="H2673">
        <v>6</v>
      </c>
      <c r="I2673" s="1" t="s">
        <v>2616</v>
      </c>
      <c r="J2673">
        <f t="shared" si="82"/>
        <v>32.296999999999997</v>
      </c>
      <c r="K2673">
        <f>IF(xd[[#This Row],[kolejnosc/heur]]="hamm",xd[[#This Row],[Kolumna1]],0)</f>
        <v>0</v>
      </c>
      <c r="L2673">
        <f t="shared" si="83"/>
        <v>0</v>
      </c>
    </row>
    <row r="2674" spans="1:12">
      <c r="A2674">
        <v>6</v>
      </c>
      <c r="B2674">
        <v>55</v>
      </c>
      <c r="C2674" s="1" t="s">
        <v>4</v>
      </c>
      <c r="D2674" s="1" t="s">
        <v>17</v>
      </c>
      <c r="E2674">
        <v>6</v>
      </c>
      <c r="F2674">
        <v>193</v>
      </c>
      <c r="G2674">
        <v>400</v>
      </c>
      <c r="H2674">
        <v>6</v>
      </c>
      <c r="I2674" s="1" t="s">
        <v>2617</v>
      </c>
      <c r="J2674">
        <f t="shared" si="82"/>
        <v>40.771000000000001</v>
      </c>
      <c r="K2674">
        <f>IF(xd[[#This Row],[kolejnosc/heur]]="hamm",xd[[#This Row],[Kolumna1]],0)</f>
        <v>0</v>
      </c>
      <c r="L2674">
        <f t="shared" si="83"/>
        <v>0</v>
      </c>
    </row>
    <row r="2675" spans="1:12">
      <c r="A2675">
        <v>6</v>
      </c>
      <c r="B2675">
        <v>55</v>
      </c>
      <c r="C2675" s="1" t="s">
        <v>4</v>
      </c>
      <c r="D2675" s="1" t="s">
        <v>19</v>
      </c>
      <c r="E2675">
        <v>6</v>
      </c>
      <c r="F2675">
        <v>117</v>
      </c>
      <c r="G2675">
        <v>247</v>
      </c>
      <c r="H2675">
        <v>6</v>
      </c>
      <c r="I2675" s="1" t="s">
        <v>2618</v>
      </c>
      <c r="J2675">
        <f t="shared" si="82"/>
        <v>22.753</v>
      </c>
      <c r="K2675">
        <f>IF(xd[[#This Row],[kolejnosc/heur]]="hamm",xd[[#This Row],[Kolumna1]],0)</f>
        <v>0</v>
      </c>
      <c r="L2675">
        <f t="shared" si="83"/>
        <v>0</v>
      </c>
    </row>
    <row r="2676" spans="1:12">
      <c r="A2676">
        <v>6</v>
      </c>
      <c r="B2676">
        <v>55</v>
      </c>
      <c r="C2676" s="1" t="s">
        <v>21</v>
      </c>
      <c r="D2676" s="1" t="s">
        <v>5</v>
      </c>
      <c r="E2676">
        <v>18</v>
      </c>
      <c r="F2676">
        <v>1428741</v>
      </c>
      <c r="G2676">
        <v>670763</v>
      </c>
      <c r="H2676">
        <v>20</v>
      </c>
      <c r="I2676" s="1" t="s">
        <v>2619</v>
      </c>
      <c r="J2676">
        <f t="shared" si="82"/>
        <v>2523.6260000000002</v>
      </c>
      <c r="K2676">
        <f>IF(xd[[#This Row],[kolejnosc/heur]]="hamm",xd[[#This Row],[Kolumna1]],0)</f>
        <v>0</v>
      </c>
      <c r="L2676">
        <f t="shared" si="83"/>
        <v>0</v>
      </c>
    </row>
    <row r="2677" spans="1:12">
      <c r="A2677">
        <v>6</v>
      </c>
      <c r="B2677">
        <v>55</v>
      </c>
      <c r="C2677" s="1" t="s">
        <v>21</v>
      </c>
      <c r="D2677" s="1" t="s">
        <v>7</v>
      </c>
      <c r="E2677">
        <v>18</v>
      </c>
      <c r="F2677">
        <v>1495473</v>
      </c>
      <c r="G2677">
        <v>702045</v>
      </c>
      <c r="H2677">
        <v>20</v>
      </c>
      <c r="I2677" s="1" t="s">
        <v>2620</v>
      </c>
      <c r="J2677">
        <f t="shared" si="82"/>
        <v>2540.0740000000001</v>
      </c>
      <c r="K2677">
        <f>IF(xd[[#This Row],[kolejnosc/heur]]="hamm",xd[[#This Row],[Kolumna1]],0)</f>
        <v>0</v>
      </c>
      <c r="L2677">
        <f t="shared" si="83"/>
        <v>0</v>
      </c>
    </row>
    <row r="2678" spans="1:12">
      <c r="A2678">
        <v>6</v>
      </c>
      <c r="B2678">
        <v>55</v>
      </c>
      <c r="C2678" s="1" t="s">
        <v>21</v>
      </c>
      <c r="D2678" s="1" t="s">
        <v>9</v>
      </c>
      <c r="E2678">
        <v>20</v>
      </c>
      <c r="F2678">
        <v>1012079</v>
      </c>
      <c r="G2678">
        <v>475096</v>
      </c>
      <c r="H2678">
        <v>20</v>
      </c>
      <c r="I2678" s="1" t="s">
        <v>2621</v>
      </c>
      <c r="J2678">
        <f t="shared" si="82"/>
        <v>1843.982</v>
      </c>
      <c r="K2678">
        <f>IF(xd[[#This Row],[kolejnosc/heur]]="hamm",xd[[#This Row],[Kolumna1]],0)</f>
        <v>0</v>
      </c>
      <c r="L2678">
        <f t="shared" si="83"/>
        <v>0</v>
      </c>
    </row>
    <row r="2679" spans="1:12">
      <c r="A2679">
        <v>6</v>
      </c>
      <c r="B2679">
        <v>55</v>
      </c>
      <c r="C2679" s="1" t="s">
        <v>21</v>
      </c>
      <c r="D2679" s="1" t="s">
        <v>11</v>
      </c>
      <c r="E2679">
        <v>20</v>
      </c>
      <c r="F2679">
        <v>153466</v>
      </c>
      <c r="G2679">
        <v>72046</v>
      </c>
      <c r="H2679">
        <v>20</v>
      </c>
      <c r="I2679" s="1" t="s">
        <v>2622</v>
      </c>
      <c r="J2679">
        <f t="shared" si="82"/>
        <v>375.79899999999998</v>
      </c>
      <c r="K2679">
        <f>IF(xd[[#This Row],[kolejnosc/heur]]="hamm",xd[[#This Row],[Kolumna1]],0)</f>
        <v>0</v>
      </c>
      <c r="L2679">
        <f t="shared" si="83"/>
        <v>0</v>
      </c>
    </row>
    <row r="2680" spans="1:12">
      <c r="A2680">
        <v>6</v>
      </c>
      <c r="B2680">
        <v>55</v>
      </c>
      <c r="C2680" s="1" t="s">
        <v>21</v>
      </c>
      <c r="D2680" s="1" t="s">
        <v>13</v>
      </c>
      <c r="E2680">
        <v>20</v>
      </c>
      <c r="F2680">
        <v>121889</v>
      </c>
      <c r="G2680">
        <v>57186</v>
      </c>
      <c r="H2680">
        <v>20</v>
      </c>
      <c r="I2680" s="1" t="s">
        <v>2623</v>
      </c>
      <c r="J2680">
        <f t="shared" si="82"/>
        <v>331.09800000000001</v>
      </c>
      <c r="K2680">
        <f>IF(xd[[#This Row],[kolejnosc/heur]]="hamm",xd[[#This Row],[Kolumna1]],0)</f>
        <v>0</v>
      </c>
      <c r="L2680">
        <f t="shared" si="83"/>
        <v>0</v>
      </c>
    </row>
    <row r="2681" spans="1:12">
      <c r="A2681">
        <v>6</v>
      </c>
      <c r="B2681">
        <v>55</v>
      </c>
      <c r="C2681" s="1" t="s">
        <v>21</v>
      </c>
      <c r="D2681" s="1" t="s">
        <v>15</v>
      </c>
      <c r="E2681">
        <v>20</v>
      </c>
      <c r="F2681">
        <v>111289</v>
      </c>
      <c r="G2681">
        <v>52202</v>
      </c>
      <c r="H2681">
        <v>20</v>
      </c>
      <c r="I2681" s="1" t="s">
        <v>2624</v>
      </c>
      <c r="J2681">
        <f t="shared" si="82"/>
        <v>322.91300000000001</v>
      </c>
      <c r="K2681">
        <f>IF(xd[[#This Row],[kolejnosc/heur]]="hamm",xd[[#This Row],[Kolumna1]],0)</f>
        <v>0</v>
      </c>
      <c r="L2681">
        <f t="shared" si="83"/>
        <v>0</v>
      </c>
    </row>
    <row r="2682" spans="1:12">
      <c r="A2682">
        <v>6</v>
      </c>
      <c r="B2682">
        <v>55</v>
      </c>
      <c r="C2682" s="1" t="s">
        <v>21</v>
      </c>
      <c r="D2682" s="1" t="s">
        <v>17</v>
      </c>
      <c r="E2682">
        <v>20</v>
      </c>
      <c r="F2682">
        <v>1274900</v>
      </c>
      <c r="G2682">
        <v>598424</v>
      </c>
      <c r="H2682">
        <v>20</v>
      </c>
      <c r="I2682" s="1" t="s">
        <v>2625</v>
      </c>
      <c r="J2682">
        <f t="shared" si="82"/>
        <v>2191.5340000000001</v>
      </c>
      <c r="K2682">
        <f>IF(xd[[#This Row],[kolejnosc/heur]]="hamm",xd[[#This Row],[Kolumna1]],0)</f>
        <v>0</v>
      </c>
      <c r="L2682">
        <f t="shared" si="83"/>
        <v>0</v>
      </c>
    </row>
    <row r="2683" spans="1:12">
      <c r="A2683">
        <v>6</v>
      </c>
      <c r="B2683">
        <v>55</v>
      </c>
      <c r="C2683" s="1" t="s">
        <v>21</v>
      </c>
      <c r="D2683" s="1" t="s">
        <v>19</v>
      </c>
      <c r="E2683">
        <v>16</v>
      </c>
      <c r="F2683">
        <v>79883</v>
      </c>
      <c r="G2683">
        <v>37470</v>
      </c>
      <c r="H2683">
        <v>20</v>
      </c>
      <c r="I2683" s="1" t="s">
        <v>2626</v>
      </c>
      <c r="J2683">
        <f t="shared" si="82"/>
        <v>230.197</v>
      </c>
      <c r="K2683">
        <f>IF(xd[[#This Row],[kolejnosc/heur]]="hamm",xd[[#This Row],[Kolumna1]],0)</f>
        <v>0</v>
      </c>
      <c r="L2683">
        <f t="shared" si="83"/>
        <v>0</v>
      </c>
    </row>
    <row r="2684" spans="1:12">
      <c r="A2684">
        <v>6</v>
      </c>
      <c r="B2684">
        <v>56</v>
      </c>
      <c r="C2684" s="1" t="s">
        <v>0</v>
      </c>
      <c r="D2684" s="1" t="s">
        <v>7151</v>
      </c>
      <c r="E2684">
        <v>6</v>
      </c>
      <c r="F2684">
        <v>6</v>
      </c>
      <c r="G2684">
        <v>16</v>
      </c>
      <c r="H2684">
        <v>6</v>
      </c>
      <c r="I2684" s="1" t="s">
        <v>2627</v>
      </c>
      <c r="J2684">
        <f t="shared" si="82"/>
        <v>12.646000000000001</v>
      </c>
      <c r="K2684">
        <f>IF(xd[[#This Row],[kolejnosc/heur]]="hamm",xd[[#This Row],[Kolumna1]],0)</f>
        <v>0</v>
      </c>
      <c r="L2684">
        <f t="shared" si="83"/>
        <v>0</v>
      </c>
    </row>
    <row r="2685" spans="1:12">
      <c r="A2685">
        <v>6</v>
      </c>
      <c r="B2685">
        <v>56</v>
      </c>
      <c r="C2685" s="1" t="s">
        <v>0</v>
      </c>
      <c r="D2685" s="1" t="s">
        <v>7152</v>
      </c>
      <c r="E2685">
        <v>6</v>
      </c>
      <c r="F2685">
        <v>6</v>
      </c>
      <c r="G2685">
        <v>16</v>
      </c>
      <c r="H2685">
        <v>6</v>
      </c>
      <c r="I2685" s="1" t="s">
        <v>2628</v>
      </c>
      <c r="J2685">
        <f t="shared" si="82"/>
        <v>41.338999999999999</v>
      </c>
      <c r="K2685">
        <f>IF(xd[[#This Row],[kolejnosc/heur]]="hamm",xd[[#This Row],[Kolumna1]],0)</f>
        <v>0</v>
      </c>
      <c r="L2685">
        <f t="shared" si="83"/>
        <v>0</v>
      </c>
    </row>
    <row r="2686" spans="1:12">
      <c r="A2686">
        <v>6</v>
      </c>
      <c r="B2686">
        <v>56</v>
      </c>
      <c r="C2686" s="1" t="s">
        <v>4</v>
      </c>
      <c r="D2686" s="1" t="s">
        <v>5</v>
      </c>
      <c r="E2686">
        <v>6</v>
      </c>
      <c r="F2686">
        <v>298</v>
      </c>
      <c r="G2686">
        <v>649</v>
      </c>
      <c r="H2686">
        <v>6</v>
      </c>
      <c r="I2686" s="1" t="s">
        <v>2629</v>
      </c>
      <c r="J2686">
        <f t="shared" si="82"/>
        <v>32.847999999999999</v>
      </c>
      <c r="K2686">
        <f>IF(xd[[#This Row],[kolejnosc/heur]]="hamm",xd[[#This Row],[Kolumna1]],0)</f>
        <v>0</v>
      </c>
      <c r="L2686">
        <f t="shared" si="83"/>
        <v>0</v>
      </c>
    </row>
    <row r="2687" spans="1:12">
      <c r="A2687">
        <v>6</v>
      </c>
      <c r="B2687">
        <v>56</v>
      </c>
      <c r="C2687" s="1" t="s">
        <v>4</v>
      </c>
      <c r="D2687" s="1" t="s">
        <v>7</v>
      </c>
      <c r="E2687">
        <v>6</v>
      </c>
      <c r="F2687">
        <v>264</v>
      </c>
      <c r="G2687">
        <v>578</v>
      </c>
      <c r="H2687">
        <v>6</v>
      </c>
      <c r="I2687" s="1" t="s">
        <v>2630</v>
      </c>
      <c r="J2687">
        <f t="shared" si="82"/>
        <v>34.704000000000001</v>
      </c>
      <c r="K2687">
        <f>IF(xd[[#This Row],[kolejnosc/heur]]="hamm",xd[[#This Row],[Kolumna1]],0)</f>
        <v>0</v>
      </c>
      <c r="L2687">
        <f t="shared" si="83"/>
        <v>0</v>
      </c>
    </row>
    <row r="2688" spans="1:12">
      <c r="A2688">
        <v>6</v>
      </c>
      <c r="B2688">
        <v>56</v>
      </c>
      <c r="C2688" s="1" t="s">
        <v>4</v>
      </c>
      <c r="D2688" s="1" t="s">
        <v>9</v>
      </c>
      <c r="E2688">
        <v>6</v>
      </c>
      <c r="F2688">
        <v>211</v>
      </c>
      <c r="G2688">
        <v>452</v>
      </c>
      <c r="H2688">
        <v>6</v>
      </c>
      <c r="I2688" s="1" t="s">
        <v>2631</v>
      </c>
      <c r="J2688">
        <f t="shared" si="82"/>
        <v>41.677999999999997</v>
      </c>
      <c r="K2688">
        <f>IF(xd[[#This Row],[kolejnosc/heur]]="hamm",xd[[#This Row],[Kolumna1]],0)</f>
        <v>0</v>
      </c>
      <c r="L2688">
        <f t="shared" si="83"/>
        <v>0</v>
      </c>
    </row>
    <row r="2689" spans="1:12">
      <c r="A2689">
        <v>6</v>
      </c>
      <c r="B2689">
        <v>56</v>
      </c>
      <c r="C2689" s="1" t="s">
        <v>4</v>
      </c>
      <c r="D2689" s="1" t="s">
        <v>11</v>
      </c>
      <c r="E2689">
        <v>6</v>
      </c>
      <c r="F2689">
        <v>221</v>
      </c>
      <c r="G2689">
        <v>473</v>
      </c>
      <c r="H2689">
        <v>6</v>
      </c>
      <c r="I2689" s="1" t="s">
        <v>2632</v>
      </c>
      <c r="J2689">
        <f t="shared" si="82"/>
        <v>76.754000000000005</v>
      </c>
      <c r="K2689">
        <f>IF(xd[[#This Row],[kolejnosc/heur]]="hamm",xd[[#This Row],[Kolumna1]],0)</f>
        <v>0</v>
      </c>
      <c r="L2689">
        <f t="shared" si="83"/>
        <v>0</v>
      </c>
    </row>
    <row r="2690" spans="1:12">
      <c r="A2690">
        <v>6</v>
      </c>
      <c r="B2690">
        <v>56</v>
      </c>
      <c r="C2690" s="1" t="s">
        <v>4</v>
      </c>
      <c r="D2690" s="1" t="s">
        <v>13</v>
      </c>
      <c r="E2690">
        <v>6</v>
      </c>
      <c r="F2690">
        <v>308</v>
      </c>
      <c r="G2690">
        <v>670</v>
      </c>
      <c r="H2690">
        <v>6</v>
      </c>
      <c r="I2690" s="1" t="s">
        <v>2633</v>
      </c>
      <c r="J2690">
        <f t="shared" ref="J2690:J2753" si="84">_xlfn.NUMBERVALUE(REPLACE(I2690,SEARCH(".",I2690),1,","))</f>
        <v>36.82</v>
      </c>
      <c r="K2690">
        <f>IF(xd[[#This Row],[kolejnosc/heur]]="hamm",xd[[#This Row],[Kolumna1]],0)</f>
        <v>0</v>
      </c>
      <c r="L2690">
        <f t="shared" si="83"/>
        <v>0</v>
      </c>
    </row>
    <row r="2691" spans="1:12">
      <c r="A2691">
        <v>6</v>
      </c>
      <c r="B2691">
        <v>56</v>
      </c>
      <c r="C2691" s="1" t="s">
        <v>4</v>
      </c>
      <c r="D2691" s="1" t="s">
        <v>15</v>
      </c>
      <c r="E2691">
        <v>6</v>
      </c>
      <c r="F2691">
        <v>274</v>
      </c>
      <c r="G2691">
        <v>599</v>
      </c>
      <c r="H2691">
        <v>6</v>
      </c>
      <c r="I2691" s="1" t="s">
        <v>2634</v>
      </c>
      <c r="J2691">
        <f t="shared" si="84"/>
        <v>32.026000000000003</v>
      </c>
      <c r="K2691">
        <f>IF(xd[[#This Row],[kolejnosc/heur]]="hamm",xd[[#This Row],[Kolumna1]],0)</f>
        <v>0</v>
      </c>
      <c r="L2691">
        <f t="shared" ref="L2691:L2754" si="85">IF(K2691&lt;&gt;0,1,0)</f>
        <v>0</v>
      </c>
    </row>
    <row r="2692" spans="1:12">
      <c r="A2692">
        <v>6</v>
      </c>
      <c r="B2692">
        <v>56</v>
      </c>
      <c r="C2692" s="1" t="s">
        <v>4</v>
      </c>
      <c r="D2692" s="1" t="s">
        <v>17</v>
      </c>
      <c r="E2692">
        <v>6</v>
      </c>
      <c r="F2692">
        <v>177</v>
      </c>
      <c r="G2692">
        <v>381</v>
      </c>
      <c r="H2692">
        <v>6</v>
      </c>
      <c r="I2692" s="1" t="s">
        <v>2635</v>
      </c>
      <c r="J2692">
        <f t="shared" si="84"/>
        <v>40.225000000000001</v>
      </c>
      <c r="K2692">
        <f>IF(xd[[#This Row],[kolejnosc/heur]]="hamm",xd[[#This Row],[Kolumna1]],0)</f>
        <v>0</v>
      </c>
      <c r="L2692">
        <f t="shared" si="85"/>
        <v>0</v>
      </c>
    </row>
    <row r="2693" spans="1:12">
      <c r="A2693">
        <v>6</v>
      </c>
      <c r="B2693">
        <v>56</v>
      </c>
      <c r="C2693" s="1" t="s">
        <v>4</v>
      </c>
      <c r="D2693" s="1" t="s">
        <v>19</v>
      </c>
      <c r="E2693">
        <v>6</v>
      </c>
      <c r="F2693">
        <v>187</v>
      </c>
      <c r="G2693">
        <v>402</v>
      </c>
      <c r="H2693">
        <v>6</v>
      </c>
      <c r="I2693" s="1" t="s">
        <v>2636</v>
      </c>
      <c r="J2693">
        <f t="shared" si="84"/>
        <v>42.557000000000002</v>
      </c>
      <c r="K2693">
        <f>IF(xd[[#This Row],[kolejnosc/heur]]="hamm",xd[[#This Row],[Kolumna1]],0)</f>
        <v>0</v>
      </c>
      <c r="L2693">
        <f t="shared" si="85"/>
        <v>0</v>
      </c>
    </row>
    <row r="2694" spans="1:12">
      <c r="A2694">
        <v>6</v>
      </c>
      <c r="B2694">
        <v>56</v>
      </c>
      <c r="C2694" s="1" t="s">
        <v>21</v>
      </c>
      <c r="D2694" s="1" t="s">
        <v>5</v>
      </c>
      <c r="E2694">
        <v>20</v>
      </c>
      <c r="F2694">
        <v>694365</v>
      </c>
      <c r="G2694">
        <v>325981</v>
      </c>
      <c r="H2694">
        <v>20</v>
      </c>
      <c r="I2694" s="1" t="s">
        <v>2637</v>
      </c>
      <c r="J2694">
        <f t="shared" si="84"/>
        <v>1329.125</v>
      </c>
      <c r="K2694">
        <f>IF(xd[[#This Row],[kolejnosc/heur]]="hamm",xd[[#This Row],[Kolumna1]],0)</f>
        <v>0</v>
      </c>
      <c r="L2694">
        <f t="shared" si="85"/>
        <v>0</v>
      </c>
    </row>
    <row r="2695" spans="1:12">
      <c r="A2695">
        <v>6</v>
      </c>
      <c r="B2695">
        <v>56</v>
      </c>
      <c r="C2695" s="1" t="s">
        <v>21</v>
      </c>
      <c r="D2695" s="1" t="s">
        <v>7</v>
      </c>
      <c r="E2695">
        <v>20</v>
      </c>
      <c r="F2695">
        <v>1158726</v>
      </c>
      <c r="G2695">
        <v>543900</v>
      </c>
      <c r="H2695">
        <v>20</v>
      </c>
      <c r="I2695" s="1" t="s">
        <v>2638</v>
      </c>
      <c r="J2695">
        <f t="shared" si="84"/>
        <v>1997.2339999999999</v>
      </c>
      <c r="K2695">
        <f>IF(xd[[#This Row],[kolejnosc/heur]]="hamm",xd[[#This Row],[Kolumna1]],0)</f>
        <v>0</v>
      </c>
      <c r="L2695">
        <f t="shared" si="85"/>
        <v>0</v>
      </c>
    </row>
    <row r="2696" spans="1:12">
      <c r="A2696">
        <v>6</v>
      </c>
      <c r="B2696">
        <v>56</v>
      </c>
      <c r="C2696" s="1" t="s">
        <v>21</v>
      </c>
      <c r="D2696" s="1" t="s">
        <v>9</v>
      </c>
      <c r="E2696">
        <v>16</v>
      </c>
      <c r="F2696">
        <v>3519</v>
      </c>
      <c r="G2696">
        <v>1650</v>
      </c>
      <c r="H2696">
        <v>20</v>
      </c>
      <c r="I2696" s="1" t="s">
        <v>2639</v>
      </c>
      <c r="J2696">
        <f t="shared" si="84"/>
        <v>37.046999999999997</v>
      </c>
      <c r="K2696">
        <f>IF(xd[[#This Row],[kolejnosc/heur]]="hamm",xd[[#This Row],[Kolumna1]],0)</f>
        <v>0</v>
      </c>
      <c r="L2696">
        <f t="shared" si="85"/>
        <v>0</v>
      </c>
    </row>
    <row r="2697" spans="1:12">
      <c r="A2697">
        <v>6</v>
      </c>
      <c r="B2697">
        <v>56</v>
      </c>
      <c r="C2697" s="1" t="s">
        <v>21</v>
      </c>
      <c r="D2697" s="1" t="s">
        <v>11</v>
      </c>
      <c r="E2697">
        <v>20</v>
      </c>
      <c r="F2697">
        <v>400283</v>
      </c>
      <c r="G2697">
        <v>187934</v>
      </c>
      <c r="H2697">
        <v>20</v>
      </c>
      <c r="I2697" s="1" t="s">
        <v>2640</v>
      </c>
      <c r="J2697">
        <f t="shared" si="84"/>
        <v>855.06899999999996</v>
      </c>
      <c r="K2697">
        <f>IF(xd[[#This Row],[kolejnosc/heur]]="hamm",xd[[#This Row],[Kolumna1]],0)</f>
        <v>0</v>
      </c>
      <c r="L2697">
        <f t="shared" si="85"/>
        <v>0</v>
      </c>
    </row>
    <row r="2698" spans="1:12">
      <c r="A2698">
        <v>6</v>
      </c>
      <c r="B2698">
        <v>56</v>
      </c>
      <c r="C2698" s="1" t="s">
        <v>21</v>
      </c>
      <c r="D2698" s="1" t="s">
        <v>13</v>
      </c>
      <c r="E2698">
        <v>20</v>
      </c>
      <c r="F2698">
        <v>375838</v>
      </c>
      <c r="G2698">
        <v>176461</v>
      </c>
      <c r="H2698">
        <v>20</v>
      </c>
      <c r="I2698" s="1" t="s">
        <v>2641</v>
      </c>
      <c r="J2698">
        <f t="shared" si="84"/>
        <v>918.44600000000003</v>
      </c>
      <c r="K2698">
        <f>IF(xd[[#This Row],[kolejnosc/heur]]="hamm",xd[[#This Row],[Kolumna1]],0)</f>
        <v>0</v>
      </c>
      <c r="L2698">
        <f t="shared" si="85"/>
        <v>0</v>
      </c>
    </row>
    <row r="2699" spans="1:12">
      <c r="A2699">
        <v>6</v>
      </c>
      <c r="B2699">
        <v>56</v>
      </c>
      <c r="C2699" s="1" t="s">
        <v>21</v>
      </c>
      <c r="D2699" s="1" t="s">
        <v>15</v>
      </c>
      <c r="E2699">
        <v>20</v>
      </c>
      <c r="F2699">
        <v>132175</v>
      </c>
      <c r="G2699">
        <v>62065</v>
      </c>
      <c r="H2699">
        <v>20</v>
      </c>
      <c r="I2699" s="1" t="s">
        <v>2642</v>
      </c>
      <c r="J2699">
        <f t="shared" si="84"/>
        <v>363.346</v>
      </c>
      <c r="K2699">
        <f>IF(xd[[#This Row],[kolejnosc/heur]]="hamm",xd[[#This Row],[Kolumna1]],0)</f>
        <v>0</v>
      </c>
      <c r="L2699">
        <f t="shared" si="85"/>
        <v>0</v>
      </c>
    </row>
    <row r="2700" spans="1:12">
      <c r="A2700">
        <v>6</v>
      </c>
      <c r="B2700">
        <v>56</v>
      </c>
      <c r="C2700" s="1" t="s">
        <v>21</v>
      </c>
      <c r="D2700" s="1" t="s">
        <v>17</v>
      </c>
      <c r="E2700">
        <v>20</v>
      </c>
      <c r="F2700">
        <v>664866</v>
      </c>
      <c r="G2700">
        <v>312138</v>
      </c>
      <c r="H2700">
        <v>20</v>
      </c>
      <c r="I2700" s="1" t="s">
        <v>2643</v>
      </c>
      <c r="J2700">
        <f t="shared" si="84"/>
        <v>1273.81</v>
      </c>
      <c r="K2700">
        <f>IF(xd[[#This Row],[kolejnosc/heur]]="hamm",xd[[#This Row],[Kolumna1]],0)</f>
        <v>0</v>
      </c>
      <c r="L2700">
        <f t="shared" si="85"/>
        <v>0</v>
      </c>
    </row>
    <row r="2701" spans="1:12">
      <c r="A2701">
        <v>6</v>
      </c>
      <c r="B2701">
        <v>56</v>
      </c>
      <c r="C2701" s="1" t="s">
        <v>21</v>
      </c>
      <c r="D2701" s="1" t="s">
        <v>19</v>
      </c>
      <c r="E2701">
        <v>18</v>
      </c>
      <c r="F2701">
        <v>608</v>
      </c>
      <c r="G2701">
        <v>288</v>
      </c>
      <c r="H2701">
        <v>20</v>
      </c>
      <c r="I2701" s="1" t="s">
        <v>2644</v>
      </c>
      <c r="J2701">
        <f t="shared" si="84"/>
        <v>20.286000000000001</v>
      </c>
      <c r="K2701">
        <f>IF(xd[[#This Row],[kolejnosc/heur]]="hamm",xd[[#This Row],[Kolumna1]],0)</f>
        <v>0</v>
      </c>
      <c r="L2701">
        <f t="shared" si="85"/>
        <v>0</v>
      </c>
    </row>
    <row r="2702" spans="1:12">
      <c r="A2702">
        <v>6</v>
      </c>
      <c r="B2702">
        <v>57</v>
      </c>
      <c r="C2702" s="1" t="s">
        <v>0</v>
      </c>
      <c r="D2702" s="1" t="s">
        <v>7151</v>
      </c>
      <c r="E2702">
        <v>6</v>
      </c>
      <c r="F2702">
        <v>6</v>
      </c>
      <c r="G2702">
        <v>14</v>
      </c>
      <c r="H2702">
        <v>6</v>
      </c>
      <c r="I2702" s="1" t="s">
        <v>1452</v>
      </c>
      <c r="J2702">
        <f t="shared" si="84"/>
        <v>12.374000000000001</v>
      </c>
      <c r="K2702">
        <f>IF(xd[[#This Row],[kolejnosc/heur]]="hamm",xd[[#This Row],[Kolumna1]],0)</f>
        <v>0</v>
      </c>
      <c r="L2702">
        <f t="shared" si="85"/>
        <v>0</v>
      </c>
    </row>
    <row r="2703" spans="1:12">
      <c r="A2703">
        <v>6</v>
      </c>
      <c r="B2703">
        <v>57</v>
      </c>
      <c r="C2703" s="1" t="s">
        <v>0</v>
      </c>
      <c r="D2703" s="1" t="s">
        <v>7152</v>
      </c>
      <c r="E2703">
        <v>6</v>
      </c>
      <c r="F2703">
        <v>8</v>
      </c>
      <c r="G2703">
        <v>17</v>
      </c>
      <c r="H2703">
        <v>6</v>
      </c>
      <c r="I2703" s="1" t="s">
        <v>2645</v>
      </c>
      <c r="J2703">
        <f t="shared" si="84"/>
        <v>23.295000000000002</v>
      </c>
      <c r="K2703">
        <f>IF(xd[[#This Row],[kolejnosc/heur]]="hamm",xd[[#This Row],[Kolumna1]],0)</f>
        <v>0</v>
      </c>
      <c r="L2703">
        <f t="shared" si="85"/>
        <v>0</v>
      </c>
    </row>
    <row r="2704" spans="1:12">
      <c r="A2704">
        <v>6</v>
      </c>
      <c r="B2704">
        <v>57</v>
      </c>
      <c r="C2704" s="1" t="s">
        <v>4</v>
      </c>
      <c r="D2704" s="1" t="s">
        <v>5</v>
      </c>
      <c r="E2704">
        <v>6</v>
      </c>
      <c r="F2704">
        <v>232</v>
      </c>
      <c r="G2704">
        <v>495</v>
      </c>
      <c r="H2704">
        <v>6</v>
      </c>
      <c r="I2704" s="1" t="s">
        <v>2646</v>
      </c>
      <c r="J2704">
        <f t="shared" si="84"/>
        <v>31.07</v>
      </c>
      <c r="K2704">
        <f>IF(xd[[#This Row],[kolejnosc/heur]]="hamm",xd[[#This Row],[Kolumna1]],0)</f>
        <v>0</v>
      </c>
      <c r="L2704">
        <f t="shared" si="85"/>
        <v>0</v>
      </c>
    </row>
    <row r="2705" spans="1:12">
      <c r="A2705">
        <v>6</v>
      </c>
      <c r="B2705">
        <v>57</v>
      </c>
      <c r="C2705" s="1" t="s">
        <v>4</v>
      </c>
      <c r="D2705" s="1" t="s">
        <v>7</v>
      </c>
      <c r="E2705">
        <v>6</v>
      </c>
      <c r="F2705">
        <v>167</v>
      </c>
      <c r="G2705">
        <v>351</v>
      </c>
      <c r="H2705">
        <v>6</v>
      </c>
      <c r="I2705" s="1" t="s">
        <v>2647</v>
      </c>
      <c r="J2705">
        <f t="shared" si="84"/>
        <v>25.948</v>
      </c>
      <c r="K2705">
        <f>IF(xd[[#This Row],[kolejnosc/heur]]="hamm",xd[[#This Row],[Kolumna1]],0)</f>
        <v>0</v>
      </c>
      <c r="L2705">
        <f t="shared" si="85"/>
        <v>0</v>
      </c>
    </row>
    <row r="2706" spans="1:12">
      <c r="A2706">
        <v>6</v>
      </c>
      <c r="B2706">
        <v>57</v>
      </c>
      <c r="C2706" s="1" t="s">
        <v>4</v>
      </c>
      <c r="D2706" s="1" t="s">
        <v>9</v>
      </c>
      <c r="E2706">
        <v>6</v>
      </c>
      <c r="F2706">
        <v>209</v>
      </c>
      <c r="G2706">
        <v>447</v>
      </c>
      <c r="H2706">
        <v>6</v>
      </c>
      <c r="I2706" s="1" t="s">
        <v>2648</v>
      </c>
      <c r="J2706">
        <f t="shared" si="84"/>
        <v>32.896999999999998</v>
      </c>
      <c r="K2706">
        <f>IF(xd[[#This Row],[kolejnosc/heur]]="hamm",xd[[#This Row],[Kolumna1]],0)</f>
        <v>0</v>
      </c>
      <c r="L2706">
        <f t="shared" si="85"/>
        <v>0</v>
      </c>
    </row>
    <row r="2707" spans="1:12">
      <c r="A2707">
        <v>6</v>
      </c>
      <c r="B2707">
        <v>57</v>
      </c>
      <c r="C2707" s="1" t="s">
        <v>4</v>
      </c>
      <c r="D2707" s="1" t="s">
        <v>11</v>
      </c>
      <c r="E2707">
        <v>6</v>
      </c>
      <c r="F2707">
        <v>214</v>
      </c>
      <c r="G2707">
        <v>456</v>
      </c>
      <c r="H2707">
        <v>6</v>
      </c>
      <c r="I2707" s="1" t="s">
        <v>2649</v>
      </c>
      <c r="J2707">
        <f t="shared" si="84"/>
        <v>29.401</v>
      </c>
      <c r="K2707">
        <f>IF(xd[[#This Row],[kolejnosc/heur]]="hamm",xd[[#This Row],[Kolumna1]],0)</f>
        <v>0</v>
      </c>
      <c r="L2707">
        <f t="shared" si="85"/>
        <v>0</v>
      </c>
    </row>
    <row r="2708" spans="1:12">
      <c r="A2708">
        <v>6</v>
      </c>
      <c r="B2708">
        <v>57</v>
      </c>
      <c r="C2708" s="1" t="s">
        <v>4</v>
      </c>
      <c r="D2708" s="1" t="s">
        <v>13</v>
      </c>
      <c r="E2708">
        <v>6</v>
      </c>
      <c r="F2708">
        <v>237</v>
      </c>
      <c r="G2708">
        <v>504</v>
      </c>
      <c r="H2708">
        <v>6</v>
      </c>
      <c r="I2708" s="1" t="s">
        <v>2650</v>
      </c>
      <c r="J2708">
        <f t="shared" si="84"/>
        <v>40.209000000000003</v>
      </c>
      <c r="K2708">
        <f>IF(xd[[#This Row],[kolejnosc/heur]]="hamm",xd[[#This Row],[Kolumna1]],0)</f>
        <v>0</v>
      </c>
      <c r="L2708">
        <f t="shared" si="85"/>
        <v>0</v>
      </c>
    </row>
    <row r="2709" spans="1:12">
      <c r="A2709">
        <v>6</v>
      </c>
      <c r="B2709">
        <v>57</v>
      </c>
      <c r="C2709" s="1" t="s">
        <v>4</v>
      </c>
      <c r="D2709" s="1" t="s">
        <v>15</v>
      </c>
      <c r="E2709">
        <v>6</v>
      </c>
      <c r="F2709">
        <v>172</v>
      </c>
      <c r="G2709">
        <v>360</v>
      </c>
      <c r="H2709">
        <v>6</v>
      </c>
      <c r="I2709" s="1" t="s">
        <v>2651</v>
      </c>
      <c r="J2709">
        <f t="shared" si="84"/>
        <v>29.460999999999999</v>
      </c>
      <c r="K2709">
        <f>IF(xd[[#This Row],[kolejnosc/heur]]="hamm",xd[[#This Row],[Kolumna1]],0)</f>
        <v>0</v>
      </c>
      <c r="L2709">
        <f t="shared" si="85"/>
        <v>0</v>
      </c>
    </row>
    <row r="2710" spans="1:12">
      <c r="A2710">
        <v>6</v>
      </c>
      <c r="B2710">
        <v>57</v>
      </c>
      <c r="C2710" s="1" t="s">
        <v>4</v>
      </c>
      <c r="D2710" s="1" t="s">
        <v>17</v>
      </c>
      <c r="E2710">
        <v>6</v>
      </c>
      <c r="F2710">
        <v>144</v>
      </c>
      <c r="G2710">
        <v>303</v>
      </c>
      <c r="H2710">
        <v>6</v>
      </c>
      <c r="I2710" s="1" t="s">
        <v>2652</v>
      </c>
      <c r="J2710">
        <f t="shared" si="84"/>
        <v>30.126000000000001</v>
      </c>
      <c r="K2710">
        <f>IF(xd[[#This Row],[kolejnosc/heur]]="hamm",xd[[#This Row],[Kolumna1]],0)</f>
        <v>0</v>
      </c>
      <c r="L2710">
        <f t="shared" si="85"/>
        <v>0</v>
      </c>
    </row>
    <row r="2711" spans="1:12">
      <c r="A2711">
        <v>6</v>
      </c>
      <c r="B2711">
        <v>57</v>
      </c>
      <c r="C2711" s="1" t="s">
        <v>4</v>
      </c>
      <c r="D2711" s="1" t="s">
        <v>19</v>
      </c>
      <c r="E2711">
        <v>6</v>
      </c>
      <c r="F2711">
        <v>149</v>
      </c>
      <c r="G2711">
        <v>312</v>
      </c>
      <c r="H2711">
        <v>6</v>
      </c>
      <c r="I2711" s="1" t="s">
        <v>1722</v>
      </c>
      <c r="J2711">
        <f t="shared" si="84"/>
        <v>23.468</v>
      </c>
      <c r="K2711">
        <f>IF(xd[[#This Row],[kolejnosc/heur]]="hamm",xd[[#This Row],[Kolumna1]],0)</f>
        <v>0</v>
      </c>
      <c r="L2711">
        <f t="shared" si="85"/>
        <v>0</v>
      </c>
    </row>
    <row r="2712" spans="1:12">
      <c r="A2712">
        <v>6</v>
      </c>
      <c r="B2712">
        <v>57</v>
      </c>
      <c r="C2712" s="1" t="s">
        <v>21</v>
      </c>
      <c r="D2712" s="1" t="s">
        <v>5</v>
      </c>
      <c r="E2712">
        <v>20</v>
      </c>
      <c r="F2712">
        <v>762283</v>
      </c>
      <c r="G2712">
        <v>357854</v>
      </c>
      <c r="H2712">
        <v>20</v>
      </c>
      <c r="I2712" s="1" t="s">
        <v>2653</v>
      </c>
      <c r="J2712">
        <f t="shared" si="84"/>
        <v>1436.204</v>
      </c>
      <c r="K2712">
        <f>IF(xd[[#This Row],[kolejnosc/heur]]="hamm",xd[[#This Row],[Kolumna1]],0)</f>
        <v>0</v>
      </c>
      <c r="L2712">
        <f t="shared" si="85"/>
        <v>0</v>
      </c>
    </row>
    <row r="2713" spans="1:12">
      <c r="A2713">
        <v>6</v>
      </c>
      <c r="B2713">
        <v>57</v>
      </c>
      <c r="C2713" s="1" t="s">
        <v>21</v>
      </c>
      <c r="D2713" s="1" t="s">
        <v>7</v>
      </c>
      <c r="E2713">
        <v>20</v>
      </c>
      <c r="F2713">
        <v>252</v>
      </c>
      <c r="G2713">
        <v>123</v>
      </c>
      <c r="H2713">
        <v>20</v>
      </c>
      <c r="I2713" s="1" t="s">
        <v>2654</v>
      </c>
      <c r="J2713">
        <f t="shared" si="84"/>
        <v>17.762</v>
      </c>
      <c r="K2713">
        <f>IF(xd[[#This Row],[kolejnosc/heur]]="hamm",xd[[#This Row],[Kolumna1]],0)</f>
        <v>0</v>
      </c>
      <c r="L2713">
        <f t="shared" si="85"/>
        <v>0</v>
      </c>
    </row>
    <row r="2714" spans="1:12">
      <c r="A2714">
        <v>6</v>
      </c>
      <c r="B2714">
        <v>57</v>
      </c>
      <c r="C2714" s="1" t="s">
        <v>21</v>
      </c>
      <c r="D2714" s="1" t="s">
        <v>9</v>
      </c>
      <c r="E2714">
        <v>20</v>
      </c>
      <c r="F2714">
        <v>228606</v>
      </c>
      <c r="G2714">
        <v>107369</v>
      </c>
      <c r="H2714">
        <v>20</v>
      </c>
      <c r="I2714" s="1" t="s">
        <v>2655</v>
      </c>
      <c r="J2714">
        <f t="shared" si="84"/>
        <v>484.46100000000001</v>
      </c>
      <c r="K2714">
        <f>IF(xd[[#This Row],[kolejnosc/heur]]="hamm",xd[[#This Row],[Kolumna1]],0)</f>
        <v>0</v>
      </c>
      <c r="L2714">
        <f t="shared" si="85"/>
        <v>0</v>
      </c>
    </row>
    <row r="2715" spans="1:12">
      <c r="A2715">
        <v>6</v>
      </c>
      <c r="B2715">
        <v>57</v>
      </c>
      <c r="C2715" s="1" t="s">
        <v>21</v>
      </c>
      <c r="D2715" s="1" t="s">
        <v>11</v>
      </c>
      <c r="E2715">
        <v>20</v>
      </c>
      <c r="F2715">
        <v>244998</v>
      </c>
      <c r="G2715">
        <v>115025</v>
      </c>
      <c r="H2715">
        <v>20</v>
      </c>
      <c r="I2715" s="1" t="s">
        <v>2656</v>
      </c>
      <c r="J2715">
        <f t="shared" si="84"/>
        <v>529.71900000000005</v>
      </c>
      <c r="K2715">
        <f>IF(xd[[#This Row],[kolejnosc/heur]]="hamm",xd[[#This Row],[Kolumna1]],0)</f>
        <v>0</v>
      </c>
      <c r="L2715">
        <f t="shared" si="85"/>
        <v>0</v>
      </c>
    </row>
    <row r="2716" spans="1:12">
      <c r="A2716">
        <v>6</v>
      </c>
      <c r="B2716">
        <v>57</v>
      </c>
      <c r="C2716" s="1" t="s">
        <v>21</v>
      </c>
      <c r="D2716" s="1" t="s">
        <v>13</v>
      </c>
      <c r="E2716">
        <v>20</v>
      </c>
      <c r="F2716">
        <v>762301</v>
      </c>
      <c r="G2716">
        <v>357863</v>
      </c>
      <c r="H2716">
        <v>20</v>
      </c>
      <c r="I2716" s="1" t="s">
        <v>2657</v>
      </c>
      <c r="J2716">
        <f t="shared" si="84"/>
        <v>1411.944</v>
      </c>
      <c r="K2716">
        <f>IF(xd[[#This Row],[kolejnosc/heur]]="hamm",xd[[#This Row],[Kolumna1]],0)</f>
        <v>0</v>
      </c>
      <c r="L2716">
        <f t="shared" si="85"/>
        <v>0</v>
      </c>
    </row>
    <row r="2717" spans="1:12">
      <c r="A2717">
        <v>6</v>
      </c>
      <c r="B2717">
        <v>57</v>
      </c>
      <c r="C2717" s="1" t="s">
        <v>21</v>
      </c>
      <c r="D2717" s="1" t="s">
        <v>15</v>
      </c>
      <c r="E2717">
        <v>20</v>
      </c>
      <c r="F2717">
        <v>270</v>
      </c>
      <c r="G2717">
        <v>132</v>
      </c>
      <c r="H2717">
        <v>20</v>
      </c>
      <c r="I2717" s="1" t="s">
        <v>2658</v>
      </c>
      <c r="J2717">
        <f t="shared" si="84"/>
        <v>18.13</v>
      </c>
      <c r="K2717">
        <f>IF(xd[[#This Row],[kolejnosc/heur]]="hamm",xd[[#This Row],[Kolumna1]],0)</f>
        <v>0</v>
      </c>
      <c r="L2717">
        <f t="shared" si="85"/>
        <v>0</v>
      </c>
    </row>
    <row r="2718" spans="1:12">
      <c r="A2718">
        <v>6</v>
      </c>
      <c r="B2718">
        <v>57</v>
      </c>
      <c r="C2718" s="1" t="s">
        <v>21</v>
      </c>
      <c r="D2718" s="1" t="s">
        <v>17</v>
      </c>
      <c r="E2718">
        <v>20</v>
      </c>
      <c r="F2718">
        <v>168026</v>
      </c>
      <c r="G2718">
        <v>78871</v>
      </c>
      <c r="H2718">
        <v>20</v>
      </c>
      <c r="I2718" s="1" t="s">
        <v>2659</v>
      </c>
      <c r="J2718">
        <f t="shared" si="84"/>
        <v>404.54199999999997</v>
      </c>
      <c r="K2718">
        <f>IF(xd[[#This Row],[kolejnosc/heur]]="hamm",xd[[#This Row],[Kolumna1]],0)</f>
        <v>0</v>
      </c>
      <c r="L2718">
        <f t="shared" si="85"/>
        <v>0</v>
      </c>
    </row>
    <row r="2719" spans="1:12">
      <c r="A2719">
        <v>6</v>
      </c>
      <c r="B2719">
        <v>57</v>
      </c>
      <c r="C2719" s="1" t="s">
        <v>21</v>
      </c>
      <c r="D2719" s="1" t="s">
        <v>19</v>
      </c>
      <c r="E2719">
        <v>20</v>
      </c>
      <c r="F2719">
        <v>166</v>
      </c>
      <c r="G2719">
        <v>76</v>
      </c>
      <c r="H2719">
        <v>20</v>
      </c>
      <c r="I2719" s="1" t="s">
        <v>2660</v>
      </c>
      <c r="J2719">
        <f t="shared" si="84"/>
        <v>15.64</v>
      </c>
      <c r="K2719">
        <f>IF(xd[[#This Row],[kolejnosc/heur]]="hamm",xd[[#This Row],[Kolumna1]],0)</f>
        <v>0</v>
      </c>
      <c r="L2719">
        <f t="shared" si="85"/>
        <v>0</v>
      </c>
    </row>
    <row r="2720" spans="1:12">
      <c r="A2720">
        <v>6</v>
      </c>
      <c r="B2720">
        <v>58</v>
      </c>
      <c r="C2720" s="1" t="s">
        <v>0</v>
      </c>
      <c r="D2720" s="1" t="s">
        <v>7151</v>
      </c>
      <c r="E2720">
        <v>6</v>
      </c>
      <c r="F2720">
        <v>7</v>
      </c>
      <c r="G2720">
        <v>17</v>
      </c>
      <c r="H2720">
        <v>6</v>
      </c>
      <c r="I2720" s="1" t="s">
        <v>2661</v>
      </c>
      <c r="J2720">
        <f t="shared" si="84"/>
        <v>12.378</v>
      </c>
      <c r="K2720">
        <f>IF(xd[[#This Row],[kolejnosc/heur]]="hamm",xd[[#This Row],[Kolumna1]],0)</f>
        <v>0</v>
      </c>
      <c r="L2720">
        <f t="shared" si="85"/>
        <v>0</v>
      </c>
    </row>
    <row r="2721" spans="1:12">
      <c r="A2721">
        <v>6</v>
      </c>
      <c r="B2721">
        <v>58</v>
      </c>
      <c r="C2721" s="1" t="s">
        <v>0</v>
      </c>
      <c r="D2721" s="1" t="s">
        <v>7152</v>
      </c>
      <c r="E2721">
        <v>6</v>
      </c>
      <c r="F2721">
        <v>7</v>
      </c>
      <c r="G2721">
        <v>17</v>
      </c>
      <c r="H2721">
        <v>6</v>
      </c>
      <c r="I2721" s="1" t="s">
        <v>1264</v>
      </c>
      <c r="J2721">
        <f t="shared" si="84"/>
        <v>20.343</v>
      </c>
      <c r="K2721">
        <f>IF(xd[[#This Row],[kolejnosc/heur]]="hamm",xd[[#This Row],[Kolumna1]],0)</f>
        <v>0</v>
      </c>
      <c r="L2721">
        <f t="shared" si="85"/>
        <v>0</v>
      </c>
    </row>
    <row r="2722" spans="1:12">
      <c r="A2722">
        <v>6</v>
      </c>
      <c r="B2722">
        <v>58</v>
      </c>
      <c r="C2722" s="1" t="s">
        <v>4</v>
      </c>
      <c r="D2722" s="1" t="s">
        <v>5</v>
      </c>
      <c r="E2722">
        <v>6</v>
      </c>
      <c r="F2722">
        <v>163</v>
      </c>
      <c r="G2722">
        <v>338</v>
      </c>
      <c r="H2722">
        <v>6</v>
      </c>
      <c r="I2722" s="1" t="s">
        <v>2662</v>
      </c>
      <c r="J2722">
        <f t="shared" si="84"/>
        <v>38.722000000000001</v>
      </c>
      <c r="K2722">
        <f>IF(xd[[#This Row],[kolejnosc/heur]]="hamm",xd[[#This Row],[Kolumna1]],0)</f>
        <v>0</v>
      </c>
      <c r="L2722">
        <f t="shared" si="85"/>
        <v>0</v>
      </c>
    </row>
    <row r="2723" spans="1:12">
      <c r="A2723">
        <v>6</v>
      </c>
      <c r="B2723">
        <v>58</v>
      </c>
      <c r="C2723" s="1" t="s">
        <v>4</v>
      </c>
      <c r="D2723" s="1" t="s">
        <v>7</v>
      </c>
      <c r="E2723">
        <v>6</v>
      </c>
      <c r="F2723">
        <v>163</v>
      </c>
      <c r="G2723">
        <v>338</v>
      </c>
      <c r="H2723">
        <v>6</v>
      </c>
      <c r="I2723" s="1" t="s">
        <v>2663</v>
      </c>
      <c r="J2723">
        <f t="shared" si="84"/>
        <v>66.613</v>
      </c>
      <c r="K2723">
        <f>IF(xd[[#This Row],[kolejnosc/heur]]="hamm",xd[[#This Row],[Kolumna1]],0)</f>
        <v>0</v>
      </c>
      <c r="L2723">
        <f t="shared" si="85"/>
        <v>0</v>
      </c>
    </row>
    <row r="2724" spans="1:12">
      <c r="A2724">
        <v>6</v>
      </c>
      <c r="B2724">
        <v>58</v>
      </c>
      <c r="C2724" s="1" t="s">
        <v>4</v>
      </c>
      <c r="D2724" s="1" t="s">
        <v>9</v>
      </c>
      <c r="E2724">
        <v>6</v>
      </c>
      <c r="F2724">
        <v>176</v>
      </c>
      <c r="G2724">
        <v>368</v>
      </c>
      <c r="H2724">
        <v>6</v>
      </c>
      <c r="I2724" s="1" t="s">
        <v>2664</v>
      </c>
      <c r="J2724">
        <f t="shared" si="84"/>
        <v>36.933</v>
      </c>
      <c r="K2724">
        <f>IF(xd[[#This Row],[kolejnosc/heur]]="hamm",xd[[#This Row],[Kolumna1]],0)</f>
        <v>0</v>
      </c>
      <c r="L2724">
        <f t="shared" si="85"/>
        <v>0</v>
      </c>
    </row>
    <row r="2725" spans="1:12">
      <c r="A2725">
        <v>6</v>
      </c>
      <c r="B2725">
        <v>58</v>
      </c>
      <c r="C2725" s="1" t="s">
        <v>4</v>
      </c>
      <c r="D2725" s="1" t="s">
        <v>11</v>
      </c>
      <c r="E2725">
        <v>6</v>
      </c>
      <c r="F2725">
        <v>136</v>
      </c>
      <c r="G2725">
        <v>287</v>
      </c>
      <c r="H2725">
        <v>6</v>
      </c>
      <c r="I2725" s="1" t="s">
        <v>2665</v>
      </c>
      <c r="J2725">
        <f t="shared" si="84"/>
        <v>29.443999999999999</v>
      </c>
      <c r="K2725">
        <f>IF(xd[[#This Row],[kolejnosc/heur]]="hamm",xd[[#This Row],[Kolumna1]],0)</f>
        <v>0</v>
      </c>
      <c r="L2725">
        <f t="shared" si="85"/>
        <v>0</v>
      </c>
    </row>
    <row r="2726" spans="1:12">
      <c r="A2726">
        <v>6</v>
      </c>
      <c r="B2726">
        <v>58</v>
      </c>
      <c r="C2726" s="1" t="s">
        <v>4</v>
      </c>
      <c r="D2726" s="1" t="s">
        <v>13</v>
      </c>
      <c r="E2726">
        <v>6</v>
      </c>
      <c r="F2726">
        <v>123</v>
      </c>
      <c r="G2726">
        <v>257</v>
      </c>
      <c r="H2726">
        <v>6</v>
      </c>
      <c r="I2726" s="1" t="s">
        <v>2666</v>
      </c>
      <c r="J2726">
        <f t="shared" si="84"/>
        <v>24.321000000000002</v>
      </c>
      <c r="K2726">
        <f>IF(xd[[#This Row],[kolejnosc/heur]]="hamm",xd[[#This Row],[Kolumna1]],0)</f>
        <v>0</v>
      </c>
      <c r="L2726">
        <f t="shared" si="85"/>
        <v>0</v>
      </c>
    </row>
    <row r="2727" spans="1:12">
      <c r="A2727">
        <v>6</v>
      </c>
      <c r="B2727">
        <v>58</v>
      </c>
      <c r="C2727" s="1" t="s">
        <v>4</v>
      </c>
      <c r="D2727" s="1" t="s">
        <v>15</v>
      </c>
      <c r="E2727">
        <v>6</v>
      </c>
      <c r="F2727">
        <v>123</v>
      </c>
      <c r="G2727">
        <v>257</v>
      </c>
      <c r="H2727">
        <v>6</v>
      </c>
      <c r="I2727" s="1" t="s">
        <v>2667</v>
      </c>
      <c r="J2727">
        <f t="shared" si="84"/>
        <v>23.548999999999999</v>
      </c>
      <c r="K2727">
        <f>IF(xd[[#This Row],[kolejnosc/heur]]="hamm",xd[[#This Row],[Kolumna1]],0)</f>
        <v>0</v>
      </c>
      <c r="L2727">
        <f t="shared" si="85"/>
        <v>0</v>
      </c>
    </row>
    <row r="2728" spans="1:12">
      <c r="A2728">
        <v>6</v>
      </c>
      <c r="B2728">
        <v>58</v>
      </c>
      <c r="C2728" s="1" t="s">
        <v>4</v>
      </c>
      <c r="D2728" s="1" t="s">
        <v>17</v>
      </c>
      <c r="E2728">
        <v>6</v>
      </c>
      <c r="F2728">
        <v>176</v>
      </c>
      <c r="G2728">
        <v>368</v>
      </c>
      <c r="H2728">
        <v>6</v>
      </c>
      <c r="I2728" s="1" t="s">
        <v>2668</v>
      </c>
      <c r="J2728">
        <f t="shared" si="84"/>
        <v>46.723999999999997</v>
      </c>
      <c r="K2728">
        <f>IF(xd[[#This Row],[kolejnosc/heur]]="hamm",xd[[#This Row],[Kolumna1]],0)</f>
        <v>0</v>
      </c>
      <c r="L2728">
        <f t="shared" si="85"/>
        <v>0</v>
      </c>
    </row>
    <row r="2729" spans="1:12">
      <c r="A2729">
        <v>6</v>
      </c>
      <c r="B2729">
        <v>58</v>
      </c>
      <c r="C2729" s="1" t="s">
        <v>4</v>
      </c>
      <c r="D2729" s="1" t="s">
        <v>19</v>
      </c>
      <c r="E2729">
        <v>6</v>
      </c>
      <c r="F2729">
        <v>136</v>
      </c>
      <c r="G2729">
        <v>287</v>
      </c>
      <c r="H2729">
        <v>6</v>
      </c>
      <c r="I2729" s="1" t="s">
        <v>2669</v>
      </c>
      <c r="J2729">
        <f t="shared" si="84"/>
        <v>34.35</v>
      </c>
      <c r="K2729">
        <f>IF(xd[[#This Row],[kolejnosc/heur]]="hamm",xd[[#This Row],[Kolumna1]],0)</f>
        <v>0</v>
      </c>
      <c r="L2729">
        <f t="shared" si="85"/>
        <v>0</v>
      </c>
    </row>
    <row r="2730" spans="1:12">
      <c r="A2730">
        <v>6</v>
      </c>
      <c r="B2730">
        <v>58</v>
      </c>
      <c r="C2730" s="1" t="s">
        <v>21</v>
      </c>
      <c r="D2730" s="1" t="s">
        <v>5</v>
      </c>
      <c r="E2730">
        <v>18</v>
      </c>
      <c r="F2730">
        <v>1428381</v>
      </c>
      <c r="G2730">
        <v>670597</v>
      </c>
      <c r="H2730">
        <v>20</v>
      </c>
      <c r="I2730" s="1" t="s">
        <v>2670</v>
      </c>
      <c r="J2730">
        <f t="shared" si="84"/>
        <v>2486.067</v>
      </c>
      <c r="K2730">
        <f>IF(xd[[#This Row],[kolejnosc/heur]]="hamm",xd[[#This Row],[Kolumna1]],0)</f>
        <v>0</v>
      </c>
      <c r="L2730">
        <f t="shared" si="85"/>
        <v>0</v>
      </c>
    </row>
    <row r="2731" spans="1:12">
      <c r="A2731">
        <v>6</v>
      </c>
      <c r="B2731">
        <v>58</v>
      </c>
      <c r="C2731" s="1" t="s">
        <v>21</v>
      </c>
      <c r="D2731" s="1" t="s">
        <v>7</v>
      </c>
      <c r="E2731">
        <v>18</v>
      </c>
      <c r="F2731">
        <v>1495113</v>
      </c>
      <c r="G2731">
        <v>701879</v>
      </c>
      <c r="H2731">
        <v>20</v>
      </c>
      <c r="I2731" s="1" t="s">
        <v>2671</v>
      </c>
      <c r="J2731">
        <f t="shared" si="84"/>
        <v>2546.259</v>
      </c>
      <c r="K2731">
        <f>IF(xd[[#This Row],[kolejnosc/heur]]="hamm",xd[[#This Row],[Kolumna1]],0)</f>
        <v>0</v>
      </c>
      <c r="L2731">
        <f t="shared" si="85"/>
        <v>0</v>
      </c>
    </row>
    <row r="2732" spans="1:12">
      <c r="A2732">
        <v>6</v>
      </c>
      <c r="B2732">
        <v>58</v>
      </c>
      <c r="C2732" s="1" t="s">
        <v>21</v>
      </c>
      <c r="D2732" s="1" t="s">
        <v>9</v>
      </c>
      <c r="E2732">
        <v>20</v>
      </c>
      <c r="F2732">
        <v>1012017</v>
      </c>
      <c r="G2732">
        <v>475066</v>
      </c>
      <c r="H2732">
        <v>20</v>
      </c>
      <c r="I2732" s="1" t="s">
        <v>2672</v>
      </c>
      <c r="J2732">
        <f t="shared" si="84"/>
        <v>1821.713</v>
      </c>
      <c r="K2732">
        <f>IF(xd[[#This Row],[kolejnosc/heur]]="hamm",xd[[#This Row],[Kolumna1]],0)</f>
        <v>0</v>
      </c>
      <c r="L2732">
        <f t="shared" si="85"/>
        <v>0</v>
      </c>
    </row>
    <row r="2733" spans="1:12">
      <c r="A2733">
        <v>6</v>
      </c>
      <c r="B2733">
        <v>58</v>
      </c>
      <c r="C2733" s="1" t="s">
        <v>21</v>
      </c>
      <c r="D2733" s="1" t="s">
        <v>11</v>
      </c>
      <c r="E2733">
        <v>20</v>
      </c>
      <c r="F2733">
        <v>296910</v>
      </c>
      <c r="G2733">
        <v>139381</v>
      </c>
      <c r="H2733">
        <v>20</v>
      </c>
      <c r="I2733" s="1" t="s">
        <v>2673</v>
      </c>
      <c r="J2733">
        <f t="shared" si="84"/>
        <v>673.87300000000005</v>
      </c>
      <c r="K2733">
        <f>IF(xd[[#This Row],[kolejnosc/heur]]="hamm",xd[[#This Row],[Kolumna1]],0)</f>
        <v>0</v>
      </c>
      <c r="L2733">
        <f t="shared" si="85"/>
        <v>0</v>
      </c>
    </row>
    <row r="2734" spans="1:12">
      <c r="A2734">
        <v>6</v>
      </c>
      <c r="B2734">
        <v>58</v>
      </c>
      <c r="C2734" s="1" t="s">
        <v>21</v>
      </c>
      <c r="D2734" s="1" t="s">
        <v>13</v>
      </c>
      <c r="E2734">
        <v>20</v>
      </c>
      <c r="F2734">
        <v>403854</v>
      </c>
      <c r="G2734">
        <v>189607</v>
      </c>
      <c r="H2734">
        <v>20</v>
      </c>
      <c r="I2734" s="1" t="s">
        <v>2674</v>
      </c>
      <c r="J2734">
        <f t="shared" si="84"/>
        <v>774.20899999999995</v>
      </c>
      <c r="K2734">
        <f>IF(xd[[#This Row],[kolejnosc/heur]]="hamm",xd[[#This Row],[Kolumna1]],0)</f>
        <v>0</v>
      </c>
      <c r="L2734">
        <f t="shared" si="85"/>
        <v>0</v>
      </c>
    </row>
    <row r="2735" spans="1:12">
      <c r="A2735">
        <v>6</v>
      </c>
      <c r="B2735">
        <v>58</v>
      </c>
      <c r="C2735" s="1" t="s">
        <v>21</v>
      </c>
      <c r="D2735" s="1" t="s">
        <v>15</v>
      </c>
      <c r="E2735">
        <v>20</v>
      </c>
      <c r="F2735">
        <v>406892</v>
      </c>
      <c r="G2735">
        <v>191034</v>
      </c>
      <c r="H2735">
        <v>20</v>
      </c>
      <c r="I2735" s="1" t="s">
        <v>2675</v>
      </c>
      <c r="J2735">
        <f t="shared" si="84"/>
        <v>951.721</v>
      </c>
      <c r="K2735">
        <f>IF(xd[[#This Row],[kolejnosc/heur]]="hamm",xd[[#This Row],[Kolumna1]],0)</f>
        <v>0</v>
      </c>
      <c r="L2735">
        <f t="shared" si="85"/>
        <v>0</v>
      </c>
    </row>
    <row r="2736" spans="1:12">
      <c r="A2736">
        <v>6</v>
      </c>
      <c r="B2736">
        <v>58</v>
      </c>
      <c r="C2736" s="1" t="s">
        <v>21</v>
      </c>
      <c r="D2736" s="1" t="s">
        <v>17</v>
      </c>
      <c r="E2736">
        <v>20</v>
      </c>
      <c r="F2736">
        <v>1274838</v>
      </c>
      <c r="G2736">
        <v>598394</v>
      </c>
      <c r="H2736">
        <v>20</v>
      </c>
      <c r="I2736" s="1" t="s">
        <v>2676</v>
      </c>
      <c r="J2736">
        <f t="shared" si="84"/>
        <v>2199.8510000000001</v>
      </c>
      <c r="K2736">
        <f>IF(xd[[#This Row],[kolejnosc/heur]]="hamm",xd[[#This Row],[Kolumna1]],0)</f>
        <v>0</v>
      </c>
      <c r="L2736">
        <f t="shared" si="85"/>
        <v>0</v>
      </c>
    </row>
    <row r="2737" spans="1:12">
      <c r="A2737">
        <v>6</v>
      </c>
      <c r="B2737">
        <v>58</v>
      </c>
      <c r="C2737" s="1" t="s">
        <v>21</v>
      </c>
      <c r="D2737" s="1" t="s">
        <v>19</v>
      </c>
      <c r="E2737">
        <v>20</v>
      </c>
      <c r="F2737">
        <v>78798</v>
      </c>
      <c r="G2737">
        <v>36964</v>
      </c>
      <c r="H2737">
        <v>20</v>
      </c>
      <c r="I2737" s="1" t="s">
        <v>2677</v>
      </c>
      <c r="J2737">
        <f t="shared" si="84"/>
        <v>230.887</v>
      </c>
      <c r="K2737">
        <f>IF(xd[[#This Row],[kolejnosc/heur]]="hamm",xd[[#This Row],[Kolumna1]],0)</f>
        <v>0</v>
      </c>
      <c r="L2737">
        <f t="shared" si="85"/>
        <v>0</v>
      </c>
    </row>
    <row r="2738" spans="1:12">
      <c r="A2738">
        <v>6</v>
      </c>
      <c r="B2738">
        <v>59</v>
      </c>
      <c r="C2738" s="1" t="s">
        <v>0</v>
      </c>
      <c r="D2738" s="1" t="s">
        <v>7151</v>
      </c>
      <c r="E2738">
        <v>6</v>
      </c>
      <c r="F2738">
        <v>6</v>
      </c>
      <c r="G2738">
        <v>16</v>
      </c>
      <c r="H2738">
        <v>6</v>
      </c>
      <c r="I2738" s="1" t="s">
        <v>2678</v>
      </c>
      <c r="J2738">
        <f t="shared" si="84"/>
        <v>13.268000000000001</v>
      </c>
      <c r="K2738">
        <f>IF(xd[[#This Row],[kolejnosc/heur]]="hamm",xd[[#This Row],[Kolumna1]],0)</f>
        <v>0</v>
      </c>
      <c r="L2738">
        <f t="shared" si="85"/>
        <v>0</v>
      </c>
    </row>
    <row r="2739" spans="1:12">
      <c r="A2739">
        <v>6</v>
      </c>
      <c r="B2739">
        <v>59</v>
      </c>
      <c r="C2739" s="1" t="s">
        <v>0</v>
      </c>
      <c r="D2739" s="1" t="s">
        <v>7152</v>
      </c>
      <c r="E2739">
        <v>6</v>
      </c>
      <c r="F2739">
        <v>7</v>
      </c>
      <c r="G2739">
        <v>17</v>
      </c>
      <c r="H2739">
        <v>6</v>
      </c>
      <c r="I2739" s="1" t="s">
        <v>2679</v>
      </c>
      <c r="J2739">
        <f t="shared" si="84"/>
        <v>20.305</v>
      </c>
      <c r="K2739">
        <f>IF(xd[[#This Row],[kolejnosc/heur]]="hamm",xd[[#This Row],[Kolumna1]],0)</f>
        <v>0</v>
      </c>
      <c r="L2739">
        <f t="shared" si="85"/>
        <v>0</v>
      </c>
    </row>
    <row r="2740" spans="1:12">
      <c r="A2740">
        <v>6</v>
      </c>
      <c r="B2740">
        <v>59</v>
      </c>
      <c r="C2740" s="1" t="s">
        <v>4</v>
      </c>
      <c r="D2740" s="1" t="s">
        <v>5</v>
      </c>
      <c r="E2740">
        <v>6</v>
      </c>
      <c r="F2740">
        <v>228</v>
      </c>
      <c r="G2740">
        <v>482</v>
      </c>
      <c r="H2740">
        <v>6</v>
      </c>
      <c r="I2740" s="1" t="s">
        <v>2680</v>
      </c>
      <c r="J2740">
        <f t="shared" si="84"/>
        <v>31.395</v>
      </c>
      <c r="K2740">
        <f>IF(xd[[#This Row],[kolejnosc/heur]]="hamm",xd[[#This Row],[Kolumna1]],0)</f>
        <v>0</v>
      </c>
      <c r="L2740">
        <f t="shared" si="85"/>
        <v>0</v>
      </c>
    </row>
    <row r="2741" spans="1:12">
      <c r="A2741">
        <v>6</v>
      </c>
      <c r="B2741">
        <v>59</v>
      </c>
      <c r="C2741" s="1" t="s">
        <v>4</v>
      </c>
      <c r="D2741" s="1" t="s">
        <v>7</v>
      </c>
      <c r="E2741">
        <v>6</v>
      </c>
      <c r="F2741">
        <v>228</v>
      </c>
      <c r="G2741">
        <v>482</v>
      </c>
      <c r="H2741">
        <v>6</v>
      </c>
      <c r="I2741" s="1" t="s">
        <v>2681</v>
      </c>
      <c r="J2741">
        <f t="shared" si="84"/>
        <v>36.957999999999998</v>
      </c>
      <c r="K2741">
        <f>IF(xd[[#This Row],[kolejnosc/heur]]="hamm",xd[[#This Row],[Kolumna1]],0)</f>
        <v>0</v>
      </c>
      <c r="L2741">
        <f t="shared" si="85"/>
        <v>0</v>
      </c>
    </row>
    <row r="2742" spans="1:12">
      <c r="A2742">
        <v>6</v>
      </c>
      <c r="B2742">
        <v>59</v>
      </c>
      <c r="C2742" s="1" t="s">
        <v>4</v>
      </c>
      <c r="D2742" s="1" t="s">
        <v>9</v>
      </c>
      <c r="E2742">
        <v>6</v>
      </c>
      <c r="F2742">
        <v>161</v>
      </c>
      <c r="G2742">
        <v>341</v>
      </c>
      <c r="H2742">
        <v>6</v>
      </c>
      <c r="I2742" s="1" t="s">
        <v>2682</v>
      </c>
      <c r="J2742">
        <f t="shared" si="84"/>
        <v>34.429000000000002</v>
      </c>
      <c r="K2742">
        <f>IF(xd[[#This Row],[kolejnosc/heur]]="hamm",xd[[#This Row],[Kolumna1]],0)</f>
        <v>0</v>
      </c>
      <c r="L2742">
        <f t="shared" si="85"/>
        <v>0</v>
      </c>
    </row>
    <row r="2743" spans="1:12">
      <c r="A2743">
        <v>6</v>
      </c>
      <c r="B2743">
        <v>59</v>
      </c>
      <c r="C2743" s="1" t="s">
        <v>4</v>
      </c>
      <c r="D2743" s="1" t="s">
        <v>11</v>
      </c>
      <c r="E2743">
        <v>6</v>
      </c>
      <c r="F2743">
        <v>153</v>
      </c>
      <c r="G2743">
        <v>325</v>
      </c>
      <c r="H2743">
        <v>6</v>
      </c>
      <c r="I2743" s="1" t="s">
        <v>2683</v>
      </c>
      <c r="J2743">
        <f t="shared" si="84"/>
        <v>24.216000000000001</v>
      </c>
      <c r="K2743">
        <f>IF(xd[[#This Row],[kolejnosc/heur]]="hamm",xd[[#This Row],[Kolumna1]],0)</f>
        <v>0</v>
      </c>
      <c r="L2743">
        <f t="shared" si="85"/>
        <v>0</v>
      </c>
    </row>
    <row r="2744" spans="1:12">
      <c r="A2744">
        <v>6</v>
      </c>
      <c r="B2744">
        <v>59</v>
      </c>
      <c r="C2744" s="1" t="s">
        <v>4</v>
      </c>
      <c r="D2744" s="1" t="s">
        <v>13</v>
      </c>
      <c r="E2744">
        <v>6</v>
      </c>
      <c r="F2744">
        <v>220</v>
      </c>
      <c r="G2744">
        <v>466</v>
      </c>
      <c r="H2744">
        <v>6</v>
      </c>
      <c r="I2744" s="1" t="s">
        <v>2684</v>
      </c>
      <c r="J2744">
        <f t="shared" si="84"/>
        <v>30.954000000000001</v>
      </c>
      <c r="K2744">
        <f>IF(xd[[#This Row],[kolejnosc/heur]]="hamm",xd[[#This Row],[Kolumna1]],0)</f>
        <v>0</v>
      </c>
      <c r="L2744">
        <f t="shared" si="85"/>
        <v>0</v>
      </c>
    </row>
    <row r="2745" spans="1:12">
      <c r="A2745">
        <v>6</v>
      </c>
      <c r="B2745">
        <v>59</v>
      </c>
      <c r="C2745" s="1" t="s">
        <v>4</v>
      </c>
      <c r="D2745" s="1" t="s">
        <v>15</v>
      </c>
      <c r="E2745">
        <v>6</v>
      </c>
      <c r="F2745">
        <v>220</v>
      </c>
      <c r="G2745">
        <v>466</v>
      </c>
      <c r="H2745">
        <v>6</v>
      </c>
      <c r="I2745" s="1" t="s">
        <v>2685</v>
      </c>
      <c r="J2745">
        <f t="shared" si="84"/>
        <v>29.132000000000001</v>
      </c>
      <c r="K2745">
        <f>IF(xd[[#This Row],[kolejnosc/heur]]="hamm",xd[[#This Row],[Kolumna1]],0)</f>
        <v>0</v>
      </c>
      <c r="L2745">
        <f t="shared" si="85"/>
        <v>0</v>
      </c>
    </row>
    <row r="2746" spans="1:12">
      <c r="A2746">
        <v>6</v>
      </c>
      <c r="B2746">
        <v>59</v>
      </c>
      <c r="C2746" s="1" t="s">
        <v>4</v>
      </c>
      <c r="D2746" s="1" t="s">
        <v>17</v>
      </c>
      <c r="E2746">
        <v>6</v>
      </c>
      <c r="F2746">
        <v>161</v>
      </c>
      <c r="G2746">
        <v>341</v>
      </c>
      <c r="H2746">
        <v>6</v>
      </c>
      <c r="I2746" s="1" t="s">
        <v>2686</v>
      </c>
      <c r="J2746">
        <f t="shared" si="84"/>
        <v>41.512999999999998</v>
      </c>
      <c r="K2746">
        <f>IF(xd[[#This Row],[kolejnosc/heur]]="hamm",xd[[#This Row],[Kolumna1]],0)</f>
        <v>0</v>
      </c>
      <c r="L2746">
        <f t="shared" si="85"/>
        <v>0</v>
      </c>
    </row>
    <row r="2747" spans="1:12">
      <c r="A2747">
        <v>6</v>
      </c>
      <c r="B2747">
        <v>59</v>
      </c>
      <c r="C2747" s="1" t="s">
        <v>4</v>
      </c>
      <c r="D2747" s="1" t="s">
        <v>19</v>
      </c>
      <c r="E2747">
        <v>6</v>
      </c>
      <c r="F2747">
        <v>153</v>
      </c>
      <c r="G2747">
        <v>325</v>
      </c>
      <c r="H2747">
        <v>6</v>
      </c>
      <c r="I2747" s="1" t="s">
        <v>2687</v>
      </c>
      <c r="J2747">
        <f t="shared" si="84"/>
        <v>30.619</v>
      </c>
      <c r="K2747">
        <f>IF(xd[[#This Row],[kolejnosc/heur]]="hamm",xd[[#This Row],[Kolumna1]],0)</f>
        <v>0</v>
      </c>
      <c r="L2747">
        <f t="shared" si="85"/>
        <v>0</v>
      </c>
    </row>
    <row r="2748" spans="1:12">
      <c r="A2748">
        <v>6</v>
      </c>
      <c r="B2748">
        <v>59</v>
      </c>
      <c r="C2748" s="1" t="s">
        <v>21</v>
      </c>
      <c r="D2748" s="1" t="s">
        <v>5</v>
      </c>
      <c r="E2748">
        <v>18</v>
      </c>
      <c r="F2748">
        <v>217161</v>
      </c>
      <c r="G2748">
        <v>101995</v>
      </c>
      <c r="H2748">
        <v>20</v>
      </c>
      <c r="I2748" s="1" t="s">
        <v>2688</v>
      </c>
      <c r="J2748">
        <f t="shared" si="84"/>
        <v>482.95800000000003</v>
      </c>
      <c r="K2748">
        <f>IF(xd[[#This Row],[kolejnosc/heur]]="hamm",xd[[#This Row],[Kolumna1]],0)</f>
        <v>0</v>
      </c>
      <c r="L2748">
        <f t="shared" si="85"/>
        <v>0</v>
      </c>
    </row>
    <row r="2749" spans="1:12">
      <c r="A2749">
        <v>6</v>
      </c>
      <c r="B2749">
        <v>59</v>
      </c>
      <c r="C2749" s="1" t="s">
        <v>21</v>
      </c>
      <c r="D2749" s="1" t="s">
        <v>7</v>
      </c>
      <c r="E2749">
        <v>14</v>
      </c>
      <c r="F2749">
        <v>104439</v>
      </c>
      <c r="G2749">
        <v>49030</v>
      </c>
      <c r="H2749">
        <v>20</v>
      </c>
      <c r="I2749" s="1" t="s">
        <v>2689</v>
      </c>
      <c r="J2749">
        <f t="shared" si="84"/>
        <v>282.29199999999997</v>
      </c>
      <c r="K2749">
        <f>IF(xd[[#This Row],[kolejnosc/heur]]="hamm",xd[[#This Row],[Kolumna1]],0)</f>
        <v>0</v>
      </c>
      <c r="L2749">
        <f t="shared" si="85"/>
        <v>0</v>
      </c>
    </row>
    <row r="2750" spans="1:12">
      <c r="A2750">
        <v>6</v>
      </c>
      <c r="B2750">
        <v>59</v>
      </c>
      <c r="C2750" s="1" t="s">
        <v>21</v>
      </c>
      <c r="D2750" s="1" t="s">
        <v>9</v>
      </c>
      <c r="E2750">
        <v>20</v>
      </c>
      <c r="F2750">
        <v>650116</v>
      </c>
      <c r="G2750">
        <v>305192</v>
      </c>
      <c r="H2750">
        <v>20</v>
      </c>
      <c r="I2750" s="1" t="s">
        <v>2690</v>
      </c>
      <c r="J2750">
        <f t="shared" si="84"/>
        <v>1252.79</v>
      </c>
      <c r="K2750">
        <f>IF(xd[[#This Row],[kolejnosc/heur]]="hamm",xd[[#This Row],[Kolumna1]],0)</f>
        <v>0</v>
      </c>
      <c r="L2750">
        <f t="shared" si="85"/>
        <v>0</v>
      </c>
    </row>
    <row r="2751" spans="1:12">
      <c r="A2751">
        <v>6</v>
      </c>
      <c r="B2751">
        <v>59</v>
      </c>
      <c r="C2751" s="1" t="s">
        <v>21</v>
      </c>
      <c r="D2751" s="1" t="s">
        <v>11</v>
      </c>
      <c r="E2751">
        <v>16</v>
      </c>
      <c r="F2751">
        <v>1616</v>
      </c>
      <c r="G2751">
        <v>763</v>
      </c>
      <c r="H2751">
        <v>20</v>
      </c>
      <c r="I2751" s="1" t="s">
        <v>2691</v>
      </c>
      <c r="J2751">
        <f t="shared" si="84"/>
        <v>27.803000000000001</v>
      </c>
      <c r="K2751">
        <f>IF(xd[[#This Row],[kolejnosc/heur]]="hamm",xd[[#This Row],[Kolumna1]],0)</f>
        <v>0</v>
      </c>
      <c r="L2751">
        <f t="shared" si="85"/>
        <v>0</v>
      </c>
    </row>
    <row r="2752" spans="1:12">
      <c r="A2752">
        <v>6</v>
      </c>
      <c r="B2752">
        <v>59</v>
      </c>
      <c r="C2752" s="1" t="s">
        <v>21</v>
      </c>
      <c r="D2752" s="1" t="s">
        <v>13</v>
      </c>
      <c r="E2752">
        <v>20</v>
      </c>
      <c r="F2752">
        <v>553927</v>
      </c>
      <c r="G2752">
        <v>260032</v>
      </c>
      <c r="H2752">
        <v>20</v>
      </c>
      <c r="I2752" s="1" t="s">
        <v>2692</v>
      </c>
      <c r="J2752">
        <f t="shared" si="84"/>
        <v>1167.018</v>
      </c>
      <c r="K2752">
        <f>IF(xd[[#This Row],[kolejnosc/heur]]="hamm",xd[[#This Row],[Kolumna1]],0)</f>
        <v>0</v>
      </c>
      <c r="L2752">
        <f t="shared" si="85"/>
        <v>0</v>
      </c>
    </row>
    <row r="2753" spans="1:12">
      <c r="A2753">
        <v>6</v>
      </c>
      <c r="B2753">
        <v>59</v>
      </c>
      <c r="C2753" s="1" t="s">
        <v>21</v>
      </c>
      <c r="D2753" s="1" t="s">
        <v>15</v>
      </c>
      <c r="E2753">
        <v>20</v>
      </c>
      <c r="F2753">
        <v>505893</v>
      </c>
      <c r="G2753">
        <v>237488</v>
      </c>
      <c r="H2753">
        <v>20</v>
      </c>
      <c r="I2753" s="1" t="s">
        <v>2693</v>
      </c>
      <c r="J2753">
        <f t="shared" si="84"/>
        <v>1005.032</v>
      </c>
      <c r="K2753">
        <f>IF(xd[[#This Row],[kolejnosc/heur]]="hamm",xd[[#This Row],[Kolumna1]],0)</f>
        <v>0</v>
      </c>
      <c r="L2753">
        <f t="shared" si="85"/>
        <v>0</v>
      </c>
    </row>
    <row r="2754" spans="1:12">
      <c r="A2754">
        <v>6</v>
      </c>
      <c r="B2754">
        <v>59</v>
      </c>
      <c r="C2754" s="1" t="s">
        <v>21</v>
      </c>
      <c r="D2754" s="1" t="s">
        <v>17</v>
      </c>
      <c r="E2754">
        <v>20</v>
      </c>
      <c r="F2754">
        <v>664804</v>
      </c>
      <c r="G2754">
        <v>312108</v>
      </c>
      <c r="H2754">
        <v>20</v>
      </c>
      <c r="I2754" s="1" t="s">
        <v>2694</v>
      </c>
      <c r="J2754">
        <f t="shared" ref="J2754:J2817" si="86">_xlfn.NUMBERVALUE(REPLACE(I2754,SEARCH(".",I2754),1,","))</f>
        <v>1319.97</v>
      </c>
      <c r="K2754">
        <f>IF(xd[[#This Row],[kolejnosc/heur]]="hamm",xd[[#This Row],[Kolumna1]],0)</f>
        <v>0</v>
      </c>
      <c r="L2754">
        <f t="shared" si="85"/>
        <v>0</v>
      </c>
    </row>
    <row r="2755" spans="1:12">
      <c r="A2755">
        <v>6</v>
      </c>
      <c r="B2755">
        <v>59</v>
      </c>
      <c r="C2755" s="1" t="s">
        <v>21</v>
      </c>
      <c r="D2755" s="1" t="s">
        <v>19</v>
      </c>
      <c r="E2755">
        <v>16</v>
      </c>
      <c r="F2755">
        <v>1616</v>
      </c>
      <c r="G2755">
        <v>763</v>
      </c>
      <c r="H2755">
        <v>20</v>
      </c>
      <c r="I2755" s="1" t="s">
        <v>2695</v>
      </c>
      <c r="J2755">
        <f t="shared" si="86"/>
        <v>28.065000000000001</v>
      </c>
      <c r="K2755">
        <f>IF(xd[[#This Row],[kolejnosc/heur]]="hamm",xd[[#This Row],[Kolumna1]],0)</f>
        <v>0</v>
      </c>
      <c r="L2755">
        <f t="shared" ref="L2755:L2818" si="87">IF(K2755&lt;&gt;0,1,0)</f>
        <v>0</v>
      </c>
    </row>
    <row r="2756" spans="1:12">
      <c r="A2756">
        <v>6</v>
      </c>
      <c r="B2756">
        <v>60</v>
      </c>
      <c r="C2756" s="1" t="s">
        <v>0</v>
      </c>
      <c r="D2756" s="1" t="s">
        <v>7151</v>
      </c>
      <c r="E2756">
        <v>6</v>
      </c>
      <c r="F2756">
        <v>6</v>
      </c>
      <c r="G2756">
        <v>15</v>
      </c>
      <c r="H2756">
        <v>6</v>
      </c>
      <c r="I2756" s="1" t="s">
        <v>2696</v>
      </c>
      <c r="J2756">
        <f t="shared" si="86"/>
        <v>11.88</v>
      </c>
      <c r="K2756">
        <f>IF(xd[[#This Row],[kolejnosc/heur]]="hamm",xd[[#This Row],[Kolumna1]],0)</f>
        <v>0</v>
      </c>
      <c r="L2756">
        <f t="shared" si="87"/>
        <v>0</v>
      </c>
    </row>
    <row r="2757" spans="1:12">
      <c r="A2757">
        <v>6</v>
      </c>
      <c r="B2757">
        <v>60</v>
      </c>
      <c r="C2757" s="1" t="s">
        <v>0</v>
      </c>
      <c r="D2757" s="1" t="s">
        <v>7152</v>
      </c>
      <c r="E2757">
        <v>6</v>
      </c>
      <c r="F2757">
        <v>6</v>
      </c>
      <c r="G2757">
        <v>15</v>
      </c>
      <c r="H2757">
        <v>6</v>
      </c>
      <c r="I2757" s="1" t="s">
        <v>2697</v>
      </c>
      <c r="J2757">
        <f t="shared" si="86"/>
        <v>31.324999999999999</v>
      </c>
      <c r="K2757">
        <f>IF(xd[[#This Row],[kolejnosc/heur]]="hamm",xd[[#This Row],[Kolumna1]],0)</f>
        <v>0</v>
      </c>
      <c r="L2757">
        <f t="shared" si="87"/>
        <v>0</v>
      </c>
    </row>
    <row r="2758" spans="1:12">
      <c r="A2758">
        <v>6</v>
      </c>
      <c r="B2758">
        <v>60</v>
      </c>
      <c r="C2758" s="1" t="s">
        <v>4</v>
      </c>
      <c r="D2758" s="1" t="s">
        <v>5</v>
      </c>
      <c r="E2758">
        <v>6</v>
      </c>
      <c r="F2758">
        <v>131</v>
      </c>
      <c r="G2758">
        <v>273</v>
      </c>
      <c r="H2758">
        <v>6</v>
      </c>
      <c r="I2758" s="1" t="s">
        <v>2698</v>
      </c>
      <c r="J2758">
        <f t="shared" si="86"/>
        <v>27.882000000000001</v>
      </c>
      <c r="K2758">
        <f>IF(xd[[#This Row],[kolejnosc/heur]]="hamm",xd[[#This Row],[Kolumna1]],0)</f>
        <v>0</v>
      </c>
      <c r="L2758">
        <f t="shared" si="87"/>
        <v>0</v>
      </c>
    </row>
    <row r="2759" spans="1:12">
      <c r="A2759">
        <v>6</v>
      </c>
      <c r="B2759">
        <v>60</v>
      </c>
      <c r="C2759" s="1" t="s">
        <v>4</v>
      </c>
      <c r="D2759" s="1" t="s">
        <v>7</v>
      </c>
      <c r="E2759">
        <v>6</v>
      </c>
      <c r="F2759">
        <v>131</v>
      </c>
      <c r="G2759">
        <v>273</v>
      </c>
      <c r="H2759">
        <v>6</v>
      </c>
      <c r="I2759" s="1" t="s">
        <v>2699</v>
      </c>
      <c r="J2759">
        <f t="shared" si="86"/>
        <v>35.978999999999999</v>
      </c>
      <c r="K2759">
        <f>IF(xd[[#This Row],[kolejnosc/heur]]="hamm",xd[[#This Row],[Kolumna1]],0)</f>
        <v>0</v>
      </c>
      <c r="L2759">
        <f t="shared" si="87"/>
        <v>0</v>
      </c>
    </row>
    <row r="2760" spans="1:12">
      <c r="A2760">
        <v>6</v>
      </c>
      <c r="B2760">
        <v>60</v>
      </c>
      <c r="C2760" s="1" t="s">
        <v>4</v>
      </c>
      <c r="D2760" s="1" t="s">
        <v>9</v>
      </c>
      <c r="E2760">
        <v>6</v>
      </c>
      <c r="F2760">
        <v>144</v>
      </c>
      <c r="G2760">
        <v>303</v>
      </c>
      <c r="H2760">
        <v>6</v>
      </c>
      <c r="I2760" s="1" t="s">
        <v>2700</v>
      </c>
      <c r="J2760">
        <f t="shared" si="86"/>
        <v>30.827999999999999</v>
      </c>
      <c r="K2760">
        <f>IF(xd[[#This Row],[kolejnosc/heur]]="hamm",xd[[#This Row],[Kolumna1]],0)</f>
        <v>0</v>
      </c>
      <c r="L2760">
        <f t="shared" si="87"/>
        <v>0</v>
      </c>
    </row>
    <row r="2761" spans="1:12">
      <c r="A2761">
        <v>6</v>
      </c>
      <c r="B2761">
        <v>60</v>
      </c>
      <c r="C2761" s="1" t="s">
        <v>4</v>
      </c>
      <c r="D2761" s="1" t="s">
        <v>11</v>
      </c>
      <c r="E2761">
        <v>6</v>
      </c>
      <c r="F2761">
        <v>168</v>
      </c>
      <c r="G2761">
        <v>352</v>
      </c>
      <c r="H2761">
        <v>6</v>
      </c>
      <c r="I2761" s="1" t="s">
        <v>2425</v>
      </c>
      <c r="J2761">
        <f t="shared" si="86"/>
        <v>43.167000000000002</v>
      </c>
      <c r="K2761">
        <f>IF(xd[[#This Row],[kolejnosc/heur]]="hamm",xd[[#This Row],[Kolumna1]],0)</f>
        <v>0</v>
      </c>
      <c r="L2761">
        <f t="shared" si="87"/>
        <v>0</v>
      </c>
    </row>
    <row r="2762" spans="1:12">
      <c r="A2762">
        <v>6</v>
      </c>
      <c r="B2762">
        <v>60</v>
      </c>
      <c r="C2762" s="1" t="s">
        <v>4</v>
      </c>
      <c r="D2762" s="1" t="s">
        <v>13</v>
      </c>
      <c r="E2762">
        <v>6</v>
      </c>
      <c r="F2762">
        <v>155</v>
      </c>
      <c r="G2762">
        <v>322</v>
      </c>
      <c r="H2762">
        <v>6</v>
      </c>
      <c r="I2762" s="1" t="s">
        <v>2701</v>
      </c>
      <c r="J2762">
        <f t="shared" si="86"/>
        <v>35.326000000000001</v>
      </c>
      <c r="K2762">
        <f>IF(xd[[#This Row],[kolejnosc/heur]]="hamm",xd[[#This Row],[Kolumna1]],0)</f>
        <v>0</v>
      </c>
      <c r="L2762">
        <f t="shared" si="87"/>
        <v>0</v>
      </c>
    </row>
    <row r="2763" spans="1:12">
      <c r="A2763">
        <v>6</v>
      </c>
      <c r="B2763">
        <v>60</v>
      </c>
      <c r="C2763" s="1" t="s">
        <v>4</v>
      </c>
      <c r="D2763" s="1" t="s">
        <v>15</v>
      </c>
      <c r="E2763">
        <v>6</v>
      </c>
      <c r="F2763">
        <v>155</v>
      </c>
      <c r="G2763">
        <v>322</v>
      </c>
      <c r="H2763">
        <v>6</v>
      </c>
      <c r="I2763" s="1" t="s">
        <v>2702</v>
      </c>
      <c r="J2763">
        <f t="shared" si="86"/>
        <v>35.911999999999999</v>
      </c>
      <c r="K2763">
        <f>IF(xd[[#This Row],[kolejnosc/heur]]="hamm",xd[[#This Row],[Kolumna1]],0)</f>
        <v>0</v>
      </c>
      <c r="L2763">
        <f t="shared" si="87"/>
        <v>0</v>
      </c>
    </row>
    <row r="2764" spans="1:12">
      <c r="A2764">
        <v>6</v>
      </c>
      <c r="B2764">
        <v>60</v>
      </c>
      <c r="C2764" s="1" t="s">
        <v>4</v>
      </c>
      <c r="D2764" s="1" t="s">
        <v>17</v>
      </c>
      <c r="E2764">
        <v>6</v>
      </c>
      <c r="F2764">
        <v>144</v>
      </c>
      <c r="G2764">
        <v>303</v>
      </c>
      <c r="H2764">
        <v>6</v>
      </c>
      <c r="I2764" s="1" t="s">
        <v>2703</v>
      </c>
      <c r="J2764">
        <f t="shared" si="86"/>
        <v>32.377000000000002</v>
      </c>
      <c r="K2764">
        <f>IF(xd[[#This Row],[kolejnosc/heur]]="hamm",xd[[#This Row],[Kolumna1]],0)</f>
        <v>0</v>
      </c>
      <c r="L2764">
        <f t="shared" si="87"/>
        <v>0</v>
      </c>
    </row>
    <row r="2765" spans="1:12">
      <c r="A2765">
        <v>6</v>
      </c>
      <c r="B2765">
        <v>60</v>
      </c>
      <c r="C2765" s="1" t="s">
        <v>4</v>
      </c>
      <c r="D2765" s="1" t="s">
        <v>19</v>
      </c>
      <c r="E2765">
        <v>6</v>
      </c>
      <c r="F2765">
        <v>168</v>
      </c>
      <c r="G2765">
        <v>352</v>
      </c>
      <c r="H2765">
        <v>6</v>
      </c>
      <c r="I2765" s="1" t="s">
        <v>2704</v>
      </c>
      <c r="J2765">
        <f t="shared" si="86"/>
        <v>47.189</v>
      </c>
      <c r="K2765">
        <f>IF(xd[[#This Row],[kolejnosc/heur]]="hamm",xd[[#This Row],[Kolumna1]],0)</f>
        <v>0</v>
      </c>
      <c r="L2765">
        <f t="shared" si="87"/>
        <v>0</v>
      </c>
    </row>
    <row r="2766" spans="1:12">
      <c r="A2766">
        <v>6</v>
      </c>
      <c r="B2766">
        <v>60</v>
      </c>
      <c r="C2766" s="1" t="s">
        <v>21</v>
      </c>
      <c r="D2766" s="1" t="s">
        <v>5</v>
      </c>
      <c r="E2766">
        <v>20</v>
      </c>
      <c r="F2766">
        <v>344142</v>
      </c>
      <c r="G2766">
        <v>161567</v>
      </c>
      <c r="H2766">
        <v>20</v>
      </c>
      <c r="I2766" s="1" t="s">
        <v>2705</v>
      </c>
      <c r="J2766">
        <f t="shared" si="86"/>
        <v>781.803</v>
      </c>
      <c r="K2766">
        <f>IF(xd[[#This Row],[kolejnosc/heur]]="hamm",xd[[#This Row],[Kolumna1]],0)</f>
        <v>0</v>
      </c>
      <c r="L2766">
        <f t="shared" si="87"/>
        <v>0</v>
      </c>
    </row>
    <row r="2767" spans="1:12">
      <c r="A2767">
        <v>6</v>
      </c>
      <c r="B2767">
        <v>60</v>
      </c>
      <c r="C2767" s="1" t="s">
        <v>21</v>
      </c>
      <c r="D2767" s="1" t="s">
        <v>7</v>
      </c>
      <c r="E2767">
        <v>20</v>
      </c>
      <c r="F2767">
        <v>356610</v>
      </c>
      <c r="G2767">
        <v>167434</v>
      </c>
      <c r="H2767">
        <v>20</v>
      </c>
      <c r="I2767" s="1" t="s">
        <v>2706</v>
      </c>
      <c r="J2767">
        <f t="shared" si="86"/>
        <v>815.12599999999998</v>
      </c>
      <c r="K2767">
        <f>IF(xd[[#This Row],[kolejnosc/heur]]="hamm",xd[[#This Row],[Kolumna1]],0)</f>
        <v>0</v>
      </c>
      <c r="L2767">
        <f t="shared" si="87"/>
        <v>0</v>
      </c>
    </row>
    <row r="2768" spans="1:12">
      <c r="A2768">
        <v>6</v>
      </c>
      <c r="B2768">
        <v>60</v>
      </c>
      <c r="C2768" s="1" t="s">
        <v>21</v>
      </c>
      <c r="D2768" s="1" t="s">
        <v>9</v>
      </c>
      <c r="E2768">
        <v>20</v>
      </c>
      <c r="F2768">
        <v>78829</v>
      </c>
      <c r="G2768">
        <v>36979</v>
      </c>
      <c r="H2768">
        <v>20</v>
      </c>
      <c r="I2768" s="1" t="s">
        <v>2707</v>
      </c>
      <c r="J2768">
        <f t="shared" si="86"/>
        <v>229.321</v>
      </c>
      <c r="K2768">
        <f>IF(xd[[#This Row],[kolejnosc/heur]]="hamm",xd[[#This Row],[Kolumna1]],0)</f>
        <v>0</v>
      </c>
      <c r="L2768">
        <f t="shared" si="87"/>
        <v>0</v>
      </c>
    </row>
    <row r="2769" spans="1:12">
      <c r="A2769">
        <v>6</v>
      </c>
      <c r="B2769">
        <v>60</v>
      </c>
      <c r="C2769" s="1" t="s">
        <v>21</v>
      </c>
      <c r="D2769" s="1" t="s">
        <v>11</v>
      </c>
      <c r="E2769">
        <v>20</v>
      </c>
      <c r="F2769">
        <v>1274807</v>
      </c>
      <c r="G2769">
        <v>598379</v>
      </c>
      <c r="H2769">
        <v>20</v>
      </c>
      <c r="I2769" s="1" t="s">
        <v>2708</v>
      </c>
      <c r="J2769">
        <f t="shared" si="86"/>
        <v>2216.576</v>
      </c>
      <c r="K2769">
        <f>IF(xd[[#This Row],[kolejnosc/heur]]="hamm",xd[[#This Row],[Kolumna1]],0)</f>
        <v>0</v>
      </c>
      <c r="L2769">
        <f t="shared" si="87"/>
        <v>0</v>
      </c>
    </row>
    <row r="2770" spans="1:12">
      <c r="A2770">
        <v>6</v>
      </c>
      <c r="B2770">
        <v>60</v>
      </c>
      <c r="C2770" s="1" t="s">
        <v>21</v>
      </c>
      <c r="D2770" s="1" t="s">
        <v>13</v>
      </c>
      <c r="E2770">
        <v>20</v>
      </c>
      <c r="F2770">
        <v>1209030</v>
      </c>
      <c r="G2770">
        <v>567647</v>
      </c>
      <c r="H2770">
        <v>20</v>
      </c>
      <c r="I2770" s="1" t="s">
        <v>2709</v>
      </c>
      <c r="J2770">
        <f t="shared" si="86"/>
        <v>2136.1849999999999</v>
      </c>
      <c r="K2770">
        <f>IF(xd[[#This Row],[kolejnosc/heur]]="hamm",xd[[#This Row],[Kolumna1]],0)</f>
        <v>0</v>
      </c>
      <c r="L2770">
        <f t="shared" si="87"/>
        <v>0</v>
      </c>
    </row>
    <row r="2771" spans="1:12">
      <c r="A2771">
        <v>6</v>
      </c>
      <c r="B2771">
        <v>60</v>
      </c>
      <c r="C2771" s="1" t="s">
        <v>21</v>
      </c>
      <c r="D2771" s="1" t="s">
        <v>15</v>
      </c>
      <c r="E2771">
        <v>20</v>
      </c>
      <c r="F2771">
        <v>1065784</v>
      </c>
      <c r="G2771">
        <v>500375</v>
      </c>
      <c r="H2771">
        <v>20</v>
      </c>
      <c r="I2771" s="1" t="s">
        <v>2710</v>
      </c>
      <c r="J2771">
        <f t="shared" si="86"/>
        <v>1972.5260000000001</v>
      </c>
      <c r="K2771">
        <f>IF(xd[[#This Row],[kolejnosc/heur]]="hamm",xd[[#This Row],[Kolumna1]],0)</f>
        <v>0</v>
      </c>
      <c r="L2771">
        <f t="shared" si="87"/>
        <v>0</v>
      </c>
    </row>
    <row r="2772" spans="1:12">
      <c r="A2772">
        <v>6</v>
      </c>
      <c r="B2772">
        <v>60</v>
      </c>
      <c r="C2772" s="1" t="s">
        <v>21</v>
      </c>
      <c r="D2772" s="1" t="s">
        <v>17</v>
      </c>
      <c r="E2772">
        <v>20</v>
      </c>
      <c r="F2772">
        <v>296941</v>
      </c>
      <c r="G2772">
        <v>139396</v>
      </c>
      <c r="H2772">
        <v>20</v>
      </c>
      <c r="I2772" s="1" t="s">
        <v>2711</v>
      </c>
      <c r="J2772">
        <f t="shared" si="86"/>
        <v>661.65700000000004</v>
      </c>
      <c r="K2772">
        <f>IF(xd[[#This Row],[kolejnosc/heur]]="hamm",xd[[#This Row],[Kolumna1]],0)</f>
        <v>0</v>
      </c>
      <c r="L2772">
        <f t="shared" si="87"/>
        <v>0</v>
      </c>
    </row>
    <row r="2773" spans="1:12">
      <c r="A2773">
        <v>6</v>
      </c>
      <c r="B2773">
        <v>60</v>
      </c>
      <c r="C2773" s="1" t="s">
        <v>21</v>
      </c>
      <c r="D2773" s="1" t="s">
        <v>19</v>
      </c>
      <c r="E2773">
        <v>20</v>
      </c>
      <c r="F2773">
        <v>1011986</v>
      </c>
      <c r="G2773">
        <v>475051</v>
      </c>
      <c r="H2773">
        <v>20</v>
      </c>
      <c r="I2773" s="1" t="s">
        <v>2712</v>
      </c>
      <c r="J2773">
        <f t="shared" si="86"/>
        <v>1921.0229999999999</v>
      </c>
      <c r="K2773">
        <f>IF(xd[[#This Row],[kolejnosc/heur]]="hamm",xd[[#This Row],[Kolumna1]],0)</f>
        <v>0</v>
      </c>
      <c r="L2773">
        <f t="shared" si="87"/>
        <v>0</v>
      </c>
    </row>
    <row r="2774" spans="1:12">
      <c r="A2774">
        <v>6</v>
      </c>
      <c r="B2774">
        <v>61</v>
      </c>
      <c r="C2774" s="1" t="s">
        <v>0</v>
      </c>
      <c r="D2774" s="1" t="s">
        <v>7151</v>
      </c>
      <c r="E2774">
        <v>6</v>
      </c>
      <c r="F2774">
        <v>6</v>
      </c>
      <c r="G2774">
        <v>16</v>
      </c>
      <c r="H2774">
        <v>6</v>
      </c>
      <c r="I2774" s="1" t="s">
        <v>2713</v>
      </c>
      <c r="J2774">
        <f t="shared" si="86"/>
        <v>15.35</v>
      </c>
      <c r="K2774">
        <f>IF(xd[[#This Row],[kolejnosc/heur]]="hamm",xd[[#This Row],[Kolumna1]],0)</f>
        <v>0</v>
      </c>
      <c r="L2774">
        <f t="shared" si="87"/>
        <v>0</v>
      </c>
    </row>
    <row r="2775" spans="1:12">
      <c r="A2775">
        <v>6</v>
      </c>
      <c r="B2775">
        <v>61</v>
      </c>
      <c r="C2775" s="1" t="s">
        <v>0</v>
      </c>
      <c r="D2775" s="1" t="s">
        <v>7152</v>
      </c>
      <c r="E2775">
        <v>6</v>
      </c>
      <c r="F2775">
        <v>6</v>
      </c>
      <c r="G2775">
        <v>16</v>
      </c>
      <c r="H2775">
        <v>6</v>
      </c>
      <c r="I2775" s="1" t="s">
        <v>2714</v>
      </c>
      <c r="J2775">
        <f t="shared" si="86"/>
        <v>30.809000000000001</v>
      </c>
      <c r="K2775">
        <f>IF(xd[[#This Row],[kolejnosc/heur]]="hamm",xd[[#This Row],[Kolumna1]],0)</f>
        <v>0</v>
      </c>
      <c r="L2775">
        <f t="shared" si="87"/>
        <v>0</v>
      </c>
    </row>
    <row r="2776" spans="1:12">
      <c r="A2776">
        <v>6</v>
      </c>
      <c r="B2776">
        <v>61</v>
      </c>
      <c r="C2776" s="1" t="s">
        <v>4</v>
      </c>
      <c r="D2776" s="1" t="s">
        <v>5</v>
      </c>
      <c r="E2776">
        <v>6</v>
      </c>
      <c r="F2776">
        <v>228</v>
      </c>
      <c r="G2776">
        <v>482</v>
      </c>
      <c r="H2776">
        <v>6</v>
      </c>
      <c r="I2776" s="1" t="s">
        <v>2715</v>
      </c>
      <c r="J2776">
        <f t="shared" si="86"/>
        <v>48.162999999999997</v>
      </c>
      <c r="K2776">
        <f>IF(xd[[#This Row],[kolejnosc/heur]]="hamm",xd[[#This Row],[Kolumna1]],0)</f>
        <v>0</v>
      </c>
      <c r="L2776">
        <f t="shared" si="87"/>
        <v>0</v>
      </c>
    </row>
    <row r="2777" spans="1:12">
      <c r="A2777">
        <v>6</v>
      </c>
      <c r="B2777">
        <v>61</v>
      </c>
      <c r="C2777" s="1" t="s">
        <v>4</v>
      </c>
      <c r="D2777" s="1" t="s">
        <v>7</v>
      </c>
      <c r="E2777">
        <v>6</v>
      </c>
      <c r="F2777">
        <v>228</v>
      </c>
      <c r="G2777">
        <v>482</v>
      </c>
      <c r="H2777">
        <v>6</v>
      </c>
      <c r="I2777" s="1" t="s">
        <v>2716</v>
      </c>
      <c r="J2777">
        <f t="shared" si="86"/>
        <v>29.984000000000002</v>
      </c>
      <c r="K2777">
        <f>IF(xd[[#This Row],[kolejnosc/heur]]="hamm",xd[[#This Row],[Kolumna1]],0)</f>
        <v>0</v>
      </c>
      <c r="L2777">
        <f t="shared" si="87"/>
        <v>0</v>
      </c>
    </row>
    <row r="2778" spans="1:12">
      <c r="A2778">
        <v>6</v>
      </c>
      <c r="B2778">
        <v>61</v>
      </c>
      <c r="C2778" s="1" t="s">
        <v>4</v>
      </c>
      <c r="D2778" s="1" t="s">
        <v>9</v>
      </c>
      <c r="E2778">
        <v>6</v>
      </c>
      <c r="F2778">
        <v>161</v>
      </c>
      <c r="G2778">
        <v>341</v>
      </c>
      <c r="H2778">
        <v>6</v>
      </c>
      <c r="I2778" s="1" t="s">
        <v>2717</v>
      </c>
      <c r="J2778">
        <f t="shared" si="86"/>
        <v>25.303000000000001</v>
      </c>
      <c r="K2778">
        <f>IF(xd[[#This Row],[kolejnosc/heur]]="hamm",xd[[#This Row],[Kolumna1]],0)</f>
        <v>0</v>
      </c>
      <c r="L2778">
        <f t="shared" si="87"/>
        <v>0</v>
      </c>
    </row>
    <row r="2779" spans="1:12">
      <c r="A2779">
        <v>6</v>
      </c>
      <c r="B2779">
        <v>61</v>
      </c>
      <c r="C2779" s="1" t="s">
        <v>4</v>
      </c>
      <c r="D2779" s="1" t="s">
        <v>11</v>
      </c>
      <c r="E2779">
        <v>6</v>
      </c>
      <c r="F2779">
        <v>153</v>
      </c>
      <c r="G2779">
        <v>325</v>
      </c>
      <c r="H2779">
        <v>6</v>
      </c>
      <c r="I2779" s="1" t="s">
        <v>2718</v>
      </c>
      <c r="J2779">
        <f t="shared" si="86"/>
        <v>55.103000000000002</v>
      </c>
      <c r="K2779">
        <f>IF(xd[[#This Row],[kolejnosc/heur]]="hamm",xd[[#This Row],[Kolumna1]],0)</f>
        <v>0</v>
      </c>
      <c r="L2779">
        <f t="shared" si="87"/>
        <v>0</v>
      </c>
    </row>
    <row r="2780" spans="1:12">
      <c r="A2780">
        <v>6</v>
      </c>
      <c r="B2780">
        <v>61</v>
      </c>
      <c r="C2780" s="1" t="s">
        <v>4</v>
      </c>
      <c r="D2780" s="1" t="s">
        <v>13</v>
      </c>
      <c r="E2780">
        <v>6</v>
      </c>
      <c r="F2780">
        <v>220</v>
      </c>
      <c r="G2780">
        <v>466</v>
      </c>
      <c r="H2780">
        <v>6</v>
      </c>
      <c r="I2780" s="1" t="s">
        <v>2719</v>
      </c>
      <c r="J2780">
        <f t="shared" si="86"/>
        <v>30.300999999999998</v>
      </c>
      <c r="K2780">
        <f>IF(xd[[#This Row],[kolejnosc/heur]]="hamm",xd[[#This Row],[Kolumna1]],0)</f>
        <v>0</v>
      </c>
      <c r="L2780">
        <f t="shared" si="87"/>
        <v>0</v>
      </c>
    </row>
    <row r="2781" spans="1:12">
      <c r="A2781">
        <v>6</v>
      </c>
      <c r="B2781">
        <v>61</v>
      </c>
      <c r="C2781" s="1" t="s">
        <v>4</v>
      </c>
      <c r="D2781" s="1" t="s">
        <v>15</v>
      </c>
      <c r="E2781">
        <v>6</v>
      </c>
      <c r="F2781">
        <v>220</v>
      </c>
      <c r="G2781">
        <v>466</v>
      </c>
      <c r="H2781">
        <v>6</v>
      </c>
      <c r="I2781" s="1" t="s">
        <v>2720</v>
      </c>
      <c r="J2781">
        <f t="shared" si="86"/>
        <v>33.082999999999998</v>
      </c>
      <c r="K2781">
        <f>IF(xd[[#This Row],[kolejnosc/heur]]="hamm",xd[[#This Row],[Kolumna1]],0)</f>
        <v>0</v>
      </c>
      <c r="L2781">
        <f t="shared" si="87"/>
        <v>0</v>
      </c>
    </row>
    <row r="2782" spans="1:12">
      <c r="A2782">
        <v>6</v>
      </c>
      <c r="B2782">
        <v>61</v>
      </c>
      <c r="C2782" s="1" t="s">
        <v>4</v>
      </c>
      <c r="D2782" s="1" t="s">
        <v>17</v>
      </c>
      <c r="E2782">
        <v>6</v>
      </c>
      <c r="F2782">
        <v>161</v>
      </c>
      <c r="G2782">
        <v>341</v>
      </c>
      <c r="H2782">
        <v>6</v>
      </c>
      <c r="I2782" s="1" t="s">
        <v>2721</v>
      </c>
      <c r="J2782">
        <f t="shared" si="86"/>
        <v>26.077999999999999</v>
      </c>
      <c r="K2782">
        <f>IF(xd[[#This Row],[kolejnosc/heur]]="hamm",xd[[#This Row],[Kolumna1]],0)</f>
        <v>0</v>
      </c>
      <c r="L2782">
        <f t="shared" si="87"/>
        <v>0</v>
      </c>
    </row>
    <row r="2783" spans="1:12">
      <c r="A2783">
        <v>6</v>
      </c>
      <c r="B2783">
        <v>61</v>
      </c>
      <c r="C2783" s="1" t="s">
        <v>4</v>
      </c>
      <c r="D2783" s="1" t="s">
        <v>19</v>
      </c>
      <c r="E2783">
        <v>6</v>
      </c>
      <c r="F2783">
        <v>153</v>
      </c>
      <c r="G2783">
        <v>325</v>
      </c>
      <c r="H2783">
        <v>6</v>
      </c>
      <c r="I2783" s="1" t="s">
        <v>2722</v>
      </c>
      <c r="J2783">
        <f t="shared" si="86"/>
        <v>29.914999999999999</v>
      </c>
      <c r="K2783">
        <f>IF(xd[[#This Row],[kolejnosc/heur]]="hamm",xd[[#This Row],[Kolumna1]],0)</f>
        <v>0</v>
      </c>
      <c r="L2783">
        <f t="shared" si="87"/>
        <v>0</v>
      </c>
    </row>
    <row r="2784" spans="1:12">
      <c r="A2784">
        <v>6</v>
      </c>
      <c r="B2784">
        <v>61</v>
      </c>
      <c r="C2784" s="1" t="s">
        <v>21</v>
      </c>
      <c r="D2784" s="1" t="s">
        <v>5</v>
      </c>
      <c r="E2784">
        <v>18</v>
      </c>
      <c r="F2784">
        <v>1561671</v>
      </c>
      <c r="G2784">
        <v>733016</v>
      </c>
      <c r="H2784">
        <v>20</v>
      </c>
      <c r="I2784" s="1" t="s">
        <v>2723</v>
      </c>
      <c r="J2784">
        <f t="shared" si="86"/>
        <v>2593.7559999999999</v>
      </c>
      <c r="K2784">
        <f>IF(xd[[#This Row],[kolejnosc/heur]]="hamm",xd[[#This Row],[Kolumna1]],0)</f>
        <v>0</v>
      </c>
      <c r="L2784">
        <f t="shared" si="87"/>
        <v>0</v>
      </c>
    </row>
    <row r="2785" spans="1:12">
      <c r="A2785">
        <v>6</v>
      </c>
      <c r="B2785">
        <v>61</v>
      </c>
      <c r="C2785" s="1" t="s">
        <v>21</v>
      </c>
      <c r="D2785" s="1" t="s">
        <v>7</v>
      </c>
      <c r="E2785">
        <v>18</v>
      </c>
      <c r="F2785">
        <v>1618339</v>
      </c>
      <c r="G2785">
        <v>759583</v>
      </c>
      <c r="H2785">
        <v>20</v>
      </c>
      <c r="I2785" s="1" t="s">
        <v>2724</v>
      </c>
      <c r="J2785">
        <f t="shared" si="86"/>
        <v>2625.2649999999999</v>
      </c>
      <c r="K2785">
        <f>IF(xd[[#This Row],[kolejnosc/heur]]="hamm",xd[[#This Row],[Kolumna1]],0)</f>
        <v>0</v>
      </c>
      <c r="L2785">
        <f t="shared" si="87"/>
        <v>0</v>
      </c>
    </row>
    <row r="2786" spans="1:12">
      <c r="A2786">
        <v>6</v>
      </c>
      <c r="B2786">
        <v>61</v>
      </c>
      <c r="C2786" s="1" t="s">
        <v>21</v>
      </c>
      <c r="D2786" s="1" t="s">
        <v>9</v>
      </c>
      <c r="E2786">
        <v>16</v>
      </c>
      <c r="F2786">
        <v>2255</v>
      </c>
      <c r="G2786">
        <v>1062</v>
      </c>
      <c r="H2786">
        <v>20</v>
      </c>
      <c r="I2786" s="1" t="s">
        <v>2725</v>
      </c>
      <c r="J2786">
        <f t="shared" si="86"/>
        <v>34.256</v>
      </c>
      <c r="K2786">
        <f>IF(xd[[#This Row],[kolejnosc/heur]]="hamm",xd[[#This Row],[Kolumna1]],0)</f>
        <v>0</v>
      </c>
      <c r="L2786">
        <f t="shared" si="87"/>
        <v>0</v>
      </c>
    </row>
    <row r="2787" spans="1:12">
      <c r="A2787">
        <v>6</v>
      </c>
      <c r="B2787">
        <v>61</v>
      </c>
      <c r="C2787" s="1" t="s">
        <v>21</v>
      </c>
      <c r="D2787" s="1" t="s">
        <v>11</v>
      </c>
      <c r="E2787">
        <v>20</v>
      </c>
      <c r="F2787">
        <v>625132</v>
      </c>
      <c r="G2787">
        <v>293460</v>
      </c>
      <c r="H2787">
        <v>20</v>
      </c>
      <c r="I2787" s="1" t="s">
        <v>2726</v>
      </c>
      <c r="J2787">
        <f t="shared" si="86"/>
        <v>1186.826</v>
      </c>
      <c r="K2787">
        <f>IF(xd[[#This Row],[kolejnosc/heur]]="hamm",xd[[#This Row],[Kolumna1]],0)</f>
        <v>0</v>
      </c>
      <c r="L2787">
        <f t="shared" si="87"/>
        <v>0</v>
      </c>
    </row>
    <row r="2788" spans="1:12">
      <c r="A2788">
        <v>6</v>
      </c>
      <c r="B2788">
        <v>61</v>
      </c>
      <c r="C2788" s="1" t="s">
        <v>21</v>
      </c>
      <c r="D2788" s="1" t="s">
        <v>13</v>
      </c>
      <c r="E2788">
        <v>18</v>
      </c>
      <c r="F2788">
        <v>171992</v>
      </c>
      <c r="G2788">
        <v>80727</v>
      </c>
      <c r="H2788">
        <v>20</v>
      </c>
      <c r="I2788" s="1" t="s">
        <v>2727</v>
      </c>
      <c r="J2788">
        <f t="shared" si="86"/>
        <v>385.78699999999998</v>
      </c>
      <c r="K2788">
        <f>IF(xd[[#This Row],[kolejnosc/heur]]="hamm",xd[[#This Row],[Kolumna1]],0)</f>
        <v>0</v>
      </c>
      <c r="L2788">
        <f t="shared" si="87"/>
        <v>0</v>
      </c>
    </row>
    <row r="2789" spans="1:12">
      <c r="A2789">
        <v>6</v>
      </c>
      <c r="B2789">
        <v>61</v>
      </c>
      <c r="C2789" s="1" t="s">
        <v>21</v>
      </c>
      <c r="D2789" s="1" t="s">
        <v>15</v>
      </c>
      <c r="E2789">
        <v>18</v>
      </c>
      <c r="F2789">
        <v>11401</v>
      </c>
      <c r="G2789">
        <v>5358</v>
      </c>
      <c r="H2789">
        <v>20</v>
      </c>
      <c r="I2789" s="1" t="s">
        <v>2728</v>
      </c>
      <c r="J2789">
        <f t="shared" si="86"/>
        <v>68.269000000000005</v>
      </c>
      <c r="K2789">
        <f>IF(xd[[#This Row],[kolejnosc/heur]]="hamm",xd[[#This Row],[Kolumna1]],0)</f>
        <v>0</v>
      </c>
      <c r="L2789">
        <f t="shared" si="87"/>
        <v>0</v>
      </c>
    </row>
    <row r="2790" spans="1:12">
      <c r="A2790">
        <v>6</v>
      </c>
      <c r="B2790">
        <v>61</v>
      </c>
      <c r="C2790" s="1" t="s">
        <v>21</v>
      </c>
      <c r="D2790" s="1" t="s">
        <v>17</v>
      </c>
      <c r="E2790">
        <v>16</v>
      </c>
      <c r="F2790">
        <v>2255</v>
      </c>
      <c r="G2790">
        <v>1062</v>
      </c>
      <c r="H2790">
        <v>20</v>
      </c>
      <c r="I2790" s="1" t="s">
        <v>2729</v>
      </c>
      <c r="J2790">
        <f t="shared" si="86"/>
        <v>30.283000000000001</v>
      </c>
      <c r="K2790">
        <f>IF(xd[[#This Row],[kolejnosc/heur]]="hamm",xd[[#This Row],[Kolumna1]],0)</f>
        <v>0</v>
      </c>
      <c r="L2790">
        <f t="shared" si="87"/>
        <v>0</v>
      </c>
    </row>
    <row r="2791" spans="1:12">
      <c r="A2791">
        <v>6</v>
      </c>
      <c r="B2791">
        <v>61</v>
      </c>
      <c r="C2791" s="1" t="s">
        <v>21</v>
      </c>
      <c r="D2791" s="1" t="s">
        <v>19</v>
      </c>
      <c r="E2791">
        <v>20</v>
      </c>
      <c r="F2791">
        <v>624405</v>
      </c>
      <c r="G2791">
        <v>293142</v>
      </c>
      <c r="H2791">
        <v>20</v>
      </c>
      <c r="I2791" s="1" t="s">
        <v>2730</v>
      </c>
      <c r="J2791">
        <f t="shared" si="86"/>
        <v>1170.721</v>
      </c>
      <c r="K2791">
        <f>IF(xd[[#This Row],[kolejnosc/heur]]="hamm",xd[[#This Row],[Kolumna1]],0)</f>
        <v>0</v>
      </c>
      <c r="L2791">
        <f t="shared" si="87"/>
        <v>0</v>
      </c>
    </row>
    <row r="2792" spans="1:12">
      <c r="A2792">
        <v>6</v>
      </c>
      <c r="B2792">
        <v>62</v>
      </c>
      <c r="C2792" s="1" t="s">
        <v>0</v>
      </c>
      <c r="D2792" s="1" t="s">
        <v>7151</v>
      </c>
      <c r="E2792">
        <v>6</v>
      </c>
      <c r="F2792">
        <v>6</v>
      </c>
      <c r="G2792">
        <v>17</v>
      </c>
      <c r="H2792">
        <v>6</v>
      </c>
      <c r="I2792" s="1" t="s">
        <v>2731</v>
      </c>
      <c r="J2792">
        <f t="shared" si="86"/>
        <v>12.548</v>
      </c>
      <c r="K2792">
        <f>IF(xd[[#This Row],[kolejnosc/heur]]="hamm",xd[[#This Row],[Kolumna1]],0)</f>
        <v>0</v>
      </c>
      <c r="L2792">
        <f t="shared" si="87"/>
        <v>0</v>
      </c>
    </row>
    <row r="2793" spans="1:12">
      <c r="A2793">
        <v>6</v>
      </c>
      <c r="B2793">
        <v>62</v>
      </c>
      <c r="C2793" s="1" t="s">
        <v>0</v>
      </c>
      <c r="D2793" s="1" t="s">
        <v>7152</v>
      </c>
      <c r="E2793">
        <v>6</v>
      </c>
      <c r="F2793">
        <v>6</v>
      </c>
      <c r="G2793">
        <v>17</v>
      </c>
      <c r="H2793">
        <v>6</v>
      </c>
      <c r="I2793" s="1" t="s">
        <v>2732</v>
      </c>
      <c r="J2793">
        <f t="shared" si="86"/>
        <v>23.869</v>
      </c>
      <c r="K2793">
        <f>IF(xd[[#This Row],[kolejnosc/heur]]="hamm",xd[[#This Row],[Kolumna1]],0)</f>
        <v>0</v>
      </c>
      <c r="L2793">
        <f t="shared" si="87"/>
        <v>0</v>
      </c>
    </row>
    <row r="2794" spans="1:12">
      <c r="A2794">
        <v>6</v>
      </c>
      <c r="B2794">
        <v>62</v>
      </c>
      <c r="C2794" s="1" t="s">
        <v>4</v>
      </c>
      <c r="D2794" s="1" t="s">
        <v>5</v>
      </c>
      <c r="E2794">
        <v>6</v>
      </c>
      <c r="F2794">
        <v>190</v>
      </c>
      <c r="G2794">
        <v>402</v>
      </c>
      <c r="H2794">
        <v>6</v>
      </c>
      <c r="I2794" s="1" t="s">
        <v>2733</v>
      </c>
      <c r="J2794">
        <f t="shared" si="86"/>
        <v>27.367999999999999</v>
      </c>
      <c r="K2794">
        <f>IF(xd[[#This Row],[kolejnosc/heur]]="hamm",xd[[#This Row],[Kolumna1]],0)</f>
        <v>0</v>
      </c>
      <c r="L2794">
        <f t="shared" si="87"/>
        <v>0</v>
      </c>
    </row>
    <row r="2795" spans="1:12">
      <c r="A2795">
        <v>6</v>
      </c>
      <c r="B2795">
        <v>62</v>
      </c>
      <c r="C2795" s="1" t="s">
        <v>4</v>
      </c>
      <c r="D2795" s="1" t="s">
        <v>7</v>
      </c>
      <c r="E2795">
        <v>6</v>
      </c>
      <c r="F2795">
        <v>190</v>
      </c>
      <c r="G2795">
        <v>402</v>
      </c>
      <c r="H2795">
        <v>6</v>
      </c>
      <c r="I2795" s="1" t="s">
        <v>2734</v>
      </c>
      <c r="J2795">
        <f t="shared" si="86"/>
        <v>28.638999999999999</v>
      </c>
      <c r="K2795">
        <f>IF(xd[[#This Row],[kolejnosc/heur]]="hamm",xd[[#This Row],[Kolumna1]],0)</f>
        <v>0</v>
      </c>
      <c r="L2795">
        <f t="shared" si="87"/>
        <v>0</v>
      </c>
    </row>
    <row r="2796" spans="1:12">
      <c r="A2796">
        <v>6</v>
      </c>
      <c r="B2796">
        <v>62</v>
      </c>
      <c r="C2796" s="1" t="s">
        <v>4</v>
      </c>
      <c r="D2796" s="1" t="s">
        <v>9</v>
      </c>
      <c r="E2796">
        <v>6</v>
      </c>
      <c r="F2796">
        <v>213</v>
      </c>
      <c r="G2796">
        <v>450</v>
      </c>
      <c r="H2796">
        <v>6</v>
      </c>
      <c r="I2796" s="1" t="s">
        <v>2735</v>
      </c>
      <c r="J2796">
        <f t="shared" si="86"/>
        <v>31.972999999999999</v>
      </c>
      <c r="K2796">
        <f>IF(xd[[#This Row],[kolejnosc/heur]]="hamm",xd[[#This Row],[Kolumna1]],0)</f>
        <v>0</v>
      </c>
      <c r="L2796">
        <f t="shared" si="87"/>
        <v>0</v>
      </c>
    </row>
    <row r="2797" spans="1:12">
      <c r="A2797">
        <v>6</v>
      </c>
      <c r="B2797">
        <v>62</v>
      </c>
      <c r="C2797" s="1" t="s">
        <v>4</v>
      </c>
      <c r="D2797" s="1" t="s">
        <v>11</v>
      </c>
      <c r="E2797">
        <v>6</v>
      </c>
      <c r="F2797">
        <v>191</v>
      </c>
      <c r="G2797">
        <v>405</v>
      </c>
      <c r="H2797">
        <v>6</v>
      </c>
      <c r="I2797" s="1" t="s">
        <v>2736</v>
      </c>
      <c r="J2797">
        <f t="shared" si="86"/>
        <v>41.573999999999998</v>
      </c>
      <c r="K2797">
        <f>IF(xd[[#This Row],[kolejnosc/heur]]="hamm",xd[[#This Row],[Kolumna1]],0)</f>
        <v>0</v>
      </c>
      <c r="L2797">
        <f t="shared" si="87"/>
        <v>0</v>
      </c>
    </row>
    <row r="2798" spans="1:12">
      <c r="A2798">
        <v>6</v>
      </c>
      <c r="B2798">
        <v>62</v>
      </c>
      <c r="C2798" s="1" t="s">
        <v>4</v>
      </c>
      <c r="D2798" s="1" t="s">
        <v>13</v>
      </c>
      <c r="E2798">
        <v>6</v>
      </c>
      <c r="F2798">
        <v>168</v>
      </c>
      <c r="G2798">
        <v>357</v>
      </c>
      <c r="H2798">
        <v>6</v>
      </c>
      <c r="I2798" s="1" t="s">
        <v>2737</v>
      </c>
      <c r="J2798">
        <f t="shared" si="86"/>
        <v>24.920999999999999</v>
      </c>
      <c r="K2798">
        <f>IF(xd[[#This Row],[kolejnosc/heur]]="hamm",xd[[#This Row],[Kolumna1]],0)</f>
        <v>0</v>
      </c>
      <c r="L2798">
        <f t="shared" si="87"/>
        <v>0</v>
      </c>
    </row>
    <row r="2799" spans="1:12">
      <c r="A2799">
        <v>6</v>
      </c>
      <c r="B2799">
        <v>62</v>
      </c>
      <c r="C2799" s="1" t="s">
        <v>4</v>
      </c>
      <c r="D2799" s="1" t="s">
        <v>15</v>
      </c>
      <c r="E2799">
        <v>6</v>
      </c>
      <c r="F2799">
        <v>168</v>
      </c>
      <c r="G2799">
        <v>357</v>
      </c>
      <c r="H2799">
        <v>6</v>
      </c>
      <c r="I2799" s="1" t="s">
        <v>2738</v>
      </c>
      <c r="J2799">
        <f t="shared" si="86"/>
        <v>32.021999999999998</v>
      </c>
      <c r="K2799">
        <f>IF(xd[[#This Row],[kolejnosc/heur]]="hamm",xd[[#This Row],[Kolumna1]],0)</f>
        <v>0</v>
      </c>
      <c r="L2799">
        <f t="shared" si="87"/>
        <v>0</v>
      </c>
    </row>
    <row r="2800" spans="1:12">
      <c r="A2800">
        <v>6</v>
      </c>
      <c r="B2800">
        <v>62</v>
      </c>
      <c r="C2800" s="1" t="s">
        <v>4</v>
      </c>
      <c r="D2800" s="1" t="s">
        <v>17</v>
      </c>
      <c r="E2800">
        <v>6</v>
      </c>
      <c r="F2800">
        <v>213</v>
      </c>
      <c r="G2800">
        <v>450</v>
      </c>
      <c r="H2800">
        <v>6</v>
      </c>
      <c r="I2800" s="1" t="s">
        <v>2739</v>
      </c>
      <c r="J2800">
        <f t="shared" si="86"/>
        <v>26.891999999999999</v>
      </c>
      <c r="K2800">
        <f>IF(xd[[#This Row],[kolejnosc/heur]]="hamm",xd[[#This Row],[Kolumna1]],0)</f>
        <v>0</v>
      </c>
      <c r="L2800">
        <f t="shared" si="87"/>
        <v>0</v>
      </c>
    </row>
    <row r="2801" spans="1:12">
      <c r="A2801">
        <v>6</v>
      </c>
      <c r="B2801">
        <v>62</v>
      </c>
      <c r="C2801" s="1" t="s">
        <v>4</v>
      </c>
      <c r="D2801" s="1" t="s">
        <v>19</v>
      </c>
      <c r="E2801">
        <v>6</v>
      </c>
      <c r="F2801">
        <v>191</v>
      </c>
      <c r="G2801">
        <v>405</v>
      </c>
      <c r="H2801">
        <v>6</v>
      </c>
      <c r="I2801" s="1" t="s">
        <v>2740</v>
      </c>
      <c r="J2801">
        <f t="shared" si="86"/>
        <v>46.359000000000002</v>
      </c>
      <c r="K2801">
        <f>IF(xd[[#This Row],[kolejnosc/heur]]="hamm",xd[[#This Row],[Kolumna1]],0)</f>
        <v>0</v>
      </c>
      <c r="L2801">
        <f t="shared" si="87"/>
        <v>0</v>
      </c>
    </row>
    <row r="2802" spans="1:12">
      <c r="A2802">
        <v>6</v>
      </c>
      <c r="B2802">
        <v>62</v>
      </c>
      <c r="C2802" s="1" t="s">
        <v>21</v>
      </c>
      <c r="D2802" s="1" t="s">
        <v>5</v>
      </c>
      <c r="E2802">
        <v>18</v>
      </c>
      <c r="F2802">
        <v>1560951</v>
      </c>
      <c r="G2802">
        <v>732684</v>
      </c>
      <c r="H2802">
        <v>20</v>
      </c>
      <c r="I2802" s="1" t="s">
        <v>2741</v>
      </c>
      <c r="J2802">
        <f t="shared" si="86"/>
        <v>2580.9650000000001</v>
      </c>
      <c r="K2802">
        <f>IF(xd[[#This Row],[kolejnosc/heur]]="hamm",xd[[#This Row],[Kolumna1]],0)</f>
        <v>0</v>
      </c>
      <c r="L2802">
        <f t="shared" si="87"/>
        <v>0</v>
      </c>
    </row>
    <row r="2803" spans="1:12">
      <c r="A2803">
        <v>6</v>
      </c>
      <c r="B2803">
        <v>62</v>
      </c>
      <c r="C2803" s="1" t="s">
        <v>21</v>
      </c>
      <c r="D2803" s="1" t="s">
        <v>7</v>
      </c>
      <c r="E2803">
        <v>18</v>
      </c>
      <c r="F2803">
        <v>1617619</v>
      </c>
      <c r="G2803">
        <v>759251</v>
      </c>
      <c r="H2803">
        <v>20</v>
      </c>
      <c r="I2803" s="1" t="s">
        <v>2742</v>
      </c>
      <c r="J2803">
        <f t="shared" si="86"/>
        <v>2643.3679999999999</v>
      </c>
      <c r="K2803">
        <f>IF(xd[[#This Row],[kolejnosc/heur]]="hamm",xd[[#This Row],[Kolumna1]],0)</f>
        <v>0</v>
      </c>
      <c r="L2803">
        <f t="shared" si="87"/>
        <v>0</v>
      </c>
    </row>
    <row r="2804" spans="1:12">
      <c r="A2804">
        <v>6</v>
      </c>
      <c r="B2804">
        <v>62</v>
      </c>
      <c r="C2804" s="1" t="s">
        <v>21</v>
      </c>
      <c r="D2804" s="1" t="s">
        <v>9</v>
      </c>
      <c r="E2804">
        <v>20</v>
      </c>
      <c r="F2804">
        <v>434</v>
      </c>
      <c r="G2804">
        <v>206</v>
      </c>
      <c r="H2804">
        <v>20</v>
      </c>
      <c r="I2804" s="1" t="s">
        <v>2743</v>
      </c>
      <c r="J2804">
        <f t="shared" si="86"/>
        <v>19.149999999999999</v>
      </c>
      <c r="K2804">
        <f>IF(xd[[#This Row],[kolejnosc/heur]]="hamm",xd[[#This Row],[Kolumna1]],0)</f>
        <v>0</v>
      </c>
      <c r="L2804">
        <f t="shared" si="87"/>
        <v>0</v>
      </c>
    </row>
    <row r="2805" spans="1:12">
      <c r="A2805">
        <v>6</v>
      </c>
      <c r="B2805">
        <v>62</v>
      </c>
      <c r="C2805" s="1" t="s">
        <v>21</v>
      </c>
      <c r="D2805" s="1" t="s">
        <v>11</v>
      </c>
      <c r="E2805">
        <v>20</v>
      </c>
      <c r="F2805">
        <v>762111</v>
      </c>
      <c r="G2805">
        <v>357772</v>
      </c>
      <c r="H2805">
        <v>20</v>
      </c>
      <c r="I2805" s="1" t="s">
        <v>2744</v>
      </c>
      <c r="J2805">
        <f t="shared" si="86"/>
        <v>1420.671</v>
      </c>
      <c r="K2805">
        <f>IF(xd[[#This Row],[kolejnosc/heur]]="hamm",xd[[#This Row],[Kolumna1]],0)</f>
        <v>0</v>
      </c>
      <c r="L2805">
        <f t="shared" si="87"/>
        <v>0</v>
      </c>
    </row>
    <row r="2806" spans="1:12">
      <c r="A2806">
        <v>6</v>
      </c>
      <c r="B2806">
        <v>62</v>
      </c>
      <c r="C2806" s="1" t="s">
        <v>21</v>
      </c>
      <c r="D2806" s="1" t="s">
        <v>13</v>
      </c>
      <c r="E2806">
        <v>20</v>
      </c>
      <c r="F2806">
        <v>168212</v>
      </c>
      <c r="G2806">
        <v>78958</v>
      </c>
      <c r="H2806">
        <v>20</v>
      </c>
      <c r="I2806" s="1" t="s">
        <v>2745</v>
      </c>
      <c r="J2806">
        <f t="shared" si="86"/>
        <v>472.81</v>
      </c>
      <c r="K2806">
        <f>IF(xd[[#This Row],[kolejnosc/heur]]="hamm",xd[[#This Row],[Kolumna1]],0)</f>
        <v>0</v>
      </c>
      <c r="L2806">
        <f t="shared" si="87"/>
        <v>0</v>
      </c>
    </row>
    <row r="2807" spans="1:12">
      <c r="A2807">
        <v>6</v>
      </c>
      <c r="B2807">
        <v>62</v>
      </c>
      <c r="C2807" s="1" t="s">
        <v>21</v>
      </c>
      <c r="D2807" s="1" t="s">
        <v>15</v>
      </c>
      <c r="E2807">
        <v>20</v>
      </c>
      <c r="F2807">
        <v>479</v>
      </c>
      <c r="G2807">
        <v>222</v>
      </c>
      <c r="H2807">
        <v>20</v>
      </c>
      <c r="I2807" s="1" t="s">
        <v>2746</v>
      </c>
      <c r="J2807">
        <f t="shared" si="86"/>
        <v>21.995000000000001</v>
      </c>
      <c r="K2807">
        <f>IF(xd[[#This Row],[kolejnosc/heur]]="hamm",xd[[#This Row],[Kolumna1]],0)</f>
        <v>0</v>
      </c>
      <c r="L2807">
        <f t="shared" si="87"/>
        <v>0</v>
      </c>
    </row>
    <row r="2808" spans="1:12">
      <c r="A2808">
        <v>6</v>
      </c>
      <c r="B2808">
        <v>62</v>
      </c>
      <c r="C2808" s="1" t="s">
        <v>21</v>
      </c>
      <c r="D2808" s="1" t="s">
        <v>17</v>
      </c>
      <c r="E2808">
        <v>20</v>
      </c>
      <c r="F2808">
        <v>434</v>
      </c>
      <c r="G2808">
        <v>206</v>
      </c>
      <c r="H2808">
        <v>20</v>
      </c>
      <c r="I2808" s="1" t="s">
        <v>2747</v>
      </c>
      <c r="J2808">
        <f t="shared" si="86"/>
        <v>26.466999999999999</v>
      </c>
      <c r="K2808">
        <f>IF(xd[[#This Row],[kolejnosc/heur]]="hamm",xd[[#This Row],[Kolumna1]],0)</f>
        <v>0</v>
      </c>
      <c r="L2808">
        <f t="shared" si="87"/>
        <v>0</v>
      </c>
    </row>
    <row r="2809" spans="1:12">
      <c r="A2809">
        <v>6</v>
      </c>
      <c r="B2809">
        <v>62</v>
      </c>
      <c r="C2809" s="1" t="s">
        <v>21</v>
      </c>
      <c r="D2809" s="1" t="s">
        <v>19</v>
      </c>
      <c r="E2809">
        <v>20</v>
      </c>
      <c r="F2809">
        <v>762111</v>
      </c>
      <c r="G2809">
        <v>357772</v>
      </c>
      <c r="H2809">
        <v>20</v>
      </c>
      <c r="I2809" s="1" t="s">
        <v>2748</v>
      </c>
      <c r="J2809">
        <f t="shared" si="86"/>
        <v>1416.049</v>
      </c>
      <c r="K2809">
        <f>IF(xd[[#This Row],[kolejnosc/heur]]="hamm",xd[[#This Row],[Kolumna1]],0)</f>
        <v>0</v>
      </c>
      <c r="L2809">
        <f t="shared" si="87"/>
        <v>0</v>
      </c>
    </row>
    <row r="2810" spans="1:12">
      <c r="A2810">
        <v>6</v>
      </c>
      <c r="B2810">
        <v>63</v>
      </c>
      <c r="C2810" s="1" t="s">
        <v>0</v>
      </c>
      <c r="D2810" s="1" t="s">
        <v>7151</v>
      </c>
      <c r="E2810">
        <v>6</v>
      </c>
      <c r="F2810">
        <v>9</v>
      </c>
      <c r="G2810">
        <v>24</v>
      </c>
      <c r="H2810">
        <v>6</v>
      </c>
      <c r="I2810" s="1" t="s">
        <v>593</v>
      </c>
      <c r="J2810">
        <f t="shared" si="86"/>
        <v>13.255000000000001</v>
      </c>
      <c r="K2810">
        <f>IF(xd[[#This Row],[kolejnosc/heur]]="hamm",xd[[#This Row],[Kolumna1]],0)</f>
        <v>0</v>
      </c>
      <c r="L2810">
        <f t="shared" si="87"/>
        <v>0</v>
      </c>
    </row>
    <row r="2811" spans="1:12">
      <c r="A2811">
        <v>6</v>
      </c>
      <c r="B2811">
        <v>63</v>
      </c>
      <c r="C2811" s="1" t="s">
        <v>0</v>
      </c>
      <c r="D2811" s="1" t="s">
        <v>7152</v>
      </c>
      <c r="E2811">
        <v>6</v>
      </c>
      <c r="F2811">
        <v>10</v>
      </c>
      <c r="G2811">
        <v>25</v>
      </c>
      <c r="H2811">
        <v>6</v>
      </c>
      <c r="I2811" s="1" t="s">
        <v>2749</v>
      </c>
      <c r="J2811">
        <f t="shared" si="86"/>
        <v>44.621000000000002</v>
      </c>
      <c r="K2811">
        <f>IF(xd[[#This Row],[kolejnosc/heur]]="hamm",xd[[#This Row],[Kolumna1]],0)</f>
        <v>0</v>
      </c>
      <c r="L2811">
        <f t="shared" si="87"/>
        <v>0</v>
      </c>
    </row>
    <row r="2812" spans="1:12">
      <c r="A2812">
        <v>6</v>
      </c>
      <c r="B2812">
        <v>63</v>
      </c>
      <c r="C2812" s="1" t="s">
        <v>4</v>
      </c>
      <c r="D2812" s="1" t="s">
        <v>5</v>
      </c>
      <c r="E2812">
        <v>6</v>
      </c>
      <c r="F2812">
        <v>252</v>
      </c>
      <c r="G2812">
        <v>542</v>
      </c>
      <c r="H2812">
        <v>6</v>
      </c>
      <c r="I2812" s="1" t="s">
        <v>2750</v>
      </c>
      <c r="J2812">
        <f t="shared" si="86"/>
        <v>32.369999999999997</v>
      </c>
      <c r="K2812">
        <f>IF(xd[[#This Row],[kolejnosc/heur]]="hamm",xd[[#This Row],[Kolumna1]],0)</f>
        <v>0</v>
      </c>
      <c r="L2812">
        <f t="shared" si="87"/>
        <v>0</v>
      </c>
    </row>
    <row r="2813" spans="1:12">
      <c r="A2813">
        <v>6</v>
      </c>
      <c r="B2813">
        <v>63</v>
      </c>
      <c r="C2813" s="1" t="s">
        <v>4</v>
      </c>
      <c r="D2813" s="1" t="s">
        <v>7</v>
      </c>
      <c r="E2813">
        <v>6</v>
      </c>
      <c r="F2813">
        <v>292</v>
      </c>
      <c r="G2813">
        <v>631</v>
      </c>
      <c r="H2813">
        <v>6</v>
      </c>
      <c r="I2813" s="1" t="s">
        <v>2751</v>
      </c>
      <c r="J2813">
        <f t="shared" si="86"/>
        <v>37.890999999999998</v>
      </c>
      <c r="K2813">
        <f>IF(xd[[#This Row],[kolejnosc/heur]]="hamm",xd[[#This Row],[Kolumna1]],0)</f>
        <v>0</v>
      </c>
      <c r="L2813">
        <f t="shared" si="87"/>
        <v>0</v>
      </c>
    </row>
    <row r="2814" spans="1:12">
      <c r="A2814">
        <v>6</v>
      </c>
      <c r="B2814">
        <v>63</v>
      </c>
      <c r="C2814" s="1" t="s">
        <v>4</v>
      </c>
      <c r="D2814" s="1" t="s">
        <v>9</v>
      </c>
      <c r="E2814">
        <v>6</v>
      </c>
      <c r="F2814">
        <v>188</v>
      </c>
      <c r="G2814">
        <v>411</v>
      </c>
      <c r="H2814">
        <v>6</v>
      </c>
      <c r="I2814" s="1" t="s">
        <v>2752</v>
      </c>
      <c r="J2814">
        <f t="shared" si="86"/>
        <v>28.516999999999999</v>
      </c>
      <c r="K2814">
        <f>IF(xd[[#This Row],[kolejnosc/heur]]="hamm",xd[[#This Row],[Kolumna1]],0)</f>
        <v>0</v>
      </c>
      <c r="L2814">
        <f t="shared" si="87"/>
        <v>0</v>
      </c>
    </row>
    <row r="2815" spans="1:12">
      <c r="A2815">
        <v>6</v>
      </c>
      <c r="B2815">
        <v>63</v>
      </c>
      <c r="C2815" s="1" t="s">
        <v>4</v>
      </c>
      <c r="D2815" s="1" t="s">
        <v>11</v>
      </c>
      <c r="E2815">
        <v>6</v>
      </c>
      <c r="F2815">
        <v>193</v>
      </c>
      <c r="G2815">
        <v>420</v>
      </c>
      <c r="H2815">
        <v>6</v>
      </c>
      <c r="I2815" s="1" t="s">
        <v>2753</v>
      </c>
      <c r="J2815">
        <f t="shared" si="86"/>
        <v>29.091000000000001</v>
      </c>
      <c r="K2815">
        <f>IF(xd[[#This Row],[kolejnosc/heur]]="hamm",xd[[#This Row],[Kolumna1]],0)</f>
        <v>0</v>
      </c>
      <c r="L2815">
        <f t="shared" si="87"/>
        <v>0</v>
      </c>
    </row>
    <row r="2816" spans="1:12">
      <c r="A2816">
        <v>6</v>
      </c>
      <c r="B2816">
        <v>63</v>
      </c>
      <c r="C2816" s="1" t="s">
        <v>4</v>
      </c>
      <c r="D2816" s="1" t="s">
        <v>13</v>
      </c>
      <c r="E2816">
        <v>6</v>
      </c>
      <c r="F2816">
        <v>257</v>
      </c>
      <c r="G2816">
        <v>551</v>
      </c>
      <c r="H2816">
        <v>6</v>
      </c>
      <c r="I2816" s="1" t="s">
        <v>2754</v>
      </c>
      <c r="J2816">
        <f t="shared" si="86"/>
        <v>32.656999999999996</v>
      </c>
      <c r="K2816">
        <f>IF(xd[[#This Row],[kolejnosc/heur]]="hamm",xd[[#This Row],[Kolumna1]],0)</f>
        <v>0</v>
      </c>
      <c r="L2816">
        <f t="shared" si="87"/>
        <v>0</v>
      </c>
    </row>
    <row r="2817" spans="1:12">
      <c r="A2817">
        <v>6</v>
      </c>
      <c r="B2817">
        <v>63</v>
      </c>
      <c r="C2817" s="1" t="s">
        <v>4</v>
      </c>
      <c r="D2817" s="1" t="s">
        <v>15</v>
      </c>
      <c r="E2817">
        <v>6</v>
      </c>
      <c r="F2817">
        <v>297</v>
      </c>
      <c r="G2817">
        <v>640</v>
      </c>
      <c r="H2817">
        <v>6</v>
      </c>
      <c r="I2817" s="1" t="s">
        <v>2755</v>
      </c>
      <c r="J2817">
        <f t="shared" si="86"/>
        <v>40.003999999999998</v>
      </c>
      <c r="K2817">
        <f>IF(xd[[#This Row],[kolejnosc/heur]]="hamm",xd[[#This Row],[Kolumna1]],0)</f>
        <v>0</v>
      </c>
      <c r="L2817">
        <f t="shared" si="87"/>
        <v>0</v>
      </c>
    </row>
    <row r="2818" spans="1:12">
      <c r="A2818">
        <v>6</v>
      </c>
      <c r="B2818">
        <v>63</v>
      </c>
      <c r="C2818" s="1" t="s">
        <v>4</v>
      </c>
      <c r="D2818" s="1" t="s">
        <v>17</v>
      </c>
      <c r="E2818">
        <v>6</v>
      </c>
      <c r="F2818">
        <v>228</v>
      </c>
      <c r="G2818">
        <v>500</v>
      </c>
      <c r="H2818">
        <v>6</v>
      </c>
      <c r="I2818" s="1" t="s">
        <v>2756</v>
      </c>
      <c r="J2818">
        <f t="shared" ref="J2818:J2881" si="88">_xlfn.NUMBERVALUE(REPLACE(I2818,SEARCH(".",I2818),1,","))</f>
        <v>33.171999999999997</v>
      </c>
      <c r="K2818">
        <f>IF(xd[[#This Row],[kolejnosc/heur]]="hamm",xd[[#This Row],[Kolumna1]],0)</f>
        <v>0</v>
      </c>
      <c r="L2818">
        <f t="shared" si="87"/>
        <v>0</v>
      </c>
    </row>
    <row r="2819" spans="1:12">
      <c r="A2819">
        <v>6</v>
      </c>
      <c r="B2819">
        <v>63</v>
      </c>
      <c r="C2819" s="1" t="s">
        <v>4</v>
      </c>
      <c r="D2819" s="1" t="s">
        <v>19</v>
      </c>
      <c r="E2819">
        <v>6</v>
      </c>
      <c r="F2819">
        <v>233</v>
      </c>
      <c r="G2819">
        <v>509</v>
      </c>
      <c r="H2819">
        <v>6</v>
      </c>
      <c r="I2819" s="1" t="s">
        <v>2757</v>
      </c>
      <c r="J2819">
        <f t="shared" si="88"/>
        <v>31.89</v>
      </c>
      <c r="K2819">
        <f>IF(xd[[#This Row],[kolejnosc/heur]]="hamm",xd[[#This Row],[Kolumna1]],0)</f>
        <v>0</v>
      </c>
      <c r="L2819">
        <f t="shared" ref="L2819:L2882" si="89">IF(K2819&lt;&gt;0,1,0)</f>
        <v>0</v>
      </c>
    </row>
    <row r="2820" spans="1:12">
      <c r="A2820">
        <v>6</v>
      </c>
      <c r="B2820">
        <v>63</v>
      </c>
      <c r="C2820" s="1" t="s">
        <v>21</v>
      </c>
      <c r="D2820" s="1" t="s">
        <v>5</v>
      </c>
      <c r="E2820">
        <v>18</v>
      </c>
      <c r="F2820">
        <v>1178</v>
      </c>
      <c r="G2820">
        <v>561</v>
      </c>
      <c r="H2820">
        <v>20</v>
      </c>
      <c r="I2820" s="1" t="s">
        <v>2758</v>
      </c>
      <c r="J2820">
        <f t="shared" si="88"/>
        <v>24.388999999999999</v>
      </c>
      <c r="K2820">
        <f>IF(xd[[#This Row],[kolejnosc/heur]]="hamm",xd[[#This Row],[Kolumna1]],0)</f>
        <v>0</v>
      </c>
      <c r="L2820">
        <f t="shared" si="89"/>
        <v>0</v>
      </c>
    </row>
    <row r="2821" spans="1:12">
      <c r="A2821">
        <v>6</v>
      </c>
      <c r="B2821">
        <v>63</v>
      </c>
      <c r="C2821" s="1" t="s">
        <v>21</v>
      </c>
      <c r="D2821" s="1" t="s">
        <v>7</v>
      </c>
      <c r="E2821">
        <v>20</v>
      </c>
      <c r="F2821">
        <v>281111</v>
      </c>
      <c r="G2821">
        <v>131964</v>
      </c>
      <c r="H2821">
        <v>20</v>
      </c>
      <c r="I2821" s="1" t="s">
        <v>2759</v>
      </c>
      <c r="J2821">
        <f t="shared" si="88"/>
        <v>593.85799999999995</v>
      </c>
      <c r="K2821">
        <f>IF(xd[[#This Row],[kolejnosc/heur]]="hamm",xd[[#This Row],[Kolumna1]],0)</f>
        <v>0</v>
      </c>
      <c r="L2821">
        <f t="shared" si="89"/>
        <v>0</v>
      </c>
    </row>
    <row r="2822" spans="1:12">
      <c r="A2822">
        <v>6</v>
      </c>
      <c r="B2822">
        <v>63</v>
      </c>
      <c r="C2822" s="1" t="s">
        <v>21</v>
      </c>
      <c r="D2822" s="1" t="s">
        <v>9</v>
      </c>
      <c r="E2822">
        <v>20</v>
      </c>
      <c r="F2822">
        <v>507899</v>
      </c>
      <c r="G2822">
        <v>238436</v>
      </c>
      <c r="H2822">
        <v>20</v>
      </c>
      <c r="I2822" s="1" t="s">
        <v>2760</v>
      </c>
      <c r="J2822">
        <f t="shared" si="88"/>
        <v>969.86900000000003</v>
      </c>
      <c r="K2822">
        <f>IF(xd[[#This Row],[kolejnosc/heur]]="hamm",xd[[#This Row],[Kolumna1]],0)</f>
        <v>0</v>
      </c>
      <c r="L2822">
        <f t="shared" si="89"/>
        <v>0</v>
      </c>
    </row>
    <row r="2823" spans="1:12">
      <c r="A2823">
        <v>6</v>
      </c>
      <c r="B2823">
        <v>63</v>
      </c>
      <c r="C2823" s="1" t="s">
        <v>21</v>
      </c>
      <c r="D2823" s="1" t="s">
        <v>11</v>
      </c>
      <c r="E2823">
        <v>20</v>
      </c>
      <c r="F2823">
        <v>548150</v>
      </c>
      <c r="G2823">
        <v>257319</v>
      </c>
      <c r="H2823">
        <v>20</v>
      </c>
      <c r="I2823" s="1" t="s">
        <v>2761</v>
      </c>
      <c r="J2823">
        <f t="shared" si="88"/>
        <v>1044.2449999999999</v>
      </c>
      <c r="K2823">
        <f>IF(xd[[#This Row],[kolejnosc/heur]]="hamm",xd[[#This Row],[Kolumna1]],0)</f>
        <v>0</v>
      </c>
      <c r="L2823">
        <f t="shared" si="89"/>
        <v>0</v>
      </c>
    </row>
    <row r="2824" spans="1:12">
      <c r="A2824">
        <v>6</v>
      </c>
      <c r="B2824">
        <v>63</v>
      </c>
      <c r="C2824" s="1" t="s">
        <v>21</v>
      </c>
      <c r="D2824" s="1" t="s">
        <v>13</v>
      </c>
      <c r="E2824">
        <v>18</v>
      </c>
      <c r="F2824">
        <v>763027</v>
      </c>
      <c r="G2824">
        <v>358205</v>
      </c>
      <c r="H2824">
        <v>20</v>
      </c>
      <c r="I2824" s="1" t="s">
        <v>2762</v>
      </c>
      <c r="J2824">
        <f t="shared" si="88"/>
        <v>1428.7349999999999</v>
      </c>
      <c r="K2824">
        <f>IF(xd[[#This Row],[kolejnosc/heur]]="hamm",xd[[#This Row],[Kolumna1]],0)</f>
        <v>0</v>
      </c>
      <c r="L2824">
        <f t="shared" si="89"/>
        <v>0</v>
      </c>
    </row>
    <row r="2825" spans="1:12">
      <c r="A2825">
        <v>6</v>
      </c>
      <c r="B2825">
        <v>63</v>
      </c>
      <c r="C2825" s="1" t="s">
        <v>21</v>
      </c>
      <c r="D2825" s="1" t="s">
        <v>15</v>
      </c>
      <c r="E2825">
        <v>18</v>
      </c>
      <c r="F2825">
        <v>2037</v>
      </c>
      <c r="G2825">
        <v>960</v>
      </c>
      <c r="H2825">
        <v>20</v>
      </c>
      <c r="I2825" s="1" t="s">
        <v>2763</v>
      </c>
      <c r="J2825">
        <f t="shared" si="88"/>
        <v>38.17</v>
      </c>
      <c r="K2825">
        <f>IF(xd[[#This Row],[kolejnosc/heur]]="hamm",xd[[#This Row],[Kolumna1]],0)</f>
        <v>0</v>
      </c>
      <c r="L2825">
        <f t="shared" si="89"/>
        <v>0</v>
      </c>
    </row>
    <row r="2826" spans="1:12">
      <c r="A2826">
        <v>6</v>
      </c>
      <c r="B2826">
        <v>63</v>
      </c>
      <c r="C2826" s="1" t="s">
        <v>21</v>
      </c>
      <c r="D2826" s="1" t="s">
        <v>17</v>
      </c>
      <c r="E2826">
        <v>20</v>
      </c>
      <c r="F2826">
        <v>1157881</v>
      </c>
      <c r="G2826">
        <v>543504</v>
      </c>
      <c r="H2826">
        <v>20</v>
      </c>
      <c r="I2826" s="1" t="s">
        <v>2764</v>
      </c>
      <c r="J2826">
        <f t="shared" si="88"/>
        <v>1979.6110000000001</v>
      </c>
      <c r="K2826">
        <f>IF(xd[[#This Row],[kolejnosc/heur]]="hamm",xd[[#This Row],[Kolumna1]],0)</f>
        <v>0</v>
      </c>
      <c r="L2826">
        <f t="shared" si="89"/>
        <v>0</v>
      </c>
    </row>
    <row r="2827" spans="1:12">
      <c r="A2827">
        <v>6</v>
      </c>
      <c r="B2827">
        <v>63</v>
      </c>
      <c r="C2827" s="1" t="s">
        <v>21</v>
      </c>
      <c r="D2827" s="1" t="s">
        <v>19</v>
      </c>
      <c r="E2827">
        <v>20</v>
      </c>
      <c r="F2827">
        <v>694104</v>
      </c>
      <c r="G2827">
        <v>325860</v>
      </c>
      <c r="H2827">
        <v>20</v>
      </c>
      <c r="I2827" s="1" t="s">
        <v>2765</v>
      </c>
      <c r="J2827">
        <f t="shared" si="88"/>
        <v>1322.1890000000001</v>
      </c>
      <c r="K2827">
        <f>IF(xd[[#This Row],[kolejnosc/heur]]="hamm",xd[[#This Row],[Kolumna1]],0)</f>
        <v>0</v>
      </c>
      <c r="L2827">
        <f t="shared" si="89"/>
        <v>0</v>
      </c>
    </row>
    <row r="2828" spans="1:12">
      <c r="A2828">
        <v>6</v>
      </c>
      <c r="B2828">
        <v>64</v>
      </c>
      <c r="C2828" s="1" t="s">
        <v>0</v>
      </c>
      <c r="D2828" s="1" t="s">
        <v>7151</v>
      </c>
      <c r="E2828">
        <v>6</v>
      </c>
      <c r="F2828">
        <v>6</v>
      </c>
      <c r="G2828">
        <v>17</v>
      </c>
      <c r="H2828">
        <v>6</v>
      </c>
      <c r="I2828" s="1" t="s">
        <v>2766</v>
      </c>
      <c r="J2828">
        <f t="shared" si="88"/>
        <v>13.1</v>
      </c>
      <c r="K2828">
        <f>IF(xd[[#This Row],[kolejnosc/heur]]="hamm",xd[[#This Row],[Kolumna1]],0)</f>
        <v>0</v>
      </c>
      <c r="L2828">
        <f t="shared" si="89"/>
        <v>0</v>
      </c>
    </row>
    <row r="2829" spans="1:12">
      <c r="A2829">
        <v>6</v>
      </c>
      <c r="B2829">
        <v>64</v>
      </c>
      <c r="C2829" s="1" t="s">
        <v>0</v>
      </c>
      <c r="D2829" s="1" t="s">
        <v>7152</v>
      </c>
      <c r="E2829">
        <v>6</v>
      </c>
      <c r="F2829">
        <v>8</v>
      </c>
      <c r="G2829">
        <v>20</v>
      </c>
      <c r="H2829">
        <v>6</v>
      </c>
      <c r="I2829" s="1" t="s">
        <v>2767</v>
      </c>
      <c r="J2829">
        <f t="shared" si="88"/>
        <v>21.395</v>
      </c>
      <c r="K2829">
        <f>IF(xd[[#This Row],[kolejnosc/heur]]="hamm",xd[[#This Row],[Kolumna1]],0)</f>
        <v>0</v>
      </c>
      <c r="L2829">
        <f t="shared" si="89"/>
        <v>0</v>
      </c>
    </row>
    <row r="2830" spans="1:12">
      <c r="A2830">
        <v>6</v>
      </c>
      <c r="B2830">
        <v>64</v>
      </c>
      <c r="C2830" s="1" t="s">
        <v>4</v>
      </c>
      <c r="D2830" s="1" t="s">
        <v>5</v>
      </c>
      <c r="E2830">
        <v>6</v>
      </c>
      <c r="F2830">
        <v>234</v>
      </c>
      <c r="G2830">
        <v>494</v>
      </c>
      <c r="H2830">
        <v>6</v>
      </c>
      <c r="I2830" s="1" t="s">
        <v>2768</v>
      </c>
      <c r="J2830">
        <f t="shared" si="88"/>
        <v>29.596</v>
      </c>
      <c r="K2830">
        <f>IF(xd[[#This Row],[kolejnosc/heur]]="hamm",xd[[#This Row],[Kolumna1]],0)</f>
        <v>0</v>
      </c>
      <c r="L2830">
        <f t="shared" si="89"/>
        <v>0</v>
      </c>
    </row>
    <row r="2831" spans="1:12">
      <c r="A2831">
        <v>6</v>
      </c>
      <c r="B2831">
        <v>64</v>
      </c>
      <c r="C2831" s="1" t="s">
        <v>4</v>
      </c>
      <c r="D2831" s="1" t="s">
        <v>7</v>
      </c>
      <c r="E2831">
        <v>6</v>
      </c>
      <c r="F2831">
        <v>192</v>
      </c>
      <c r="G2831">
        <v>406</v>
      </c>
      <c r="H2831">
        <v>6</v>
      </c>
      <c r="I2831" s="1" t="s">
        <v>2769</v>
      </c>
      <c r="J2831">
        <f t="shared" si="88"/>
        <v>31.552</v>
      </c>
      <c r="K2831">
        <f>IF(xd[[#This Row],[kolejnosc/heur]]="hamm",xd[[#This Row],[Kolumna1]],0)</f>
        <v>0</v>
      </c>
      <c r="L2831">
        <f t="shared" si="89"/>
        <v>0</v>
      </c>
    </row>
    <row r="2832" spans="1:12">
      <c r="A2832">
        <v>6</v>
      </c>
      <c r="B2832">
        <v>64</v>
      </c>
      <c r="C2832" s="1" t="s">
        <v>4</v>
      </c>
      <c r="D2832" s="1" t="s">
        <v>9</v>
      </c>
      <c r="E2832">
        <v>6</v>
      </c>
      <c r="F2832">
        <v>184</v>
      </c>
      <c r="G2832">
        <v>392</v>
      </c>
      <c r="H2832">
        <v>6</v>
      </c>
      <c r="I2832" s="1" t="s">
        <v>2770</v>
      </c>
      <c r="J2832">
        <f t="shared" si="88"/>
        <v>25.873999999999999</v>
      </c>
      <c r="K2832">
        <f>IF(xd[[#This Row],[kolejnosc/heur]]="hamm",xd[[#This Row],[Kolumna1]],0)</f>
        <v>0</v>
      </c>
      <c r="L2832">
        <f t="shared" si="89"/>
        <v>0</v>
      </c>
    </row>
    <row r="2833" spans="1:12">
      <c r="A2833">
        <v>6</v>
      </c>
      <c r="B2833">
        <v>64</v>
      </c>
      <c r="C2833" s="1" t="s">
        <v>4</v>
      </c>
      <c r="D2833" s="1" t="s">
        <v>11</v>
      </c>
      <c r="E2833">
        <v>6</v>
      </c>
      <c r="F2833">
        <v>189</v>
      </c>
      <c r="G2833">
        <v>401</v>
      </c>
      <c r="H2833">
        <v>6</v>
      </c>
      <c r="I2833" s="1" t="s">
        <v>2771</v>
      </c>
      <c r="J2833">
        <f t="shared" si="88"/>
        <v>28.452999999999999</v>
      </c>
      <c r="K2833">
        <f>IF(xd[[#This Row],[kolejnosc/heur]]="hamm",xd[[#This Row],[Kolumna1]],0)</f>
        <v>0</v>
      </c>
      <c r="L2833">
        <f t="shared" si="89"/>
        <v>0</v>
      </c>
    </row>
    <row r="2834" spans="1:12">
      <c r="A2834">
        <v>6</v>
      </c>
      <c r="B2834">
        <v>64</v>
      </c>
      <c r="C2834" s="1" t="s">
        <v>4</v>
      </c>
      <c r="D2834" s="1" t="s">
        <v>13</v>
      </c>
      <c r="E2834">
        <v>6</v>
      </c>
      <c r="F2834">
        <v>239</v>
      </c>
      <c r="G2834">
        <v>503</v>
      </c>
      <c r="H2834">
        <v>6</v>
      </c>
      <c r="I2834" s="1" t="s">
        <v>2772</v>
      </c>
      <c r="J2834">
        <f t="shared" si="88"/>
        <v>65.597999999999999</v>
      </c>
      <c r="K2834">
        <f>IF(xd[[#This Row],[kolejnosc/heur]]="hamm",xd[[#This Row],[Kolumna1]],0)</f>
        <v>0</v>
      </c>
      <c r="L2834">
        <f t="shared" si="89"/>
        <v>0</v>
      </c>
    </row>
    <row r="2835" spans="1:12">
      <c r="A2835">
        <v>6</v>
      </c>
      <c r="B2835">
        <v>64</v>
      </c>
      <c r="C2835" s="1" t="s">
        <v>4</v>
      </c>
      <c r="D2835" s="1" t="s">
        <v>15</v>
      </c>
      <c r="E2835">
        <v>6</v>
      </c>
      <c r="F2835">
        <v>197</v>
      </c>
      <c r="G2835">
        <v>415</v>
      </c>
      <c r="H2835">
        <v>6</v>
      </c>
      <c r="I2835" s="1" t="s">
        <v>1814</v>
      </c>
      <c r="J2835">
        <f t="shared" si="88"/>
        <v>26.920999999999999</v>
      </c>
      <c r="K2835">
        <f>IF(xd[[#This Row],[kolejnosc/heur]]="hamm",xd[[#This Row],[Kolumna1]],0)</f>
        <v>0</v>
      </c>
      <c r="L2835">
        <f t="shared" si="89"/>
        <v>0</v>
      </c>
    </row>
    <row r="2836" spans="1:12">
      <c r="A2836">
        <v>6</v>
      </c>
      <c r="B2836">
        <v>64</v>
      </c>
      <c r="C2836" s="1" t="s">
        <v>4</v>
      </c>
      <c r="D2836" s="1" t="s">
        <v>17</v>
      </c>
      <c r="E2836">
        <v>6</v>
      </c>
      <c r="F2836">
        <v>142</v>
      </c>
      <c r="G2836">
        <v>304</v>
      </c>
      <c r="H2836">
        <v>6</v>
      </c>
      <c r="I2836" s="1" t="s">
        <v>2773</v>
      </c>
      <c r="J2836">
        <f t="shared" si="88"/>
        <v>26.518000000000001</v>
      </c>
      <c r="K2836">
        <f>IF(xd[[#This Row],[kolejnosc/heur]]="hamm",xd[[#This Row],[Kolumna1]],0)</f>
        <v>0</v>
      </c>
      <c r="L2836">
        <f t="shared" si="89"/>
        <v>0</v>
      </c>
    </row>
    <row r="2837" spans="1:12">
      <c r="A2837">
        <v>6</v>
      </c>
      <c r="B2837">
        <v>64</v>
      </c>
      <c r="C2837" s="1" t="s">
        <v>4</v>
      </c>
      <c r="D2837" s="1" t="s">
        <v>19</v>
      </c>
      <c r="E2837">
        <v>6</v>
      </c>
      <c r="F2837">
        <v>147</v>
      </c>
      <c r="G2837">
        <v>313</v>
      </c>
      <c r="H2837">
        <v>6</v>
      </c>
      <c r="I2837" s="1" t="s">
        <v>2774</v>
      </c>
      <c r="J2837">
        <f t="shared" si="88"/>
        <v>25.199000000000002</v>
      </c>
      <c r="K2837">
        <f>IF(xd[[#This Row],[kolejnosc/heur]]="hamm",xd[[#This Row],[Kolumna1]],0)</f>
        <v>0</v>
      </c>
      <c r="L2837">
        <f t="shared" si="89"/>
        <v>0</v>
      </c>
    </row>
    <row r="2838" spans="1:12">
      <c r="A2838">
        <v>6</v>
      </c>
      <c r="B2838">
        <v>64</v>
      </c>
      <c r="C2838" s="1" t="s">
        <v>21</v>
      </c>
      <c r="D2838" s="1" t="s">
        <v>5</v>
      </c>
      <c r="E2838">
        <v>20</v>
      </c>
      <c r="F2838">
        <v>519</v>
      </c>
      <c r="G2838">
        <v>247</v>
      </c>
      <c r="H2838">
        <v>20</v>
      </c>
      <c r="I2838" s="1" t="s">
        <v>2775</v>
      </c>
      <c r="J2838">
        <f t="shared" si="88"/>
        <v>19.809000000000001</v>
      </c>
      <c r="K2838">
        <f>IF(xd[[#This Row],[kolejnosc/heur]]="hamm",xd[[#This Row],[Kolumna1]],0)</f>
        <v>0</v>
      </c>
      <c r="L2838">
        <f t="shared" si="89"/>
        <v>0</v>
      </c>
    </row>
    <row r="2839" spans="1:12">
      <c r="A2839">
        <v>6</v>
      </c>
      <c r="B2839">
        <v>64</v>
      </c>
      <c r="C2839" s="1" t="s">
        <v>21</v>
      </c>
      <c r="D2839" s="1" t="s">
        <v>7</v>
      </c>
      <c r="E2839">
        <v>20</v>
      </c>
      <c r="F2839">
        <v>762117</v>
      </c>
      <c r="G2839">
        <v>357777</v>
      </c>
      <c r="H2839">
        <v>20</v>
      </c>
      <c r="I2839" s="1" t="s">
        <v>2776</v>
      </c>
      <c r="J2839">
        <f t="shared" si="88"/>
        <v>1466.7809999999999</v>
      </c>
      <c r="K2839">
        <f>IF(xd[[#This Row],[kolejnosc/heur]]="hamm",xd[[#This Row],[Kolumna1]],0)</f>
        <v>0</v>
      </c>
      <c r="L2839">
        <f t="shared" si="89"/>
        <v>0</v>
      </c>
    </row>
    <row r="2840" spans="1:12">
      <c r="A2840">
        <v>6</v>
      </c>
      <c r="B2840">
        <v>64</v>
      </c>
      <c r="C2840" s="1" t="s">
        <v>21</v>
      </c>
      <c r="D2840" s="1" t="s">
        <v>9</v>
      </c>
      <c r="E2840">
        <v>20</v>
      </c>
      <c r="F2840">
        <v>1126878</v>
      </c>
      <c r="G2840">
        <v>528965</v>
      </c>
      <c r="H2840">
        <v>20</v>
      </c>
      <c r="I2840" s="1" t="s">
        <v>2777</v>
      </c>
      <c r="J2840">
        <f t="shared" si="88"/>
        <v>1930.3489999999999</v>
      </c>
      <c r="K2840">
        <f>IF(xd[[#This Row],[kolejnosc/heur]]="hamm",xd[[#This Row],[Kolumna1]],0)</f>
        <v>0</v>
      </c>
      <c r="L2840">
        <f t="shared" si="89"/>
        <v>0</v>
      </c>
    </row>
    <row r="2841" spans="1:12">
      <c r="A2841">
        <v>6</v>
      </c>
      <c r="B2841">
        <v>64</v>
      </c>
      <c r="C2841" s="1" t="s">
        <v>21</v>
      </c>
      <c r="D2841" s="1" t="s">
        <v>11</v>
      </c>
      <c r="E2841">
        <v>20</v>
      </c>
      <c r="F2841">
        <v>690372</v>
      </c>
      <c r="G2841">
        <v>324111</v>
      </c>
      <c r="H2841">
        <v>20</v>
      </c>
      <c r="I2841" s="1" t="s">
        <v>2778</v>
      </c>
      <c r="J2841">
        <f t="shared" si="88"/>
        <v>1321.51</v>
      </c>
      <c r="K2841">
        <f>IF(xd[[#This Row],[kolejnosc/heur]]="hamm",xd[[#This Row],[Kolumna1]],0)</f>
        <v>0</v>
      </c>
      <c r="L2841">
        <f t="shared" si="89"/>
        <v>0</v>
      </c>
    </row>
    <row r="2842" spans="1:12">
      <c r="A2842">
        <v>6</v>
      </c>
      <c r="B2842">
        <v>64</v>
      </c>
      <c r="C2842" s="1" t="s">
        <v>21</v>
      </c>
      <c r="D2842" s="1" t="s">
        <v>13</v>
      </c>
      <c r="E2842">
        <v>20</v>
      </c>
      <c r="F2842">
        <v>537</v>
      </c>
      <c r="G2842">
        <v>256</v>
      </c>
      <c r="H2842">
        <v>20</v>
      </c>
      <c r="I2842" s="1" t="s">
        <v>2779</v>
      </c>
      <c r="J2842">
        <f t="shared" si="88"/>
        <v>19.690999999999999</v>
      </c>
      <c r="K2842">
        <f>IF(xd[[#This Row],[kolejnosc/heur]]="hamm",xd[[#This Row],[Kolumna1]],0)</f>
        <v>0</v>
      </c>
      <c r="L2842">
        <f t="shared" si="89"/>
        <v>0</v>
      </c>
    </row>
    <row r="2843" spans="1:12">
      <c r="A2843">
        <v>6</v>
      </c>
      <c r="B2843">
        <v>64</v>
      </c>
      <c r="C2843" s="1" t="s">
        <v>21</v>
      </c>
      <c r="D2843" s="1" t="s">
        <v>15</v>
      </c>
      <c r="E2843">
        <v>20</v>
      </c>
      <c r="F2843">
        <v>762135</v>
      </c>
      <c r="G2843">
        <v>357786</v>
      </c>
      <c r="H2843">
        <v>20</v>
      </c>
      <c r="I2843" s="1" t="s">
        <v>2780</v>
      </c>
      <c r="J2843">
        <f t="shared" si="88"/>
        <v>1479.0440000000001</v>
      </c>
      <c r="K2843">
        <f>IF(xd[[#This Row],[kolejnosc/heur]]="hamm",xd[[#This Row],[Kolumna1]],0)</f>
        <v>0</v>
      </c>
      <c r="L2843">
        <f t="shared" si="89"/>
        <v>0</v>
      </c>
    </row>
    <row r="2844" spans="1:12">
      <c r="A2844">
        <v>6</v>
      </c>
      <c r="B2844">
        <v>64</v>
      </c>
      <c r="C2844" s="1" t="s">
        <v>21</v>
      </c>
      <c r="D2844" s="1" t="s">
        <v>17</v>
      </c>
      <c r="E2844">
        <v>18</v>
      </c>
      <c r="F2844">
        <v>168422</v>
      </c>
      <c r="G2844">
        <v>79055</v>
      </c>
      <c r="H2844">
        <v>20</v>
      </c>
      <c r="I2844" s="1" t="s">
        <v>2781</v>
      </c>
      <c r="J2844">
        <f t="shared" si="88"/>
        <v>386.76100000000002</v>
      </c>
      <c r="K2844">
        <f>IF(xd[[#This Row],[kolejnosc/heur]]="hamm",xd[[#This Row],[Kolumna1]],0)</f>
        <v>0</v>
      </c>
      <c r="L2844">
        <f t="shared" si="89"/>
        <v>0</v>
      </c>
    </row>
    <row r="2845" spans="1:12">
      <c r="A2845">
        <v>6</v>
      </c>
      <c r="B2845">
        <v>64</v>
      </c>
      <c r="C2845" s="1" t="s">
        <v>21</v>
      </c>
      <c r="D2845" s="1" t="s">
        <v>19</v>
      </c>
      <c r="E2845">
        <v>18</v>
      </c>
      <c r="F2845">
        <v>384</v>
      </c>
      <c r="G2845">
        <v>177</v>
      </c>
      <c r="H2845">
        <v>20</v>
      </c>
      <c r="I2845" s="1" t="s">
        <v>2782</v>
      </c>
      <c r="J2845">
        <f t="shared" si="88"/>
        <v>21.417999999999999</v>
      </c>
      <c r="K2845">
        <f>IF(xd[[#This Row],[kolejnosc/heur]]="hamm",xd[[#This Row],[Kolumna1]],0)</f>
        <v>0</v>
      </c>
      <c r="L2845">
        <f t="shared" si="89"/>
        <v>0</v>
      </c>
    </row>
    <row r="2846" spans="1:12">
      <c r="A2846">
        <v>6</v>
      </c>
      <c r="B2846">
        <v>65</v>
      </c>
      <c r="C2846" s="1" t="s">
        <v>0</v>
      </c>
      <c r="D2846" s="1" t="s">
        <v>7151</v>
      </c>
      <c r="E2846">
        <v>6</v>
      </c>
      <c r="F2846">
        <v>6</v>
      </c>
      <c r="G2846">
        <v>14</v>
      </c>
      <c r="H2846">
        <v>6</v>
      </c>
      <c r="I2846" s="1" t="s">
        <v>2783</v>
      </c>
      <c r="J2846">
        <f t="shared" si="88"/>
        <v>12.311</v>
      </c>
      <c r="K2846">
        <f>IF(xd[[#This Row],[kolejnosc/heur]]="hamm",xd[[#This Row],[Kolumna1]],0)</f>
        <v>0</v>
      </c>
      <c r="L2846">
        <f t="shared" si="89"/>
        <v>0</v>
      </c>
    </row>
    <row r="2847" spans="1:12">
      <c r="A2847">
        <v>6</v>
      </c>
      <c r="B2847">
        <v>65</v>
      </c>
      <c r="C2847" s="1" t="s">
        <v>0</v>
      </c>
      <c r="D2847" s="1" t="s">
        <v>7152</v>
      </c>
      <c r="E2847">
        <v>6</v>
      </c>
      <c r="F2847">
        <v>7</v>
      </c>
      <c r="G2847">
        <v>16</v>
      </c>
      <c r="H2847">
        <v>6</v>
      </c>
      <c r="I2847" s="1" t="s">
        <v>2784</v>
      </c>
      <c r="J2847">
        <f t="shared" si="88"/>
        <v>23.021999999999998</v>
      </c>
      <c r="K2847">
        <f>IF(xd[[#This Row],[kolejnosc/heur]]="hamm",xd[[#This Row],[Kolumna1]],0)</f>
        <v>0</v>
      </c>
      <c r="L2847">
        <f t="shared" si="89"/>
        <v>0</v>
      </c>
    </row>
    <row r="2848" spans="1:12">
      <c r="A2848">
        <v>6</v>
      </c>
      <c r="B2848">
        <v>65</v>
      </c>
      <c r="C2848" s="1" t="s">
        <v>4</v>
      </c>
      <c r="D2848" s="1" t="s">
        <v>5</v>
      </c>
      <c r="E2848">
        <v>6</v>
      </c>
      <c r="F2848">
        <v>198</v>
      </c>
      <c r="G2848">
        <v>425</v>
      </c>
      <c r="H2848">
        <v>6</v>
      </c>
      <c r="I2848" s="1" t="s">
        <v>2785</v>
      </c>
      <c r="J2848">
        <f t="shared" si="88"/>
        <v>28.356999999999999</v>
      </c>
      <c r="K2848">
        <f>IF(xd[[#This Row],[kolejnosc/heur]]="hamm",xd[[#This Row],[Kolumna1]],0)</f>
        <v>0</v>
      </c>
      <c r="L2848">
        <f t="shared" si="89"/>
        <v>0</v>
      </c>
    </row>
    <row r="2849" spans="1:12">
      <c r="A2849">
        <v>6</v>
      </c>
      <c r="B2849">
        <v>65</v>
      </c>
      <c r="C2849" s="1" t="s">
        <v>4</v>
      </c>
      <c r="D2849" s="1" t="s">
        <v>7</v>
      </c>
      <c r="E2849">
        <v>6</v>
      </c>
      <c r="F2849">
        <v>198</v>
      </c>
      <c r="G2849">
        <v>425</v>
      </c>
      <c r="H2849">
        <v>6</v>
      </c>
      <c r="I2849" s="1" t="s">
        <v>2786</v>
      </c>
      <c r="J2849">
        <f t="shared" si="88"/>
        <v>31.248000000000001</v>
      </c>
      <c r="K2849">
        <f>IF(xd[[#This Row],[kolejnosc/heur]]="hamm",xd[[#This Row],[Kolumna1]],0)</f>
        <v>0</v>
      </c>
      <c r="L2849">
        <f t="shared" si="89"/>
        <v>0</v>
      </c>
    </row>
    <row r="2850" spans="1:12">
      <c r="A2850">
        <v>6</v>
      </c>
      <c r="B2850">
        <v>65</v>
      </c>
      <c r="C2850" s="1" t="s">
        <v>4</v>
      </c>
      <c r="D2850" s="1" t="s">
        <v>9</v>
      </c>
      <c r="E2850">
        <v>6</v>
      </c>
      <c r="F2850">
        <v>246</v>
      </c>
      <c r="G2850">
        <v>523</v>
      </c>
      <c r="H2850">
        <v>6</v>
      </c>
      <c r="I2850" s="1" t="s">
        <v>2787</v>
      </c>
      <c r="J2850">
        <f t="shared" si="88"/>
        <v>59.600999999999999</v>
      </c>
      <c r="K2850">
        <f>IF(xd[[#This Row],[kolejnosc/heur]]="hamm",xd[[#This Row],[Kolumna1]],0)</f>
        <v>0</v>
      </c>
      <c r="L2850">
        <f t="shared" si="89"/>
        <v>0</v>
      </c>
    </row>
    <row r="2851" spans="1:12">
      <c r="A2851">
        <v>6</v>
      </c>
      <c r="B2851">
        <v>65</v>
      </c>
      <c r="C2851" s="1" t="s">
        <v>4</v>
      </c>
      <c r="D2851" s="1" t="s">
        <v>11</v>
      </c>
      <c r="E2851">
        <v>6</v>
      </c>
      <c r="F2851">
        <v>183</v>
      </c>
      <c r="G2851">
        <v>382</v>
      </c>
      <c r="H2851">
        <v>6</v>
      </c>
      <c r="I2851" s="1" t="s">
        <v>2788</v>
      </c>
      <c r="J2851">
        <f t="shared" si="88"/>
        <v>26.363</v>
      </c>
      <c r="K2851">
        <f>IF(xd[[#This Row],[kolejnosc/heur]]="hamm",xd[[#This Row],[Kolumna1]],0)</f>
        <v>0</v>
      </c>
      <c r="L2851">
        <f t="shared" si="89"/>
        <v>0</v>
      </c>
    </row>
    <row r="2852" spans="1:12">
      <c r="A2852">
        <v>6</v>
      </c>
      <c r="B2852">
        <v>65</v>
      </c>
      <c r="C2852" s="1" t="s">
        <v>4</v>
      </c>
      <c r="D2852" s="1" t="s">
        <v>13</v>
      </c>
      <c r="E2852">
        <v>6</v>
      </c>
      <c r="F2852">
        <v>135</v>
      </c>
      <c r="G2852">
        <v>284</v>
      </c>
      <c r="H2852">
        <v>6</v>
      </c>
      <c r="I2852" s="1" t="s">
        <v>2789</v>
      </c>
      <c r="J2852">
        <f t="shared" si="88"/>
        <v>25.37</v>
      </c>
      <c r="K2852">
        <f>IF(xd[[#This Row],[kolejnosc/heur]]="hamm",xd[[#This Row],[Kolumna1]],0)</f>
        <v>0</v>
      </c>
      <c r="L2852">
        <f t="shared" si="89"/>
        <v>0</v>
      </c>
    </row>
    <row r="2853" spans="1:12">
      <c r="A2853">
        <v>6</v>
      </c>
      <c r="B2853">
        <v>65</v>
      </c>
      <c r="C2853" s="1" t="s">
        <v>4</v>
      </c>
      <c r="D2853" s="1" t="s">
        <v>15</v>
      </c>
      <c r="E2853">
        <v>6</v>
      </c>
      <c r="F2853">
        <v>135</v>
      </c>
      <c r="G2853">
        <v>284</v>
      </c>
      <c r="H2853">
        <v>6</v>
      </c>
      <c r="I2853" s="1" t="s">
        <v>2790</v>
      </c>
      <c r="J2853">
        <f t="shared" si="88"/>
        <v>24.446000000000002</v>
      </c>
      <c r="K2853">
        <f>IF(xd[[#This Row],[kolejnosc/heur]]="hamm",xd[[#This Row],[Kolumna1]],0)</f>
        <v>0</v>
      </c>
      <c r="L2853">
        <f t="shared" si="89"/>
        <v>0</v>
      </c>
    </row>
    <row r="2854" spans="1:12">
      <c r="A2854">
        <v>6</v>
      </c>
      <c r="B2854">
        <v>65</v>
      </c>
      <c r="C2854" s="1" t="s">
        <v>4</v>
      </c>
      <c r="D2854" s="1" t="s">
        <v>17</v>
      </c>
      <c r="E2854">
        <v>6</v>
      </c>
      <c r="F2854">
        <v>246</v>
      </c>
      <c r="G2854">
        <v>523</v>
      </c>
      <c r="H2854">
        <v>6</v>
      </c>
      <c r="I2854" s="1" t="s">
        <v>2791</v>
      </c>
      <c r="J2854">
        <f t="shared" si="88"/>
        <v>48.85</v>
      </c>
      <c r="K2854">
        <f>IF(xd[[#This Row],[kolejnosc/heur]]="hamm",xd[[#This Row],[Kolumna1]],0)</f>
        <v>0</v>
      </c>
      <c r="L2854">
        <f t="shared" si="89"/>
        <v>0</v>
      </c>
    </row>
    <row r="2855" spans="1:12">
      <c r="A2855">
        <v>6</v>
      </c>
      <c r="B2855">
        <v>65</v>
      </c>
      <c r="C2855" s="1" t="s">
        <v>4</v>
      </c>
      <c r="D2855" s="1" t="s">
        <v>19</v>
      </c>
      <c r="E2855">
        <v>6</v>
      </c>
      <c r="F2855">
        <v>183</v>
      </c>
      <c r="G2855">
        <v>382</v>
      </c>
      <c r="H2855">
        <v>6</v>
      </c>
      <c r="I2855" s="1" t="s">
        <v>2792</v>
      </c>
      <c r="J2855">
        <f t="shared" si="88"/>
        <v>28.725000000000001</v>
      </c>
      <c r="K2855">
        <f>IF(xd[[#This Row],[kolejnosc/heur]]="hamm",xd[[#This Row],[Kolumna1]],0)</f>
        <v>0</v>
      </c>
      <c r="L2855">
        <f t="shared" si="89"/>
        <v>0</v>
      </c>
    </row>
    <row r="2856" spans="1:12">
      <c r="A2856">
        <v>6</v>
      </c>
      <c r="B2856">
        <v>65</v>
      </c>
      <c r="C2856" s="1" t="s">
        <v>21</v>
      </c>
      <c r="D2856" s="1" t="s">
        <v>5</v>
      </c>
      <c r="E2856">
        <v>18</v>
      </c>
      <c r="F2856">
        <v>123914</v>
      </c>
      <c r="G2856">
        <v>58190</v>
      </c>
      <c r="H2856">
        <v>20</v>
      </c>
      <c r="I2856" s="1" t="s">
        <v>2793</v>
      </c>
      <c r="J2856">
        <f t="shared" si="88"/>
        <v>312.20600000000002</v>
      </c>
      <c r="K2856">
        <f>IF(xd[[#This Row],[kolejnosc/heur]]="hamm",xd[[#This Row],[Kolumna1]],0)</f>
        <v>0</v>
      </c>
      <c r="L2856">
        <f t="shared" si="89"/>
        <v>0</v>
      </c>
    </row>
    <row r="2857" spans="1:12">
      <c r="A2857">
        <v>6</v>
      </c>
      <c r="B2857">
        <v>65</v>
      </c>
      <c r="C2857" s="1" t="s">
        <v>21</v>
      </c>
      <c r="D2857" s="1" t="s">
        <v>7</v>
      </c>
      <c r="E2857">
        <v>18</v>
      </c>
      <c r="F2857">
        <v>234399</v>
      </c>
      <c r="G2857">
        <v>110038</v>
      </c>
      <c r="H2857">
        <v>20</v>
      </c>
      <c r="I2857" s="1" t="s">
        <v>2794</v>
      </c>
      <c r="J2857">
        <f t="shared" si="88"/>
        <v>498.47199999999998</v>
      </c>
      <c r="K2857">
        <f>IF(xd[[#This Row],[kolejnosc/heur]]="hamm",xd[[#This Row],[Kolumna1]],0)</f>
        <v>0</v>
      </c>
      <c r="L2857">
        <f t="shared" si="89"/>
        <v>0</v>
      </c>
    </row>
    <row r="2858" spans="1:12">
      <c r="A2858">
        <v>6</v>
      </c>
      <c r="B2858">
        <v>65</v>
      </c>
      <c r="C2858" s="1" t="s">
        <v>21</v>
      </c>
      <c r="D2858" s="1" t="s">
        <v>9</v>
      </c>
      <c r="E2858">
        <v>20</v>
      </c>
      <c r="F2858">
        <v>762333</v>
      </c>
      <c r="G2858">
        <v>357876</v>
      </c>
      <c r="H2858">
        <v>20</v>
      </c>
      <c r="I2858" s="1" t="s">
        <v>2795</v>
      </c>
      <c r="J2858">
        <f t="shared" si="88"/>
        <v>1442.46</v>
      </c>
      <c r="K2858">
        <f>IF(xd[[#This Row],[kolejnosc/heur]]="hamm",xd[[#This Row],[Kolumna1]],0)</f>
        <v>0</v>
      </c>
      <c r="L2858">
        <f t="shared" si="89"/>
        <v>0</v>
      </c>
    </row>
    <row r="2859" spans="1:12">
      <c r="A2859">
        <v>6</v>
      </c>
      <c r="B2859">
        <v>65</v>
      </c>
      <c r="C2859" s="1" t="s">
        <v>21</v>
      </c>
      <c r="D2859" s="1" t="s">
        <v>11</v>
      </c>
      <c r="E2859">
        <v>20</v>
      </c>
      <c r="F2859">
        <v>308</v>
      </c>
      <c r="G2859">
        <v>148</v>
      </c>
      <c r="H2859">
        <v>20</v>
      </c>
      <c r="I2859" s="1" t="s">
        <v>2796</v>
      </c>
      <c r="J2859">
        <f t="shared" si="88"/>
        <v>16.472999999999999</v>
      </c>
      <c r="K2859">
        <f>IF(xd[[#This Row],[kolejnosc/heur]]="hamm",xd[[#This Row],[Kolumna1]],0)</f>
        <v>0</v>
      </c>
      <c r="L2859">
        <f t="shared" si="89"/>
        <v>0</v>
      </c>
    </row>
    <row r="2860" spans="1:12">
      <c r="A2860">
        <v>6</v>
      </c>
      <c r="B2860">
        <v>65</v>
      </c>
      <c r="C2860" s="1" t="s">
        <v>21</v>
      </c>
      <c r="D2860" s="1" t="s">
        <v>13</v>
      </c>
      <c r="E2860">
        <v>20</v>
      </c>
      <c r="F2860">
        <v>167994</v>
      </c>
      <c r="G2860">
        <v>78858</v>
      </c>
      <c r="H2860">
        <v>20</v>
      </c>
      <c r="I2860" s="1" t="s">
        <v>2797</v>
      </c>
      <c r="J2860">
        <f t="shared" si="88"/>
        <v>389.43299999999999</v>
      </c>
      <c r="K2860">
        <f>IF(xd[[#This Row],[kolejnosc/heur]]="hamm",xd[[#This Row],[Kolumna1]],0)</f>
        <v>0</v>
      </c>
      <c r="L2860">
        <f t="shared" si="89"/>
        <v>0</v>
      </c>
    </row>
    <row r="2861" spans="1:12">
      <c r="A2861">
        <v>6</v>
      </c>
      <c r="B2861">
        <v>65</v>
      </c>
      <c r="C2861" s="1" t="s">
        <v>21</v>
      </c>
      <c r="D2861" s="1" t="s">
        <v>15</v>
      </c>
      <c r="E2861">
        <v>20</v>
      </c>
      <c r="F2861">
        <v>116</v>
      </c>
      <c r="G2861">
        <v>54</v>
      </c>
      <c r="H2861">
        <v>20</v>
      </c>
      <c r="I2861" s="1" t="s">
        <v>2798</v>
      </c>
      <c r="J2861">
        <f t="shared" si="88"/>
        <v>16.937999999999999</v>
      </c>
      <c r="K2861">
        <f>IF(xd[[#This Row],[kolejnosc/heur]]="hamm",xd[[#This Row],[Kolumna1]],0)</f>
        <v>0</v>
      </c>
      <c r="L2861">
        <f t="shared" si="89"/>
        <v>0</v>
      </c>
    </row>
    <row r="2862" spans="1:12">
      <c r="A2862">
        <v>6</v>
      </c>
      <c r="B2862">
        <v>65</v>
      </c>
      <c r="C2862" s="1" t="s">
        <v>21</v>
      </c>
      <c r="D2862" s="1" t="s">
        <v>17</v>
      </c>
      <c r="E2862">
        <v>20</v>
      </c>
      <c r="F2862">
        <v>762333</v>
      </c>
      <c r="G2862">
        <v>357876</v>
      </c>
      <c r="H2862">
        <v>20</v>
      </c>
      <c r="I2862" s="1" t="s">
        <v>2799</v>
      </c>
      <c r="J2862">
        <f t="shared" si="88"/>
        <v>1468.059</v>
      </c>
      <c r="K2862">
        <f>IF(xd[[#This Row],[kolejnosc/heur]]="hamm",xd[[#This Row],[Kolumna1]],0)</f>
        <v>0</v>
      </c>
      <c r="L2862">
        <f t="shared" si="89"/>
        <v>0</v>
      </c>
    </row>
    <row r="2863" spans="1:12">
      <c r="A2863">
        <v>6</v>
      </c>
      <c r="B2863">
        <v>65</v>
      </c>
      <c r="C2863" s="1" t="s">
        <v>21</v>
      </c>
      <c r="D2863" s="1" t="s">
        <v>19</v>
      </c>
      <c r="E2863">
        <v>20</v>
      </c>
      <c r="F2863">
        <v>308</v>
      </c>
      <c r="G2863">
        <v>148</v>
      </c>
      <c r="H2863">
        <v>20</v>
      </c>
      <c r="I2863" s="1" t="s">
        <v>2800</v>
      </c>
      <c r="J2863">
        <f t="shared" si="88"/>
        <v>18.018999999999998</v>
      </c>
      <c r="K2863">
        <f>IF(xd[[#This Row],[kolejnosc/heur]]="hamm",xd[[#This Row],[Kolumna1]],0)</f>
        <v>0</v>
      </c>
      <c r="L2863">
        <f t="shared" si="89"/>
        <v>0</v>
      </c>
    </row>
    <row r="2864" spans="1:12">
      <c r="A2864">
        <v>6</v>
      </c>
      <c r="B2864">
        <v>66</v>
      </c>
      <c r="C2864" s="1" t="s">
        <v>0</v>
      </c>
      <c r="D2864" s="1" t="s">
        <v>7151</v>
      </c>
      <c r="E2864">
        <v>6</v>
      </c>
      <c r="F2864">
        <v>13</v>
      </c>
      <c r="G2864">
        <v>30</v>
      </c>
      <c r="H2864">
        <v>6</v>
      </c>
      <c r="I2864" s="1" t="s">
        <v>2801</v>
      </c>
      <c r="J2864">
        <f t="shared" si="88"/>
        <v>14.055</v>
      </c>
      <c r="K2864">
        <f>IF(xd[[#This Row],[kolejnosc/heur]]="hamm",xd[[#This Row],[Kolumna1]],0)</f>
        <v>0</v>
      </c>
      <c r="L2864">
        <f t="shared" si="89"/>
        <v>0</v>
      </c>
    </row>
    <row r="2865" spans="1:12">
      <c r="A2865">
        <v>6</v>
      </c>
      <c r="B2865">
        <v>66</v>
      </c>
      <c r="C2865" s="1" t="s">
        <v>0</v>
      </c>
      <c r="D2865" s="1" t="s">
        <v>7152</v>
      </c>
      <c r="E2865">
        <v>6</v>
      </c>
      <c r="F2865">
        <v>9</v>
      </c>
      <c r="G2865">
        <v>20</v>
      </c>
      <c r="H2865">
        <v>6</v>
      </c>
      <c r="I2865" s="1" t="s">
        <v>2802</v>
      </c>
      <c r="J2865">
        <f t="shared" si="88"/>
        <v>20.893000000000001</v>
      </c>
      <c r="K2865">
        <f>IF(xd[[#This Row],[kolejnosc/heur]]="hamm",xd[[#This Row],[Kolumna1]],0)</f>
        <v>0</v>
      </c>
      <c r="L2865">
        <f t="shared" si="89"/>
        <v>0</v>
      </c>
    </row>
    <row r="2866" spans="1:12">
      <c r="A2866">
        <v>6</v>
      </c>
      <c r="B2866">
        <v>66</v>
      </c>
      <c r="C2866" s="1" t="s">
        <v>4</v>
      </c>
      <c r="D2866" s="1" t="s">
        <v>5</v>
      </c>
      <c r="E2866">
        <v>6</v>
      </c>
      <c r="F2866">
        <v>200</v>
      </c>
      <c r="G2866">
        <v>430</v>
      </c>
      <c r="H2866">
        <v>6</v>
      </c>
      <c r="I2866" s="1" t="s">
        <v>2803</v>
      </c>
      <c r="J2866">
        <f t="shared" si="88"/>
        <v>28.218</v>
      </c>
      <c r="K2866">
        <f>IF(xd[[#This Row],[kolejnosc/heur]]="hamm",xd[[#This Row],[Kolumna1]],0)</f>
        <v>0</v>
      </c>
      <c r="L2866">
        <f t="shared" si="89"/>
        <v>0</v>
      </c>
    </row>
    <row r="2867" spans="1:12">
      <c r="A2867">
        <v>6</v>
      </c>
      <c r="B2867">
        <v>66</v>
      </c>
      <c r="C2867" s="1" t="s">
        <v>4</v>
      </c>
      <c r="D2867" s="1" t="s">
        <v>7</v>
      </c>
      <c r="E2867">
        <v>6</v>
      </c>
      <c r="F2867">
        <v>205</v>
      </c>
      <c r="G2867">
        <v>442</v>
      </c>
      <c r="H2867">
        <v>6</v>
      </c>
      <c r="I2867" s="1" t="s">
        <v>2339</v>
      </c>
      <c r="J2867">
        <f t="shared" si="88"/>
        <v>32.305999999999997</v>
      </c>
      <c r="K2867">
        <f>IF(xd[[#This Row],[kolejnosc/heur]]="hamm",xd[[#This Row],[Kolumna1]],0)</f>
        <v>0</v>
      </c>
      <c r="L2867">
        <f t="shared" si="89"/>
        <v>0</v>
      </c>
    </row>
    <row r="2868" spans="1:12">
      <c r="A2868">
        <v>6</v>
      </c>
      <c r="B2868">
        <v>66</v>
      </c>
      <c r="C2868" s="1" t="s">
        <v>4</v>
      </c>
      <c r="D2868" s="1" t="s">
        <v>9</v>
      </c>
      <c r="E2868">
        <v>6</v>
      </c>
      <c r="F2868">
        <v>312</v>
      </c>
      <c r="G2868">
        <v>677</v>
      </c>
      <c r="H2868">
        <v>6</v>
      </c>
      <c r="I2868" s="1" t="s">
        <v>2804</v>
      </c>
      <c r="J2868">
        <f t="shared" si="88"/>
        <v>35.326999999999998</v>
      </c>
      <c r="K2868">
        <f>IF(xd[[#This Row],[kolejnosc/heur]]="hamm",xd[[#This Row],[Kolumna1]],0)</f>
        <v>0</v>
      </c>
      <c r="L2868">
        <f t="shared" si="89"/>
        <v>0</v>
      </c>
    </row>
    <row r="2869" spans="1:12">
      <c r="A2869">
        <v>6</v>
      </c>
      <c r="B2869">
        <v>66</v>
      </c>
      <c r="C2869" s="1" t="s">
        <v>4</v>
      </c>
      <c r="D2869" s="1" t="s">
        <v>11</v>
      </c>
      <c r="E2869">
        <v>6</v>
      </c>
      <c r="F2869">
        <v>280</v>
      </c>
      <c r="G2869">
        <v>609</v>
      </c>
      <c r="H2869">
        <v>6</v>
      </c>
      <c r="I2869" s="1" t="s">
        <v>2805</v>
      </c>
      <c r="J2869">
        <f t="shared" si="88"/>
        <v>43.911999999999999</v>
      </c>
      <c r="K2869">
        <f>IF(xd[[#This Row],[kolejnosc/heur]]="hamm",xd[[#This Row],[Kolumna1]],0)</f>
        <v>0</v>
      </c>
      <c r="L2869">
        <f t="shared" si="89"/>
        <v>0</v>
      </c>
    </row>
    <row r="2870" spans="1:12">
      <c r="A2870">
        <v>6</v>
      </c>
      <c r="B2870">
        <v>66</v>
      </c>
      <c r="C2870" s="1" t="s">
        <v>4</v>
      </c>
      <c r="D2870" s="1" t="s">
        <v>13</v>
      </c>
      <c r="E2870">
        <v>6</v>
      </c>
      <c r="F2870">
        <v>168</v>
      </c>
      <c r="G2870">
        <v>362</v>
      </c>
      <c r="H2870">
        <v>6</v>
      </c>
      <c r="I2870" s="1" t="s">
        <v>2806</v>
      </c>
      <c r="J2870">
        <f t="shared" si="88"/>
        <v>26.425000000000001</v>
      </c>
      <c r="K2870">
        <f>IF(xd[[#This Row],[kolejnosc/heur]]="hamm",xd[[#This Row],[Kolumna1]],0)</f>
        <v>0</v>
      </c>
      <c r="L2870">
        <f t="shared" si="89"/>
        <v>0</v>
      </c>
    </row>
    <row r="2871" spans="1:12">
      <c r="A2871">
        <v>6</v>
      </c>
      <c r="B2871">
        <v>66</v>
      </c>
      <c r="C2871" s="1" t="s">
        <v>4</v>
      </c>
      <c r="D2871" s="1" t="s">
        <v>15</v>
      </c>
      <c r="E2871">
        <v>6</v>
      </c>
      <c r="F2871">
        <v>173</v>
      </c>
      <c r="G2871">
        <v>374</v>
      </c>
      <c r="H2871">
        <v>6</v>
      </c>
      <c r="I2871" s="1" t="s">
        <v>2807</v>
      </c>
      <c r="J2871">
        <f t="shared" si="88"/>
        <v>27.347000000000001</v>
      </c>
      <c r="K2871">
        <f>IF(xd[[#This Row],[kolejnosc/heur]]="hamm",xd[[#This Row],[Kolumna1]],0)</f>
        <v>0</v>
      </c>
      <c r="L2871">
        <f t="shared" si="89"/>
        <v>0</v>
      </c>
    </row>
    <row r="2872" spans="1:12">
      <c r="A2872">
        <v>6</v>
      </c>
      <c r="B2872">
        <v>66</v>
      </c>
      <c r="C2872" s="1" t="s">
        <v>4</v>
      </c>
      <c r="D2872" s="1" t="s">
        <v>17</v>
      </c>
      <c r="E2872">
        <v>6</v>
      </c>
      <c r="F2872">
        <v>317</v>
      </c>
      <c r="G2872">
        <v>689</v>
      </c>
      <c r="H2872">
        <v>6</v>
      </c>
      <c r="I2872" s="1" t="s">
        <v>2088</v>
      </c>
      <c r="J2872">
        <f t="shared" si="88"/>
        <v>35.831000000000003</v>
      </c>
      <c r="K2872">
        <f>IF(xd[[#This Row],[kolejnosc/heur]]="hamm",xd[[#This Row],[Kolumna1]],0)</f>
        <v>0</v>
      </c>
      <c r="L2872">
        <f t="shared" si="89"/>
        <v>0</v>
      </c>
    </row>
    <row r="2873" spans="1:12">
      <c r="A2873">
        <v>6</v>
      </c>
      <c r="B2873">
        <v>66</v>
      </c>
      <c r="C2873" s="1" t="s">
        <v>4</v>
      </c>
      <c r="D2873" s="1" t="s">
        <v>19</v>
      </c>
      <c r="E2873">
        <v>6</v>
      </c>
      <c r="F2873">
        <v>285</v>
      </c>
      <c r="G2873">
        <v>621</v>
      </c>
      <c r="H2873">
        <v>6</v>
      </c>
      <c r="I2873" s="1" t="s">
        <v>2808</v>
      </c>
      <c r="J2873">
        <f t="shared" si="88"/>
        <v>33.911999999999999</v>
      </c>
      <c r="K2873">
        <f>IF(xd[[#This Row],[kolejnosc/heur]]="hamm",xd[[#This Row],[Kolumna1]],0)</f>
        <v>0</v>
      </c>
      <c r="L2873">
        <f t="shared" si="89"/>
        <v>0</v>
      </c>
    </row>
    <row r="2874" spans="1:12">
      <c r="A2874">
        <v>6</v>
      </c>
      <c r="B2874">
        <v>66</v>
      </c>
      <c r="C2874" s="1" t="s">
        <v>21</v>
      </c>
      <c r="D2874" s="1" t="s">
        <v>5</v>
      </c>
      <c r="E2874">
        <v>16</v>
      </c>
      <c r="F2874">
        <v>2717</v>
      </c>
      <c r="G2874">
        <v>1280</v>
      </c>
      <c r="H2874">
        <v>20</v>
      </c>
      <c r="I2874" s="1" t="s">
        <v>2809</v>
      </c>
      <c r="J2874">
        <f t="shared" si="88"/>
        <v>36.298999999999999</v>
      </c>
      <c r="K2874">
        <f>IF(xd[[#This Row],[kolejnosc/heur]]="hamm",xd[[#This Row],[Kolumna1]],0)</f>
        <v>0</v>
      </c>
      <c r="L2874">
        <f t="shared" si="89"/>
        <v>0</v>
      </c>
    </row>
    <row r="2875" spans="1:12">
      <c r="A2875">
        <v>6</v>
      </c>
      <c r="B2875">
        <v>66</v>
      </c>
      <c r="C2875" s="1" t="s">
        <v>21</v>
      </c>
      <c r="D2875" s="1" t="s">
        <v>7</v>
      </c>
      <c r="E2875">
        <v>20</v>
      </c>
      <c r="F2875">
        <v>400227</v>
      </c>
      <c r="G2875">
        <v>187909</v>
      </c>
      <c r="H2875">
        <v>20</v>
      </c>
      <c r="I2875" s="1" t="s">
        <v>2810</v>
      </c>
      <c r="J2875">
        <f t="shared" si="88"/>
        <v>825.73500000000001</v>
      </c>
      <c r="K2875">
        <f>IF(xd[[#This Row],[kolejnosc/heur]]="hamm",xd[[#This Row],[Kolumna1]],0)</f>
        <v>0</v>
      </c>
      <c r="L2875">
        <f t="shared" si="89"/>
        <v>0</v>
      </c>
    </row>
    <row r="2876" spans="1:12">
      <c r="A2876">
        <v>6</v>
      </c>
      <c r="B2876">
        <v>66</v>
      </c>
      <c r="C2876" s="1" t="s">
        <v>21</v>
      </c>
      <c r="D2876" s="1" t="s">
        <v>9</v>
      </c>
      <c r="E2876">
        <v>20</v>
      </c>
      <c r="F2876">
        <v>694415</v>
      </c>
      <c r="G2876">
        <v>326003</v>
      </c>
      <c r="H2876">
        <v>20</v>
      </c>
      <c r="I2876" s="1" t="s">
        <v>2811</v>
      </c>
      <c r="J2876">
        <f t="shared" si="88"/>
        <v>1347.057</v>
      </c>
      <c r="K2876">
        <f>IF(xd[[#This Row],[kolejnosc/heur]]="hamm",xd[[#This Row],[Kolumna1]],0)</f>
        <v>0</v>
      </c>
      <c r="L2876">
        <f t="shared" si="89"/>
        <v>0</v>
      </c>
    </row>
    <row r="2877" spans="1:12">
      <c r="A2877">
        <v>6</v>
      </c>
      <c r="B2877">
        <v>66</v>
      </c>
      <c r="C2877" s="1" t="s">
        <v>21</v>
      </c>
      <c r="D2877" s="1" t="s">
        <v>11</v>
      </c>
      <c r="E2877">
        <v>20</v>
      </c>
      <c r="F2877">
        <v>1158782</v>
      </c>
      <c r="G2877">
        <v>543925</v>
      </c>
      <c r="H2877">
        <v>20</v>
      </c>
      <c r="I2877" s="1" t="s">
        <v>2812</v>
      </c>
      <c r="J2877">
        <f t="shared" si="88"/>
        <v>1959.876</v>
      </c>
      <c r="K2877">
        <f>IF(xd[[#This Row],[kolejnosc/heur]]="hamm",xd[[#This Row],[Kolumna1]],0)</f>
        <v>0</v>
      </c>
      <c r="L2877">
        <f t="shared" si="89"/>
        <v>0</v>
      </c>
    </row>
    <row r="2878" spans="1:12">
      <c r="A2878">
        <v>6</v>
      </c>
      <c r="B2878">
        <v>66</v>
      </c>
      <c r="C2878" s="1" t="s">
        <v>21</v>
      </c>
      <c r="D2878" s="1" t="s">
        <v>13</v>
      </c>
      <c r="E2878">
        <v>18</v>
      </c>
      <c r="F2878">
        <v>762036</v>
      </c>
      <c r="G2878">
        <v>357738</v>
      </c>
      <c r="H2878">
        <v>20</v>
      </c>
      <c r="I2878" s="1" t="s">
        <v>2813</v>
      </c>
      <c r="J2878">
        <f t="shared" si="88"/>
        <v>1402.5709999999999</v>
      </c>
      <c r="K2878">
        <f>IF(xd[[#This Row],[kolejnosc/heur]]="hamm",xd[[#This Row],[Kolumna1]],0)</f>
        <v>0</v>
      </c>
      <c r="L2878">
        <f t="shared" si="89"/>
        <v>0</v>
      </c>
    </row>
    <row r="2879" spans="1:12">
      <c r="A2879">
        <v>6</v>
      </c>
      <c r="B2879">
        <v>66</v>
      </c>
      <c r="C2879" s="1" t="s">
        <v>21</v>
      </c>
      <c r="D2879" s="1" t="s">
        <v>15</v>
      </c>
      <c r="E2879">
        <v>18</v>
      </c>
      <c r="F2879">
        <v>377</v>
      </c>
      <c r="G2879">
        <v>181</v>
      </c>
      <c r="H2879">
        <v>20</v>
      </c>
      <c r="I2879" s="1" t="s">
        <v>2198</v>
      </c>
      <c r="J2879">
        <f t="shared" si="88"/>
        <v>27.484999999999999</v>
      </c>
      <c r="K2879">
        <f>IF(xd[[#This Row],[kolejnosc/heur]]="hamm",xd[[#This Row],[Kolumna1]],0)</f>
        <v>0</v>
      </c>
      <c r="L2879">
        <f t="shared" si="89"/>
        <v>0</v>
      </c>
    </row>
    <row r="2880" spans="1:12">
      <c r="A2880">
        <v>6</v>
      </c>
      <c r="B2880">
        <v>66</v>
      </c>
      <c r="C2880" s="1" t="s">
        <v>21</v>
      </c>
      <c r="D2880" s="1" t="s">
        <v>17</v>
      </c>
      <c r="E2880">
        <v>20</v>
      </c>
      <c r="F2880">
        <v>375870</v>
      </c>
      <c r="G2880">
        <v>176474</v>
      </c>
      <c r="H2880">
        <v>20</v>
      </c>
      <c r="I2880" s="1" t="s">
        <v>2814</v>
      </c>
      <c r="J2880">
        <f t="shared" si="88"/>
        <v>710.57399999999996</v>
      </c>
      <c r="K2880">
        <f>IF(xd[[#This Row],[kolejnosc/heur]]="hamm",xd[[#This Row],[Kolumna1]],0)</f>
        <v>0</v>
      </c>
      <c r="L2880">
        <f t="shared" si="89"/>
        <v>0</v>
      </c>
    </row>
    <row r="2881" spans="1:12">
      <c r="A2881">
        <v>6</v>
      </c>
      <c r="B2881">
        <v>66</v>
      </c>
      <c r="C2881" s="1" t="s">
        <v>21</v>
      </c>
      <c r="D2881" s="1" t="s">
        <v>19</v>
      </c>
      <c r="E2881">
        <v>20</v>
      </c>
      <c r="F2881">
        <v>132225</v>
      </c>
      <c r="G2881">
        <v>62087</v>
      </c>
      <c r="H2881">
        <v>20</v>
      </c>
      <c r="I2881" s="1" t="s">
        <v>2815</v>
      </c>
      <c r="J2881">
        <f t="shared" si="88"/>
        <v>354.87299999999999</v>
      </c>
      <c r="K2881">
        <f>IF(xd[[#This Row],[kolejnosc/heur]]="hamm",xd[[#This Row],[Kolumna1]],0)</f>
        <v>0</v>
      </c>
      <c r="L2881">
        <f t="shared" si="89"/>
        <v>0</v>
      </c>
    </row>
    <row r="2882" spans="1:12">
      <c r="A2882">
        <v>6</v>
      </c>
      <c r="B2882">
        <v>67</v>
      </c>
      <c r="C2882" s="1" t="s">
        <v>0</v>
      </c>
      <c r="D2882" s="1" t="s">
        <v>7151</v>
      </c>
      <c r="E2882">
        <v>6</v>
      </c>
      <c r="F2882">
        <v>7</v>
      </c>
      <c r="G2882">
        <v>16</v>
      </c>
      <c r="H2882">
        <v>6</v>
      </c>
      <c r="I2882" s="1" t="s">
        <v>2816</v>
      </c>
      <c r="J2882">
        <f t="shared" ref="J2882:J2945" si="90">_xlfn.NUMBERVALUE(REPLACE(I2882,SEARCH(".",I2882),1,","))</f>
        <v>15.414</v>
      </c>
      <c r="K2882">
        <f>IF(xd[[#This Row],[kolejnosc/heur]]="hamm",xd[[#This Row],[Kolumna1]],0)</f>
        <v>0</v>
      </c>
      <c r="L2882">
        <f t="shared" si="89"/>
        <v>0</v>
      </c>
    </row>
    <row r="2883" spans="1:12">
      <c r="A2883">
        <v>6</v>
      </c>
      <c r="B2883">
        <v>67</v>
      </c>
      <c r="C2883" s="1" t="s">
        <v>0</v>
      </c>
      <c r="D2883" s="1" t="s">
        <v>7152</v>
      </c>
      <c r="E2883">
        <v>6</v>
      </c>
      <c r="F2883">
        <v>7</v>
      </c>
      <c r="G2883">
        <v>16</v>
      </c>
      <c r="H2883">
        <v>6</v>
      </c>
      <c r="I2883" s="1" t="s">
        <v>2817</v>
      </c>
      <c r="J2883">
        <f t="shared" si="90"/>
        <v>19.802</v>
      </c>
      <c r="K2883">
        <f>IF(xd[[#This Row],[kolejnosc/heur]]="hamm",xd[[#This Row],[Kolumna1]],0)</f>
        <v>0</v>
      </c>
      <c r="L2883">
        <f t="shared" ref="L2883:L2946" si="91">IF(K2883&lt;&gt;0,1,0)</f>
        <v>0</v>
      </c>
    </row>
    <row r="2884" spans="1:12">
      <c r="A2884">
        <v>6</v>
      </c>
      <c r="B2884">
        <v>67</v>
      </c>
      <c r="C2884" s="1" t="s">
        <v>4</v>
      </c>
      <c r="D2884" s="1" t="s">
        <v>5</v>
      </c>
      <c r="E2884">
        <v>6</v>
      </c>
      <c r="F2884">
        <v>182</v>
      </c>
      <c r="G2884">
        <v>378</v>
      </c>
      <c r="H2884">
        <v>6</v>
      </c>
      <c r="I2884" s="1" t="s">
        <v>2818</v>
      </c>
      <c r="J2884">
        <f t="shared" si="90"/>
        <v>25.21</v>
      </c>
      <c r="K2884">
        <f>IF(xd[[#This Row],[kolejnosc/heur]]="hamm",xd[[#This Row],[Kolumna1]],0)</f>
        <v>0</v>
      </c>
      <c r="L2884">
        <f t="shared" si="91"/>
        <v>0</v>
      </c>
    </row>
    <row r="2885" spans="1:12">
      <c r="A2885">
        <v>6</v>
      </c>
      <c r="B2885">
        <v>67</v>
      </c>
      <c r="C2885" s="1" t="s">
        <v>4</v>
      </c>
      <c r="D2885" s="1" t="s">
        <v>7</v>
      </c>
      <c r="E2885">
        <v>6</v>
      </c>
      <c r="F2885">
        <v>101</v>
      </c>
      <c r="G2885">
        <v>216</v>
      </c>
      <c r="H2885">
        <v>6</v>
      </c>
      <c r="I2885" s="1" t="s">
        <v>1038</v>
      </c>
      <c r="J2885">
        <f t="shared" si="90"/>
        <v>20.725000000000001</v>
      </c>
      <c r="K2885">
        <f>IF(xd[[#This Row],[kolejnosc/heur]]="hamm",xd[[#This Row],[Kolumna1]],0)</f>
        <v>0</v>
      </c>
      <c r="L2885">
        <f t="shared" si="91"/>
        <v>0</v>
      </c>
    </row>
    <row r="2886" spans="1:12">
      <c r="A2886">
        <v>6</v>
      </c>
      <c r="B2886">
        <v>67</v>
      </c>
      <c r="C2886" s="1" t="s">
        <v>4</v>
      </c>
      <c r="D2886" s="1" t="s">
        <v>9</v>
      </c>
      <c r="E2886">
        <v>6</v>
      </c>
      <c r="F2886">
        <v>196</v>
      </c>
      <c r="G2886">
        <v>406</v>
      </c>
      <c r="H2886">
        <v>6</v>
      </c>
      <c r="I2886" s="1" t="s">
        <v>2819</v>
      </c>
      <c r="J2886">
        <f t="shared" si="90"/>
        <v>26.001999999999999</v>
      </c>
      <c r="K2886">
        <f>IF(xd[[#This Row],[kolejnosc/heur]]="hamm",xd[[#This Row],[Kolumna1]],0)</f>
        <v>0</v>
      </c>
      <c r="L2886">
        <f t="shared" si="91"/>
        <v>0</v>
      </c>
    </row>
    <row r="2887" spans="1:12">
      <c r="A2887">
        <v>6</v>
      </c>
      <c r="B2887">
        <v>67</v>
      </c>
      <c r="C2887" s="1" t="s">
        <v>4</v>
      </c>
      <c r="D2887" s="1" t="s">
        <v>11</v>
      </c>
      <c r="E2887">
        <v>6</v>
      </c>
      <c r="F2887">
        <v>198</v>
      </c>
      <c r="G2887">
        <v>409</v>
      </c>
      <c r="H2887">
        <v>6</v>
      </c>
      <c r="I2887" s="1" t="s">
        <v>2820</v>
      </c>
      <c r="J2887">
        <f t="shared" si="90"/>
        <v>29.475999999999999</v>
      </c>
      <c r="K2887">
        <f>IF(xd[[#This Row],[kolejnosc/heur]]="hamm",xd[[#This Row],[Kolumna1]],0)</f>
        <v>0</v>
      </c>
      <c r="L2887">
        <f t="shared" si="91"/>
        <v>0</v>
      </c>
    </row>
    <row r="2888" spans="1:12">
      <c r="A2888">
        <v>6</v>
      </c>
      <c r="B2888">
        <v>67</v>
      </c>
      <c r="C2888" s="1" t="s">
        <v>4</v>
      </c>
      <c r="D2888" s="1" t="s">
        <v>13</v>
      </c>
      <c r="E2888">
        <v>6</v>
      </c>
      <c r="F2888">
        <v>184</v>
      </c>
      <c r="G2888">
        <v>381</v>
      </c>
      <c r="H2888">
        <v>6</v>
      </c>
      <c r="I2888" s="1" t="s">
        <v>2821</v>
      </c>
      <c r="J2888">
        <f t="shared" si="90"/>
        <v>26.462</v>
      </c>
      <c r="K2888">
        <f>IF(xd[[#This Row],[kolejnosc/heur]]="hamm",xd[[#This Row],[Kolumna1]],0)</f>
        <v>0</v>
      </c>
      <c r="L2888">
        <f t="shared" si="91"/>
        <v>0</v>
      </c>
    </row>
    <row r="2889" spans="1:12">
      <c r="A2889">
        <v>6</v>
      </c>
      <c r="B2889">
        <v>67</v>
      </c>
      <c r="C2889" s="1" t="s">
        <v>4</v>
      </c>
      <c r="D2889" s="1" t="s">
        <v>15</v>
      </c>
      <c r="E2889">
        <v>6</v>
      </c>
      <c r="F2889">
        <v>103</v>
      </c>
      <c r="G2889">
        <v>219</v>
      </c>
      <c r="H2889">
        <v>6</v>
      </c>
      <c r="I2889" s="1" t="s">
        <v>2822</v>
      </c>
      <c r="J2889">
        <f t="shared" si="90"/>
        <v>28.847999999999999</v>
      </c>
      <c r="K2889">
        <f>IF(xd[[#This Row],[kolejnosc/heur]]="hamm",xd[[#This Row],[Kolumna1]],0)</f>
        <v>0</v>
      </c>
      <c r="L2889">
        <f t="shared" si="91"/>
        <v>0</v>
      </c>
    </row>
    <row r="2890" spans="1:12">
      <c r="A2890">
        <v>6</v>
      </c>
      <c r="B2890">
        <v>67</v>
      </c>
      <c r="C2890" s="1" t="s">
        <v>4</v>
      </c>
      <c r="D2890" s="1" t="s">
        <v>17</v>
      </c>
      <c r="E2890">
        <v>6</v>
      </c>
      <c r="F2890">
        <v>115</v>
      </c>
      <c r="G2890">
        <v>244</v>
      </c>
      <c r="H2890">
        <v>6</v>
      </c>
      <c r="I2890" s="1" t="s">
        <v>2823</v>
      </c>
      <c r="J2890">
        <f t="shared" si="90"/>
        <v>21.933</v>
      </c>
      <c r="K2890">
        <f>IF(xd[[#This Row],[kolejnosc/heur]]="hamm",xd[[#This Row],[Kolumna1]],0)</f>
        <v>0</v>
      </c>
      <c r="L2890">
        <f t="shared" si="91"/>
        <v>0</v>
      </c>
    </row>
    <row r="2891" spans="1:12">
      <c r="A2891">
        <v>6</v>
      </c>
      <c r="B2891">
        <v>67</v>
      </c>
      <c r="C2891" s="1" t="s">
        <v>4</v>
      </c>
      <c r="D2891" s="1" t="s">
        <v>19</v>
      </c>
      <c r="E2891">
        <v>6</v>
      </c>
      <c r="F2891">
        <v>117</v>
      </c>
      <c r="G2891">
        <v>247</v>
      </c>
      <c r="H2891">
        <v>6</v>
      </c>
      <c r="I2891" s="1" t="s">
        <v>2824</v>
      </c>
      <c r="J2891">
        <f t="shared" si="90"/>
        <v>21.841000000000001</v>
      </c>
      <c r="K2891">
        <f>IF(xd[[#This Row],[kolejnosc/heur]]="hamm",xd[[#This Row],[Kolumna1]],0)</f>
        <v>0</v>
      </c>
      <c r="L2891">
        <f t="shared" si="91"/>
        <v>0</v>
      </c>
    </row>
    <row r="2892" spans="1:12">
      <c r="A2892">
        <v>6</v>
      </c>
      <c r="B2892">
        <v>67</v>
      </c>
      <c r="C2892" s="1" t="s">
        <v>21</v>
      </c>
      <c r="D2892" s="1" t="s">
        <v>5</v>
      </c>
      <c r="E2892">
        <v>20</v>
      </c>
      <c r="F2892">
        <v>12563</v>
      </c>
      <c r="G2892">
        <v>5908</v>
      </c>
      <c r="H2892">
        <v>20</v>
      </c>
      <c r="I2892" s="1" t="s">
        <v>2825</v>
      </c>
      <c r="J2892">
        <f t="shared" si="90"/>
        <v>63.744999999999997</v>
      </c>
      <c r="K2892">
        <f>IF(xd[[#This Row],[kolejnosc/heur]]="hamm",xd[[#This Row],[Kolumna1]],0)</f>
        <v>0</v>
      </c>
      <c r="L2892">
        <f t="shared" si="91"/>
        <v>0</v>
      </c>
    </row>
    <row r="2893" spans="1:12">
      <c r="A2893">
        <v>6</v>
      </c>
      <c r="B2893">
        <v>67</v>
      </c>
      <c r="C2893" s="1" t="s">
        <v>21</v>
      </c>
      <c r="D2893" s="1" t="s">
        <v>7</v>
      </c>
      <c r="E2893">
        <v>18</v>
      </c>
      <c r="F2893">
        <v>11913</v>
      </c>
      <c r="G2893">
        <v>5593</v>
      </c>
      <c r="H2893">
        <v>20</v>
      </c>
      <c r="I2893" s="1" t="s">
        <v>2826</v>
      </c>
      <c r="J2893">
        <f t="shared" si="90"/>
        <v>62.38</v>
      </c>
      <c r="K2893">
        <f>IF(xd[[#This Row],[kolejnosc/heur]]="hamm",xd[[#This Row],[Kolumna1]],0)</f>
        <v>0</v>
      </c>
      <c r="L2893">
        <f t="shared" si="91"/>
        <v>0</v>
      </c>
    </row>
    <row r="2894" spans="1:12">
      <c r="A2894">
        <v>6</v>
      </c>
      <c r="B2894">
        <v>67</v>
      </c>
      <c r="C2894" s="1" t="s">
        <v>21</v>
      </c>
      <c r="D2894" s="1" t="s">
        <v>9</v>
      </c>
      <c r="E2894">
        <v>20</v>
      </c>
      <c r="F2894">
        <v>662154</v>
      </c>
      <c r="G2894">
        <v>310854</v>
      </c>
      <c r="H2894">
        <v>20</v>
      </c>
      <c r="I2894" s="1" t="s">
        <v>2827</v>
      </c>
      <c r="J2894">
        <f t="shared" si="90"/>
        <v>1357.8019999999999</v>
      </c>
      <c r="K2894">
        <f>IF(xd[[#This Row],[kolejnosc/heur]]="hamm",xd[[#This Row],[Kolumna1]],0)</f>
        <v>0</v>
      </c>
      <c r="L2894">
        <f t="shared" si="91"/>
        <v>0</v>
      </c>
    </row>
    <row r="2895" spans="1:12">
      <c r="A2895">
        <v>6</v>
      </c>
      <c r="B2895">
        <v>67</v>
      </c>
      <c r="C2895" s="1" t="s">
        <v>21</v>
      </c>
      <c r="D2895" s="1" t="s">
        <v>11</v>
      </c>
      <c r="E2895">
        <v>20</v>
      </c>
      <c r="F2895">
        <v>870295</v>
      </c>
      <c r="G2895">
        <v>408607</v>
      </c>
      <c r="H2895">
        <v>20</v>
      </c>
      <c r="I2895" s="1" t="s">
        <v>2828</v>
      </c>
      <c r="J2895">
        <f t="shared" si="90"/>
        <v>1590.175</v>
      </c>
      <c r="K2895">
        <f>IF(xd[[#This Row],[kolejnosc/heur]]="hamm",xd[[#This Row],[Kolumna1]],0)</f>
        <v>0</v>
      </c>
      <c r="L2895">
        <f t="shared" si="91"/>
        <v>0</v>
      </c>
    </row>
    <row r="2896" spans="1:12">
      <c r="A2896">
        <v>6</v>
      </c>
      <c r="B2896">
        <v>67</v>
      </c>
      <c r="C2896" s="1" t="s">
        <v>21</v>
      </c>
      <c r="D2896" s="1" t="s">
        <v>13</v>
      </c>
      <c r="E2896">
        <v>20</v>
      </c>
      <c r="F2896">
        <v>220704</v>
      </c>
      <c r="G2896">
        <v>103661</v>
      </c>
      <c r="H2896">
        <v>20</v>
      </c>
      <c r="I2896" s="1" t="s">
        <v>2829</v>
      </c>
      <c r="J2896">
        <f t="shared" si="90"/>
        <v>483.16199999999998</v>
      </c>
      <c r="K2896">
        <f>IF(xd[[#This Row],[kolejnosc/heur]]="hamm",xd[[#This Row],[Kolumna1]],0)</f>
        <v>0</v>
      </c>
      <c r="L2896">
        <f t="shared" si="91"/>
        <v>0</v>
      </c>
    </row>
    <row r="2897" spans="1:12">
      <c r="A2897">
        <v>6</v>
      </c>
      <c r="B2897">
        <v>67</v>
      </c>
      <c r="C2897" s="1" t="s">
        <v>21</v>
      </c>
      <c r="D2897" s="1" t="s">
        <v>15</v>
      </c>
      <c r="E2897">
        <v>16</v>
      </c>
      <c r="F2897">
        <v>79081</v>
      </c>
      <c r="G2897">
        <v>37100</v>
      </c>
      <c r="H2897">
        <v>20</v>
      </c>
      <c r="I2897" s="1" t="s">
        <v>2830</v>
      </c>
      <c r="J2897">
        <f t="shared" si="90"/>
        <v>253.09</v>
      </c>
      <c r="K2897">
        <f>IF(xd[[#This Row],[kolejnosc/heur]]="hamm",xd[[#This Row],[Kolumna1]],0)</f>
        <v>0</v>
      </c>
      <c r="L2897">
        <f t="shared" si="91"/>
        <v>0</v>
      </c>
    </row>
    <row r="2898" spans="1:12">
      <c r="A2898">
        <v>6</v>
      </c>
      <c r="B2898">
        <v>67</v>
      </c>
      <c r="C2898" s="1" t="s">
        <v>21</v>
      </c>
      <c r="D2898" s="1" t="s">
        <v>17</v>
      </c>
      <c r="E2898">
        <v>20</v>
      </c>
      <c r="F2898">
        <v>506603</v>
      </c>
      <c r="G2898">
        <v>237883</v>
      </c>
      <c r="H2898">
        <v>20</v>
      </c>
      <c r="I2898" s="1" t="s">
        <v>2831</v>
      </c>
      <c r="J2898">
        <f t="shared" si="90"/>
        <v>1059.55</v>
      </c>
      <c r="K2898">
        <f>IF(xd[[#This Row],[kolejnosc/heur]]="hamm",xd[[#This Row],[Kolumna1]],0)</f>
        <v>0</v>
      </c>
      <c r="L2898">
        <f t="shared" si="91"/>
        <v>0</v>
      </c>
    </row>
    <row r="2899" spans="1:12">
      <c r="A2899">
        <v>6</v>
      </c>
      <c r="B2899">
        <v>67</v>
      </c>
      <c r="C2899" s="1" t="s">
        <v>21</v>
      </c>
      <c r="D2899" s="1" t="s">
        <v>19</v>
      </c>
      <c r="E2899">
        <v>20</v>
      </c>
      <c r="F2899">
        <v>480780</v>
      </c>
      <c r="G2899">
        <v>225741</v>
      </c>
      <c r="H2899">
        <v>20</v>
      </c>
      <c r="I2899" s="1" t="s">
        <v>2832</v>
      </c>
      <c r="J2899">
        <f t="shared" si="90"/>
        <v>977.55499999999995</v>
      </c>
      <c r="K2899">
        <f>IF(xd[[#This Row],[kolejnosc/heur]]="hamm",xd[[#This Row],[Kolumna1]],0)</f>
        <v>0</v>
      </c>
      <c r="L2899">
        <f t="shared" si="91"/>
        <v>0</v>
      </c>
    </row>
    <row r="2900" spans="1:12">
      <c r="A2900">
        <v>6</v>
      </c>
      <c r="B2900">
        <v>68</v>
      </c>
      <c r="C2900" s="1" t="s">
        <v>0</v>
      </c>
      <c r="D2900" s="1" t="s">
        <v>7151</v>
      </c>
      <c r="E2900">
        <v>6</v>
      </c>
      <c r="F2900">
        <v>7</v>
      </c>
      <c r="G2900">
        <v>17</v>
      </c>
      <c r="H2900">
        <v>6</v>
      </c>
      <c r="I2900" s="1" t="s">
        <v>2833</v>
      </c>
      <c r="J2900">
        <f t="shared" si="90"/>
        <v>15.577</v>
      </c>
      <c r="K2900">
        <f>IF(xd[[#This Row],[kolejnosc/heur]]="hamm",xd[[#This Row],[Kolumna1]],0)</f>
        <v>0</v>
      </c>
      <c r="L2900">
        <f t="shared" si="91"/>
        <v>0</v>
      </c>
    </row>
    <row r="2901" spans="1:12">
      <c r="A2901">
        <v>6</v>
      </c>
      <c r="B2901">
        <v>68</v>
      </c>
      <c r="C2901" s="1" t="s">
        <v>0</v>
      </c>
      <c r="D2901" s="1" t="s">
        <v>7152</v>
      </c>
      <c r="E2901">
        <v>6</v>
      </c>
      <c r="F2901">
        <v>7</v>
      </c>
      <c r="G2901">
        <v>17</v>
      </c>
      <c r="H2901">
        <v>6</v>
      </c>
      <c r="I2901" s="1" t="s">
        <v>2834</v>
      </c>
      <c r="J2901">
        <f t="shared" si="90"/>
        <v>32.927</v>
      </c>
      <c r="K2901">
        <f>IF(xd[[#This Row],[kolejnosc/heur]]="hamm",xd[[#This Row],[Kolumna1]],0)</f>
        <v>0</v>
      </c>
      <c r="L2901">
        <f t="shared" si="91"/>
        <v>0</v>
      </c>
    </row>
    <row r="2902" spans="1:12">
      <c r="A2902">
        <v>6</v>
      </c>
      <c r="B2902">
        <v>68</v>
      </c>
      <c r="C2902" s="1" t="s">
        <v>4</v>
      </c>
      <c r="D2902" s="1" t="s">
        <v>5</v>
      </c>
      <c r="E2902">
        <v>6</v>
      </c>
      <c r="F2902">
        <v>153</v>
      </c>
      <c r="G2902">
        <v>319</v>
      </c>
      <c r="H2902">
        <v>6</v>
      </c>
      <c r="I2902" s="1" t="s">
        <v>2835</v>
      </c>
      <c r="J2902">
        <f t="shared" si="90"/>
        <v>44.484999999999999</v>
      </c>
      <c r="K2902">
        <f>IF(xd[[#This Row],[kolejnosc/heur]]="hamm",xd[[#This Row],[Kolumna1]],0)</f>
        <v>0</v>
      </c>
      <c r="L2902">
        <f t="shared" si="91"/>
        <v>0</v>
      </c>
    </row>
    <row r="2903" spans="1:12">
      <c r="A2903">
        <v>6</v>
      </c>
      <c r="B2903">
        <v>68</v>
      </c>
      <c r="C2903" s="1" t="s">
        <v>4</v>
      </c>
      <c r="D2903" s="1" t="s">
        <v>7</v>
      </c>
      <c r="E2903">
        <v>6</v>
      </c>
      <c r="F2903">
        <v>153</v>
      </c>
      <c r="G2903">
        <v>319</v>
      </c>
      <c r="H2903">
        <v>6</v>
      </c>
      <c r="I2903" s="1" t="s">
        <v>2836</v>
      </c>
      <c r="J2903">
        <f t="shared" si="90"/>
        <v>39.207000000000001</v>
      </c>
      <c r="K2903">
        <f>IF(xd[[#This Row],[kolejnosc/heur]]="hamm",xd[[#This Row],[Kolumna1]],0)</f>
        <v>0</v>
      </c>
      <c r="L2903">
        <f t="shared" si="91"/>
        <v>0</v>
      </c>
    </row>
    <row r="2904" spans="1:12">
      <c r="A2904">
        <v>6</v>
      </c>
      <c r="B2904">
        <v>68</v>
      </c>
      <c r="C2904" s="1" t="s">
        <v>4</v>
      </c>
      <c r="D2904" s="1" t="s">
        <v>9</v>
      </c>
      <c r="E2904">
        <v>6</v>
      </c>
      <c r="F2904">
        <v>166</v>
      </c>
      <c r="G2904">
        <v>349</v>
      </c>
      <c r="H2904">
        <v>6</v>
      </c>
      <c r="I2904" s="1" t="s">
        <v>2837</v>
      </c>
      <c r="J2904">
        <f t="shared" si="90"/>
        <v>38.069000000000003</v>
      </c>
      <c r="K2904">
        <f>IF(xd[[#This Row],[kolejnosc/heur]]="hamm",xd[[#This Row],[Kolumna1]],0)</f>
        <v>0</v>
      </c>
      <c r="L2904">
        <f t="shared" si="91"/>
        <v>0</v>
      </c>
    </row>
    <row r="2905" spans="1:12">
      <c r="A2905">
        <v>6</v>
      </c>
      <c r="B2905">
        <v>68</v>
      </c>
      <c r="C2905" s="1" t="s">
        <v>4</v>
      </c>
      <c r="D2905" s="1" t="s">
        <v>11</v>
      </c>
      <c r="E2905">
        <v>6</v>
      </c>
      <c r="F2905">
        <v>146</v>
      </c>
      <c r="G2905">
        <v>306</v>
      </c>
      <c r="H2905">
        <v>6</v>
      </c>
      <c r="I2905" s="1" t="s">
        <v>2838</v>
      </c>
      <c r="J2905">
        <f t="shared" si="90"/>
        <v>34.994999999999997</v>
      </c>
      <c r="K2905">
        <f>IF(xd[[#This Row],[kolejnosc/heur]]="hamm",xd[[#This Row],[Kolumna1]],0)</f>
        <v>0</v>
      </c>
      <c r="L2905">
        <f t="shared" si="91"/>
        <v>0</v>
      </c>
    </row>
    <row r="2906" spans="1:12">
      <c r="A2906">
        <v>6</v>
      </c>
      <c r="B2906">
        <v>68</v>
      </c>
      <c r="C2906" s="1" t="s">
        <v>4</v>
      </c>
      <c r="D2906" s="1" t="s">
        <v>13</v>
      </c>
      <c r="E2906">
        <v>6</v>
      </c>
      <c r="F2906">
        <v>133</v>
      </c>
      <c r="G2906">
        <v>276</v>
      </c>
      <c r="H2906">
        <v>6</v>
      </c>
      <c r="I2906" s="1" t="s">
        <v>2839</v>
      </c>
      <c r="J2906">
        <f t="shared" si="90"/>
        <v>41.545999999999999</v>
      </c>
      <c r="K2906">
        <f>IF(xd[[#This Row],[kolejnosc/heur]]="hamm",xd[[#This Row],[Kolumna1]],0)</f>
        <v>0</v>
      </c>
      <c r="L2906">
        <f t="shared" si="91"/>
        <v>0</v>
      </c>
    </row>
    <row r="2907" spans="1:12">
      <c r="A2907">
        <v>6</v>
      </c>
      <c r="B2907">
        <v>68</v>
      </c>
      <c r="C2907" s="1" t="s">
        <v>4</v>
      </c>
      <c r="D2907" s="1" t="s">
        <v>15</v>
      </c>
      <c r="E2907">
        <v>6</v>
      </c>
      <c r="F2907">
        <v>133</v>
      </c>
      <c r="G2907">
        <v>276</v>
      </c>
      <c r="H2907">
        <v>6</v>
      </c>
      <c r="I2907" s="1" t="s">
        <v>2840</v>
      </c>
      <c r="J2907">
        <f t="shared" si="90"/>
        <v>26.343</v>
      </c>
      <c r="K2907">
        <f>IF(xd[[#This Row],[kolejnosc/heur]]="hamm",xd[[#This Row],[Kolumna1]],0)</f>
        <v>0</v>
      </c>
      <c r="L2907">
        <f t="shared" si="91"/>
        <v>0</v>
      </c>
    </row>
    <row r="2908" spans="1:12">
      <c r="A2908">
        <v>6</v>
      </c>
      <c r="B2908">
        <v>68</v>
      </c>
      <c r="C2908" s="1" t="s">
        <v>4</v>
      </c>
      <c r="D2908" s="1" t="s">
        <v>17</v>
      </c>
      <c r="E2908">
        <v>6</v>
      </c>
      <c r="F2908">
        <v>166</v>
      </c>
      <c r="G2908">
        <v>349</v>
      </c>
      <c r="H2908">
        <v>6</v>
      </c>
      <c r="I2908" s="1" t="s">
        <v>2841</v>
      </c>
      <c r="J2908">
        <f t="shared" si="90"/>
        <v>47.454999999999998</v>
      </c>
      <c r="K2908">
        <f>IF(xd[[#This Row],[kolejnosc/heur]]="hamm",xd[[#This Row],[Kolumna1]],0)</f>
        <v>0</v>
      </c>
      <c r="L2908">
        <f t="shared" si="91"/>
        <v>0</v>
      </c>
    </row>
    <row r="2909" spans="1:12">
      <c r="A2909">
        <v>6</v>
      </c>
      <c r="B2909">
        <v>68</v>
      </c>
      <c r="C2909" s="1" t="s">
        <v>4</v>
      </c>
      <c r="D2909" s="1" t="s">
        <v>19</v>
      </c>
      <c r="E2909">
        <v>6</v>
      </c>
      <c r="F2909">
        <v>146</v>
      </c>
      <c r="G2909">
        <v>306</v>
      </c>
      <c r="H2909">
        <v>6</v>
      </c>
      <c r="I2909" s="1" t="s">
        <v>2842</v>
      </c>
      <c r="J2909">
        <f t="shared" si="90"/>
        <v>33.546999999999997</v>
      </c>
      <c r="K2909">
        <f>IF(xd[[#This Row],[kolejnosc/heur]]="hamm",xd[[#This Row],[Kolumna1]],0)</f>
        <v>0</v>
      </c>
      <c r="L2909">
        <f t="shared" si="91"/>
        <v>0</v>
      </c>
    </row>
    <row r="2910" spans="1:12">
      <c r="A2910">
        <v>6</v>
      </c>
      <c r="B2910">
        <v>68</v>
      </c>
      <c r="C2910" s="1" t="s">
        <v>21</v>
      </c>
      <c r="D2910" s="1" t="s">
        <v>5</v>
      </c>
      <c r="E2910">
        <v>20</v>
      </c>
      <c r="F2910">
        <v>1027500</v>
      </c>
      <c r="G2910">
        <v>482351</v>
      </c>
      <c r="H2910">
        <v>20</v>
      </c>
      <c r="I2910" s="1" t="s">
        <v>2843</v>
      </c>
      <c r="J2910">
        <f t="shared" si="90"/>
        <v>1885.9269999999999</v>
      </c>
      <c r="K2910">
        <f>IF(xd[[#This Row],[kolejnosc/heur]]="hamm",xd[[#This Row],[Kolumna1]],0)</f>
        <v>0</v>
      </c>
      <c r="L2910">
        <f t="shared" si="91"/>
        <v>0</v>
      </c>
    </row>
    <row r="2911" spans="1:12">
      <c r="A2911">
        <v>6</v>
      </c>
      <c r="B2911">
        <v>68</v>
      </c>
      <c r="C2911" s="1" t="s">
        <v>21</v>
      </c>
      <c r="D2911" s="1" t="s">
        <v>7</v>
      </c>
      <c r="E2911">
        <v>20</v>
      </c>
      <c r="F2911">
        <v>1131910</v>
      </c>
      <c r="G2911">
        <v>531412</v>
      </c>
      <c r="H2911">
        <v>20</v>
      </c>
      <c r="I2911" s="1" t="s">
        <v>2844</v>
      </c>
      <c r="J2911">
        <f t="shared" si="90"/>
        <v>1960.7840000000001</v>
      </c>
      <c r="K2911">
        <f>IF(xd[[#This Row],[kolejnosc/heur]]="hamm",xd[[#This Row],[Kolumna1]],0)</f>
        <v>0</v>
      </c>
      <c r="L2911">
        <f t="shared" si="91"/>
        <v>0</v>
      </c>
    </row>
    <row r="2912" spans="1:12">
      <c r="A2912">
        <v>6</v>
      </c>
      <c r="B2912">
        <v>68</v>
      </c>
      <c r="C2912" s="1" t="s">
        <v>21</v>
      </c>
      <c r="D2912" s="1" t="s">
        <v>9</v>
      </c>
      <c r="E2912">
        <v>20</v>
      </c>
      <c r="F2912">
        <v>1011980</v>
      </c>
      <c r="G2912">
        <v>475048</v>
      </c>
      <c r="H2912">
        <v>20</v>
      </c>
      <c r="I2912" s="1" t="s">
        <v>2845</v>
      </c>
      <c r="J2912">
        <f t="shared" si="90"/>
        <v>1821.8630000000001</v>
      </c>
      <c r="K2912">
        <f>IF(xd[[#This Row],[kolejnosc/heur]]="hamm",xd[[#This Row],[Kolumna1]],0)</f>
        <v>0</v>
      </c>
      <c r="L2912">
        <f t="shared" si="91"/>
        <v>0</v>
      </c>
    </row>
    <row r="2913" spans="1:12">
      <c r="A2913">
        <v>6</v>
      </c>
      <c r="B2913">
        <v>68</v>
      </c>
      <c r="C2913" s="1" t="s">
        <v>21</v>
      </c>
      <c r="D2913" s="1" t="s">
        <v>11</v>
      </c>
      <c r="E2913">
        <v>20</v>
      </c>
      <c r="F2913">
        <v>296947</v>
      </c>
      <c r="G2913">
        <v>139399</v>
      </c>
      <c r="H2913">
        <v>20</v>
      </c>
      <c r="I2913" s="1" t="s">
        <v>2846</v>
      </c>
      <c r="J2913">
        <f t="shared" si="90"/>
        <v>603.846</v>
      </c>
      <c r="K2913">
        <f>IF(xd[[#This Row],[kolejnosc/heur]]="hamm",xd[[#This Row],[Kolumna1]],0)</f>
        <v>0</v>
      </c>
      <c r="L2913">
        <f t="shared" si="91"/>
        <v>0</v>
      </c>
    </row>
    <row r="2914" spans="1:12">
      <c r="A2914">
        <v>6</v>
      </c>
      <c r="B2914">
        <v>68</v>
      </c>
      <c r="C2914" s="1" t="s">
        <v>21</v>
      </c>
      <c r="D2914" s="1" t="s">
        <v>13</v>
      </c>
      <c r="E2914">
        <v>20</v>
      </c>
      <c r="F2914">
        <v>403891</v>
      </c>
      <c r="G2914">
        <v>189625</v>
      </c>
      <c r="H2914">
        <v>20</v>
      </c>
      <c r="I2914" s="1" t="s">
        <v>2847</v>
      </c>
      <c r="J2914">
        <f t="shared" si="90"/>
        <v>881.71600000000001</v>
      </c>
      <c r="K2914">
        <f>IF(xd[[#This Row],[kolejnosc/heur]]="hamm",xd[[#This Row],[Kolumna1]],0)</f>
        <v>0</v>
      </c>
      <c r="L2914">
        <f t="shared" si="91"/>
        <v>0</v>
      </c>
    </row>
    <row r="2915" spans="1:12">
      <c r="A2915">
        <v>6</v>
      </c>
      <c r="B2915">
        <v>68</v>
      </c>
      <c r="C2915" s="1" t="s">
        <v>21</v>
      </c>
      <c r="D2915" s="1" t="s">
        <v>15</v>
      </c>
      <c r="E2915">
        <v>20</v>
      </c>
      <c r="F2915">
        <v>406929</v>
      </c>
      <c r="G2915">
        <v>191052</v>
      </c>
      <c r="H2915">
        <v>20</v>
      </c>
      <c r="I2915" s="1" t="s">
        <v>2848</v>
      </c>
      <c r="J2915">
        <f t="shared" si="90"/>
        <v>974.89200000000005</v>
      </c>
      <c r="K2915">
        <f>IF(xd[[#This Row],[kolejnosc/heur]]="hamm",xd[[#This Row],[Kolumna1]],0)</f>
        <v>0</v>
      </c>
      <c r="L2915">
        <f t="shared" si="91"/>
        <v>0</v>
      </c>
    </row>
    <row r="2916" spans="1:12">
      <c r="A2916">
        <v>6</v>
      </c>
      <c r="B2916">
        <v>68</v>
      </c>
      <c r="C2916" s="1" t="s">
        <v>21</v>
      </c>
      <c r="D2916" s="1" t="s">
        <v>17</v>
      </c>
      <c r="E2916">
        <v>20</v>
      </c>
      <c r="F2916">
        <v>1274801</v>
      </c>
      <c r="G2916">
        <v>598376</v>
      </c>
      <c r="H2916">
        <v>20</v>
      </c>
      <c r="I2916" s="1" t="s">
        <v>2849</v>
      </c>
      <c r="J2916">
        <f t="shared" si="90"/>
        <v>2230.0940000000001</v>
      </c>
      <c r="K2916">
        <f>IF(xd[[#This Row],[kolejnosc/heur]]="hamm",xd[[#This Row],[Kolumna1]],0)</f>
        <v>0</v>
      </c>
      <c r="L2916">
        <f t="shared" si="91"/>
        <v>0</v>
      </c>
    </row>
    <row r="2917" spans="1:12">
      <c r="A2917">
        <v>6</v>
      </c>
      <c r="B2917">
        <v>68</v>
      </c>
      <c r="C2917" s="1" t="s">
        <v>21</v>
      </c>
      <c r="D2917" s="1" t="s">
        <v>19</v>
      </c>
      <c r="E2917">
        <v>20</v>
      </c>
      <c r="F2917">
        <v>78835</v>
      </c>
      <c r="G2917">
        <v>36982</v>
      </c>
      <c r="H2917">
        <v>20</v>
      </c>
      <c r="I2917" s="1" t="s">
        <v>2850</v>
      </c>
      <c r="J2917">
        <f t="shared" si="90"/>
        <v>265.69099999999997</v>
      </c>
      <c r="K2917">
        <f>IF(xd[[#This Row],[kolejnosc/heur]]="hamm",xd[[#This Row],[Kolumna1]],0)</f>
        <v>0</v>
      </c>
      <c r="L2917">
        <f t="shared" si="91"/>
        <v>0</v>
      </c>
    </row>
    <row r="2918" spans="1:12">
      <c r="A2918">
        <v>6</v>
      </c>
      <c r="B2918">
        <v>69</v>
      </c>
      <c r="C2918" s="1" t="s">
        <v>0</v>
      </c>
      <c r="D2918" s="1" t="s">
        <v>7151</v>
      </c>
      <c r="E2918">
        <v>6</v>
      </c>
      <c r="F2918">
        <v>6</v>
      </c>
      <c r="G2918">
        <v>16</v>
      </c>
      <c r="H2918">
        <v>6</v>
      </c>
      <c r="I2918" s="1" t="s">
        <v>2851</v>
      </c>
      <c r="J2918">
        <f t="shared" si="90"/>
        <v>12.173</v>
      </c>
      <c r="K2918">
        <f>IF(xd[[#This Row],[kolejnosc/heur]]="hamm",xd[[#This Row],[Kolumna1]],0)</f>
        <v>0</v>
      </c>
      <c r="L2918">
        <f t="shared" si="91"/>
        <v>0</v>
      </c>
    </row>
    <row r="2919" spans="1:12">
      <c r="A2919">
        <v>6</v>
      </c>
      <c r="B2919">
        <v>69</v>
      </c>
      <c r="C2919" s="1" t="s">
        <v>0</v>
      </c>
      <c r="D2919" s="1" t="s">
        <v>7152</v>
      </c>
      <c r="E2919">
        <v>6</v>
      </c>
      <c r="F2919">
        <v>7</v>
      </c>
      <c r="G2919">
        <v>17</v>
      </c>
      <c r="H2919">
        <v>6</v>
      </c>
      <c r="I2919" s="1" t="s">
        <v>2852</v>
      </c>
      <c r="J2919">
        <f t="shared" si="90"/>
        <v>19.27</v>
      </c>
      <c r="K2919">
        <f>IF(xd[[#This Row],[kolejnosc/heur]]="hamm",xd[[#This Row],[Kolumna1]],0)</f>
        <v>0</v>
      </c>
      <c r="L2919">
        <f t="shared" si="91"/>
        <v>0</v>
      </c>
    </row>
    <row r="2920" spans="1:12">
      <c r="A2920">
        <v>6</v>
      </c>
      <c r="B2920">
        <v>69</v>
      </c>
      <c r="C2920" s="1" t="s">
        <v>4</v>
      </c>
      <c r="D2920" s="1" t="s">
        <v>5</v>
      </c>
      <c r="E2920">
        <v>6</v>
      </c>
      <c r="F2920">
        <v>218</v>
      </c>
      <c r="G2920">
        <v>463</v>
      </c>
      <c r="H2920">
        <v>6</v>
      </c>
      <c r="I2920" s="1" t="s">
        <v>2853</v>
      </c>
      <c r="J2920">
        <f t="shared" si="90"/>
        <v>30.306999999999999</v>
      </c>
      <c r="K2920">
        <f>IF(xd[[#This Row],[kolejnosc/heur]]="hamm",xd[[#This Row],[Kolumna1]],0)</f>
        <v>0</v>
      </c>
      <c r="L2920">
        <f t="shared" si="91"/>
        <v>0</v>
      </c>
    </row>
    <row r="2921" spans="1:12">
      <c r="A2921">
        <v>6</v>
      </c>
      <c r="B2921">
        <v>69</v>
      </c>
      <c r="C2921" s="1" t="s">
        <v>4</v>
      </c>
      <c r="D2921" s="1" t="s">
        <v>7</v>
      </c>
      <c r="E2921">
        <v>6</v>
      </c>
      <c r="F2921">
        <v>218</v>
      </c>
      <c r="G2921">
        <v>463</v>
      </c>
      <c r="H2921">
        <v>6</v>
      </c>
      <c r="I2921" s="1" t="s">
        <v>2854</v>
      </c>
      <c r="J2921">
        <f t="shared" si="90"/>
        <v>35.51</v>
      </c>
      <c r="K2921">
        <f>IF(xd[[#This Row],[kolejnosc/heur]]="hamm",xd[[#This Row],[Kolumna1]],0)</f>
        <v>0</v>
      </c>
      <c r="L2921">
        <f t="shared" si="91"/>
        <v>0</v>
      </c>
    </row>
    <row r="2922" spans="1:12">
      <c r="A2922">
        <v>6</v>
      </c>
      <c r="B2922">
        <v>69</v>
      </c>
      <c r="C2922" s="1" t="s">
        <v>4</v>
      </c>
      <c r="D2922" s="1" t="s">
        <v>9</v>
      </c>
      <c r="E2922">
        <v>6</v>
      </c>
      <c r="F2922">
        <v>151</v>
      </c>
      <c r="G2922">
        <v>322</v>
      </c>
      <c r="H2922">
        <v>6</v>
      </c>
      <c r="I2922" s="1" t="s">
        <v>2855</v>
      </c>
      <c r="J2922">
        <f t="shared" si="90"/>
        <v>33.942999999999998</v>
      </c>
      <c r="K2922">
        <f>IF(xd[[#This Row],[kolejnosc/heur]]="hamm",xd[[#This Row],[Kolumna1]],0)</f>
        <v>0</v>
      </c>
      <c r="L2922">
        <f t="shared" si="91"/>
        <v>0</v>
      </c>
    </row>
    <row r="2923" spans="1:12">
      <c r="A2923">
        <v>6</v>
      </c>
      <c r="B2923">
        <v>69</v>
      </c>
      <c r="C2923" s="1" t="s">
        <v>4</v>
      </c>
      <c r="D2923" s="1" t="s">
        <v>11</v>
      </c>
      <c r="E2923">
        <v>6</v>
      </c>
      <c r="F2923">
        <v>163</v>
      </c>
      <c r="G2923">
        <v>344</v>
      </c>
      <c r="H2923">
        <v>6</v>
      </c>
      <c r="I2923" s="1" t="s">
        <v>2856</v>
      </c>
      <c r="J2923">
        <f t="shared" si="90"/>
        <v>25.254000000000001</v>
      </c>
      <c r="K2923">
        <f>IF(xd[[#This Row],[kolejnosc/heur]]="hamm",xd[[#This Row],[Kolumna1]],0)</f>
        <v>0</v>
      </c>
      <c r="L2923">
        <f t="shared" si="91"/>
        <v>0</v>
      </c>
    </row>
    <row r="2924" spans="1:12">
      <c r="A2924">
        <v>6</v>
      </c>
      <c r="B2924">
        <v>69</v>
      </c>
      <c r="C2924" s="1" t="s">
        <v>4</v>
      </c>
      <c r="D2924" s="1" t="s">
        <v>13</v>
      </c>
      <c r="E2924">
        <v>6</v>
      </c>
      <c r="F2924">
        <v>230</v>
      </c>
      <c r="G2924">
        <v>485</v>
      </c>
      <c r="H2924">
        <v>6</v>
      </c>
      <c r="I2924" s="1" t="s">
        <v>2857</v>
      </c>
      <c r="J2924">
        <f t="shared" si="90"/>
        <v>38.569000000000003</v>
      </c>
      <c r="K2924">
        <f>IF(xd[[#This Row],[kolejnosc/heur]]="hamm",xd[[#This Row],[Kolumna1]],0)</f>
        <v>0</v>
      </c>
      <c r="L2924">
        <f t="shared" si="91"/>
        <v>0</v>
      </c>
    </row>
    <row r="2925" spans="1:12">
      <c r="A2925">
        <v>6</v>
      </c>
      <c r="B2925">
        <v>69</v>
      </c>
      <c r="C2925" s="1" t="s">
        <v>4</v>
      </c>
      <c r="D2925" s="1" t="s">
        <v>15</v>
      </c>
      <c r="E2925">
        <v>6</v>
      </c>
      <c r="F2925">
        <v>230</v>
      </c>
      <c r="G2925">
        <v>485</v>
      </c>
      <c r="H2925">
        <v>6</v>
      </c>
      <c r="I2925" s="1" t="s">
        <v>2858</v>
      </c>
      <c r="J2925">
        <f t="shared" si="90"/>
        <v>30.989000000000001</v>
      </c>
      <c r="K2925">
        <f>IF(xd[[#This Row],[kolejnosc/heur]]="hamm",xd[[#This Row],[Kolumna1]],0)</f>
        <v>0</v>
      </c>
      <c r="L2925">
        <f t="shared" si="91"/>
        <v>0</v>
      </c>
    </row>
    <row r="2926" spans="1:12">
      <c r="A2926">
        <v>6</v>
      </c>
      <c r="B2926">
        <v>69</v>
      </c>
      <c r="C2926" s="1" t="s">
        <v>4</v>
      </c>
      <c r="D2926" s="1" t="s">
        <v>17</v>
      </c>
      <c r="E2926">
        <v>6</v>
      </c>
      <c r="F2926">
        <v>151</v>
      </c>
      <c r="G2926">
        <v>322</v>
      </c>
      <c r="H2926">
        <v>6</v>
      </c>
      <c r="I2926" s="1" t="s">
        <v>2859</v>
      </c>
      <c r="J2926">
        <f t="shared" si="90"/>
        <v>33.585000000000001</v>
      </c>
      <c r="K2926">
        <f>IF(xd[[#This Row],[kolejnosc/heur]]="hamm",xd[[#This Row],[Kolumna1]],0)</f>
        <v>0</v>
      </c>
      <c r="L2926">
        <f t="shared" si="91"/>
        <v>0</v>
      </c>
    </row>
    <row r="2927" spans="1:12">
      <c r="A2927">
        <v>6</v>
      </c>
      <c r="B2927">
        <v>69</v>
      </c>
      <c r="C2927" s="1" t="s">
        <v>4</v>
      </c>
      <c r="D2927" s="1" t="s">
        <v>19</v>
      </c>
      <c r="E2927">
        <v>6</v>
      </c>
      <c r="F2927">
        <v>163</v>
      </c>
      <c r="G2927">
        <v>344</v>
      </c>
      <c r="H2927">
        <v>6</v>
      </c>
      <c r="I2927" s="1" t="s">
        <v>2860</v>
      </c>
      <c r="J2927">
        <f t="shared" si="90"/>
        <v>27.83</v>
      </c>
      <c r="K2927">
        <f>IF(xd[[#This Row],[kolejnosc/heur]]="hamm",xd[[#This Row],[Kolumna1]],0)</f>
        <v>0</v>
      </c>
      <c r="L2927">
        <f t="shared" si="91"/>
        <v>0</v>
      </c>
    </row>
    <row r="2928" spans="1:12">
      <c r="A2928">
        <v>6</v>
      </c>
      <c r="B2928">
        <v>69</v>
      </c>
      <c r="C2928" s="1" t="s">
        <v>21</v>
      </c>
      <c r="D2928" s="1" t="s">
        <v>5</v>
      </c>
      <c r="E2928">
        <v>20</v>
      </c>
      <c r="F2928">
        <v>217321</v>
      </c>
      <c r="G2928">
        <v>102070</v>
      </c>
      <c r="H2928">
        <v>20</v>
      </c>
      <c r="I2928" s="1" t="s">
        <v>2861</v>
      </c>
      <c r="J2928">
        <f t="shared" si="90"/>
        <v>478.07799999999997</v>
      </c>
      <c r="K2928">
        <f>IF(xd[[#This Row],[kolejnosc/heur]]="hamm",xd[[#This Row],[Kolumna1]],0)</f>
        <v>0</v>
      </c>
      <c r="L2928">
        <f t="shared" si="91"/>
        <v>0</v>
      </c>
    </row>
    <row r="2929" spans="1:12">
      <c r="A2929">
        <v>6</v>
      </c>
      <c r="B2929">
        <v>69</v>
      </c>
      <c r="C2929" s="1" t="s">
        <v>21</v>
      </c>
      <c r="D2929" s="1" t="s">
        <v>7</v>
      </c>
      <c r="E2929">
        <v>20</v>
      </c>
      <c r="F2929">
        <v>104934</v>
      </c>
      <c r="G2929">
        <v>49262</v>
      </c>
      <c r="H2929">
        <v>20</v>
      </c>
      <c r="I2929" s="1" t="s">
        <v>2862</v>
      </c>
      <c r="J2929">
        <f t="shared" si="90"/>
        <v>299.43299999999999</v>
      </c>
      <c r="K2929">
        <f>IF(xd[[#This Row],[kolejnosc/heur]]="hamm",xd[[#This Row],[Kolumna1]],0)</f>
        <v>0</v>
      </c>
      <c r="L2929">
        <f t="shared" si="91"/>
        <v>0</v>
      </c>
    </row>
    <row r="2930" spans="1:12">
      <c r="A2930">
        <v>6</v>
      </c>
      <c r="B2930">
        <v>69</v>
      </c>
      <c r="C2930" s="1" t="s">
        <v>21</v>
      </c>
      <c r="D2930" s="1" t="s">
        <v>9</v>
      </c>
      <c r="E2930">
        <v>18</v>
      </c>
      <c r="F2930">
        <v>624405</v>
      </c>
      <c r="G2930">
        <v>293143</v>
      </c>
      <c r="H2930">
        <v>20</v>
      </c>
      <c r="I2930" s="1" t="s">
        <v>2863</v>
      </c>
      <c r="J2930">
        <f t="shared" si="90"/>
        <v>1178.259</v>
      </c>
      <c r="K2930">
        <f>IF(xd[[#This Row],[kolejnosc/heur]]="hamm",xd[[#This Row],[Kolumna1]],0)</f>
        <v>0</v>
      </c>
      <c r="L2930">
        <f t="shared" si="91"/>
        <v>0</v>
      </c>
    </row>
    <row r="2931" spans="1:12">
      <c r="A2931">
        <v>6</v>
      </c>
      <c r="B2931">
        <v>69</v>
      </c>
      <c r="C2931" s="1" t="s">
        <v>21</v>
      </c>
      <c r="D2931" s="1" t="s">
        <v>11</v>
      </c>
      <c r="E2931">
        <v>16</v>
      </c>
      <c r="F2931">
        <v>2387</v>
      </c>
      <c r="G2931">
        <v>1123</v>
      </c>
      <c r="H2931">
        <v>20</v>
      </c>
      <c r="I2931" s="1" t="s">
        <v>2864</v>
      </c>
      <c r="J2931">
        <f t="shared" si="90"/>
        <v>31.254000000000001</v>
      </c>
      <c r="K2931">
        <f>IF(xd[[#This Row],[kolejnosc/heur]]="hamm",xd[[#This Row],[Kolumna1]],0)</f>
        <v>0</v>
      </c>
      <c r="L2931">
        <f t="shared" si="91"/>
        <v>0</v>
      </c>
    </row>
    <row r="2932" spans="1:12">
      <c r="A2932">
        <v>6</v>
      </c>
      <c r="B2932">
        <v>69</v>
      </c>
      <c r="C2932" s="1" t="s">
        <v>21</v>
      </c>
      <c r="D2932" s="1" t="s">
        <v>13</v>
      </c>
      <c r="E2932">
        <v>18</v>
      </c>
      <c r="F2932">
        <v>1833218</v>
      </c>
      <c r="G2932">
        <v>860406</v>
      </c>
      <c r="H2932">
        <v>20</v>
      </c>
      <c r="I2932" s="1" t="s">
        <v>2865</v>
      </c>
      <c r="J2932">
        <f t="shared" si="90"/>
        <v>2986.7649999999999</v>
      </c>
      <c r="K2932">
        <f>IF(xd[[#This Row],[kolejnosc/heur]]="hamm",xd[[#This Row],[Kolumna1]],0)</f>
        <v>0</v>
      </c>
      <c r="L2932">
        <f t="shared" si="91"/>
        <v>0</v>
      </c>
    </row>
    <row r="2933" spans="1:12">
      <c r="A2933">
        <v>6</v>
      </c>
      <c r="B2933">
        <v>69</v>
      </c>
      <c r="C2933" s="1" t="s">
        <v>21</v>
      </c>
      <c r="D2933" s="1" t="s">
        <v>15</v>
      </c>
      <c r="E2933">
        <v>18</v>
      </c>
      <c r="F2933">
        <v>1846908</v>
      </c>
      <c r="G2933">
        <v>866845</v>
      </c>
      <c r="H2933">
        <v>20</v>
      </c>
      <c r="I2933" s="1" t="s">
        <v>2866</v>
      </c>
      <c r="J2933">
        <f t="shared" si="90"/>
        <v>3121.6590000000001</v>
      </c>
      <c r="K2933">
        <f>IF(xd[[#This Row],[kolejnosc/heur]]="hamm",xd[[#This Row],[Kolumna1]],0)</f>
        <v>0</v>
      </c>
      <c r="L2933">
        <f t="shared" si="91"/>
        <v>0</v>
      </c>
    </row>
    <row r="2934" spans="1:12">
      <c r="A2934">
        <v>6</v>
      </c>
      <c r="B2934">
        <v>69</v>
      </c>
      <c r="C2934" s="1" t="s">
        <v>21</v>
      </c>
      <c r="D2934" s="1" t="s">
        <v>17</v>
      </c>
      <c r="E2934">
        <v>18</v>
      </c>
      <c r="F2934">
        <v>625132</v>
      </c>
      <c r="G2934">
        <v>293461</v>
      </c>
      <c r="H2934">
        <v>20</v>
      </c>
      <c r="I2934" s="1" t="s">
        <v>2867</v>
      </c>
      <c r="J2934">
        <f t="shared" si="90"/>
        <v>1217.1590000000001</v>
      </c>
      <c r="K2934">
        <f>IF(xd[[#This Row],[kolejnosc/heur]]="hamm",xd[[#This Row],[Kolumna1]],0)</f>
        <v>0</v>
      </c>
      <c r="L2934">
        <f t="shared" si="91"/>
        <v>0</v>
      </c>
    </row>
    <row r="2935" spans="1:12">
      <c r="A2935">
        <v>6</v>
      </c>
      <c r="B2935">
        <v>69</v>
      </c>
      <c r="C2935" s="1" t="s">
        <v>21</v>
      </c>
      <c r="D2935" s="1" t="s">
        <v>19</v>
      </c>
      <c r="E2935">
        <v>16</v>
      </c>
      <c r="F2935">
        <v>2387</v>
      </c>
      <c r="G2935">
        <v>1123</v>
      </c>
      <c r="H2935">
        <v>20</v>
      </c>
      <c r="I2935" s="1" t="s">
        <v>2868</v>
      </c>
      <c r="J2935">
        <f t="shared" si="90"/>
        <v>34.716999999999999</v>
      </c>
      <c r="K2935">
        <f>IF(xd[[#This Row],[kolejnosc/heur]]="hamm",xd[[#This Row],[Kolumna1]],0)</f>
        <v>0</v>
      </c>
      <c r="L2935">
        <f t="shared" si="91"/>
        <v>0</v>
      </c>
    </row>
    <row r="2936" spans="1:12">
      <c r="A2936">
        <v>6</v>
      </c>
      <c r="B2936">
        <v>70</v>
      </c>
      <c r="C2936" s="1" t="s">
        <v>0</v>
      </c>
      <c r="D2936" s="1" t="s">
        <v>7151</v>
      </c>
      <c r="E2936">
        <v>6</v>
      </c>
      <c r="F2936">
        <v>6</v>
      </c>
      <c r="G2936">
        <v>15</v>
      </c>
      <c r="H2936">
        <v>6</v>
      </c>
      <c r="I2936" s="1" t="s">
        <v>2869</v>
      </c>
      <c r="J2936">
        <f t="shared" si="90"/>
        <v>12.115</v>
      </c>
      <c r="K2936">
        <f>IF(xd[[#This Row],[kolejnosc/heur]]="hamm",xd[[#This Row],[Kolumna1]],0)</f>
        <v>0</v>
      </c>
      <c r="L2936">
        <f t="shared" si="91"/>
        <v>0</v>
      </c>
    </row>
    <row r="2937" spans="1:12">
      <c r="A2937">
        <v>6</v>
      </c>
      <c r="B2937">
        <v>70</v>
      </c>
      <c r="C2937" s="1" t="s">
        <v>0</v>
      </c>
      <c r="D2937" s="1" t="s">
        <v>7152</v>
      </c>
      <c r="E2937">
        <v>6</v>
      </c>
      <c r="F2937">
        <v>6</v>
      </c>
      <c r="G2937">
        <v>15</v>
      </c>
      <c r="H2937">
        <v>6</v>
      </c>
      <c r="I2937" s="1" t="s">
        <v>2870</v>
      </c>
      <c r="J2937">
        <f t="shared" si="90"/>
        <v>25.783000000000001</v>
      </c>
      <c r="K2937">
        <f>IF(xd[[#This Row],[kolejnosc/heur]]="hamm",xd[[#This Row],[Kolumna1]],0)</f>
        <v>0</v>
      </c>
      <c r="L2937">
        <f t="shared" si="91"/>
        <v>0</v>
      </c>
    </row>
    <row r="2938" spans="1:12">
      <c r="A2938">
        <v>6</v>
      </c>
      <c r="B2938">
        <v>70</v>
      </c>
      <c r="C2938" s="1" t="s">
        <v>4</v>
      </c>
      <c r="D2938" s="1" t="s">
        <v>5</v>
      </c>
      <c r="E2938">
        <v>6</v>
      </c>
      <c r="F2938">
        <v>121</v>
      </c>
      <c r="G2938">
        <v>254</v>
      </c>
      <c r="H2938">
        <v>6</v>
      </c>
      <c r="I2938" s="1" t="s">
        <v>2871</v>
      </c>
      <c r="J2938">
        <f t="shared" si="90"/>
        <v>24.225999999999999</v>
      </c>
      <c r="K2938">
        <f>IF(xd[[#This Row],[kolejnosc/heur]]="hamm",xd[[#This Row],[Kolumna1]],0)</f>
        <v>0</v>
      </c>
      <c r="L2938">
        <f t="shared" si="91"/>
        <v>0</v>
      </c>
    </row>
    <row r="2939" spans="1:12">
      <c r="A2939">
        <v>6</v>
      </c>
      <c r="B2939">
        <v>70</v>
      </c>
      <c r="C2939" s="1" t="s">
        <v>4</v>
      </c>
      <c r="D2939" s="1" t="s">
        <v>7</v>
      </c>
      <c r="E2939">
        <v>6</v>
      </c>
      <c r="F2939">
        <v>121</v>
      </c>
      <c r="G2939">
        <v>254</v>
      </c>
      <c r="H2939">
        <v>6</v>
      </c>
      <c r="I2939" s="1" t="s">
        <v>2872</v>
      </c>
      <c r="J2939">
        <f t="shared" si="90"/>
        <v>24.664000000000001</v>
      </c>
      <c r="K2939">
        <f>IF(xd[[#This Row],[kolejnosc/heur]]="hamm",xd[[#This Row],[Kolumna1]],0)</f>
        <v>0</v>
      </c>
      <c r="L2939">
        <f t="shared" si="91"/>
        <v>0</v>
      </c>
    </row>
    <row r="2940" spans="1:12">
      <c r="A2940">
        <v>6</v>
      </c>
      <c r="B2940">
        <v>70</v>
      </c>
      <c r="C2940" s="1" t="s">
        <v>4</v>
      </c>
      <c r="D2940" s="1" t="s">
        <v>9</v>
      </c>
      <c r="E2940">
        <v>6</v>
      </c>
      <c r="F2940">
        <v>134</v>
      </c>
      <c r="G2940">
        <v>284</v>
      </c>
      <c r="H2940">
        <v>6</v>
      </c>
      <c r="I2940" s="1" t="s">
        <v>2873</v>
      </c>
      <c r="J2940">
        <f t="shared" si="90"/>
        <v>27.207999999999998</v>
      </c>
      <c r="K2940">
        <f>IF(xd[[#This Row],[kolejnosc/heur]]="hamm",xd[[#This Row],[Kolumna1]],0)</f>
        <v>0</v>
      </c>
      <c r="L2940">
        <f t="shared" si="91"/>
        <v>0</v>
      </c>
    </row>
    <row r="2941" spans="1:12">
      <c r="A2941">
        <v>6</v>
      </c>
      <c r="B2941">
        <v>70</v>
      </c>
      <c r="C2941" s="1" t="s">
        <v>4</v>
      </c>
      <c r="D2941" s="1" t="s">
        <v>11</v>
      </c>
      <c r="E2941">
        <v>6</v>
      </c>
      <c r="F2941">
        <v>178</v>
      </c>
      <c r="G2941">
        <v>371</v>
      </c>
      <c r="H2941">
        <v>6</v>
      </c>
      <c r="I2941" s="1" t="s">
        <v>2874</v>
      </c>
      <c r="J2941">
        <f t="shared" si="90"/>
        <v>45.893000000000001</v>
      </c>
      <c r="K2941">
        <f>IF(xd[[#This Row],[kolejnosc/heur]]="hamm",xd[[#This Row],[Kolumna1]],0)</f>
        <v>0</v>
      </c>
      <c r="L2941">
        <f t="shared" si="91"/>
        <v>0</v>
      </c>
    </row>
    <row r="2942" spans="1:12">
      <c r="A2942">
        <v>6</v>
      </c>
      <c r="B2942">
        <v>70</v>
      </c>
      <c r="C2942" s="1" t="s">
        <v>4</v>
      </c>
      <c r="D2942" s="1" t="s">
        <v>13</v>
      </c>
      <c r="E2942">
        <v>6</v>
      </c>
      <c r="F2942">
        <v>165</v>
      </c>
      <c r="G2942">
        <v>341</v>
      </c>
      <c r="H2942">
        <v>6</v>
      </c>
      <c r="I2942" s="1" t="s">
        <v>2875</v>
      </c>
      <c r="J2942">
        <f t="shared" si="90"/>
        <v>36.908000000000001</v>
      </c>
      <c r="K2942">
        <f>IF(xd[[#This Row],[kolejnosc/heur]]="hamm",xd[[#This Row],[Kolumna1]],0)</f>
        <v>0</v>
      </c>
      <c r="L2942">
        <f t="shared" si="91"/>
        <v>0</v>
      </c>
    </row>
    <row r="2943" spans="1:12">
      <c r="A2943">
        <v>6</v>
      </c>
      <c r="B2943">
        <v>70</v>
      </c>
      <c r="C2943" s="1" t="s">
        <v>4</v>
      </c>
      <c r="D2943" s="1" t="s">
        <v>15</v>
      </c>
      <c r="E2943">
        <v>6</v>
      </c>
      <c r="F2943">
        <v>165</v>
      </c>
      <c r="G2943">
        <v>341</v>
      </c>
      <c r="H2943">
        <v>6</v>
      </c>
      <c r="I2943" s="1" t="s">
        <v>2876</v>
      </c>
      <c r="J2943">
        <f t="shared" si="90"/>
        <v>36.087000000000003</v>
      </c>
      <c r="K2943">
        <f>IF(xd[[#This Row],[kolejnosc/heur]]="hamm",xd[[#This Row],[Kolumna1]],0)</f>
        <v>0</v>
      </c>
      <c r="L2943">
        <f t="shared" si="91"/>
        <v>0</v>
      </c>
    </row>
    <row r="2944" spans="1:12">
      <c r="A2944">
        <v>6</v>
      </c>
      <c r="B2944">
        <v>70</v>
      </c>
      <c r="C2944" s="1" t="s">
        <v>4</v>
      </c>
      <c r="D2944" s="1" t="s">
        <v>17</v>
      </c>
      <c r="E2944">
        <v>6</v>
      </c>
      <c r="F2944">
        <v>134</v>
      </c>
      <c r="G2944">
        <v>284</v>
      </c>
      <c r="H2944">
        <v>6</v>
      </c>
      <c r="I2944" s="1" t="s">
        <v>2877</v>
      </c>
      <c r="J2944">
        <f t="shared" si="90"/>
        <v>24.866</v>
      </c>
      <c r="K2944">
        <f>IF(xd[[#This Row],[kolejnosc/heur]]="hamm",xd[[#This Row],[Kolumna1]],0)</f>
        <v>0</v>
      </c>
      <c r="L2944">
        <f t="shared" si="91"/>
        <v>0</v>
      </c>
    </row>
    <row r="2945" spans="1:12">
      <c r="A2945">
        <v>6</v>
      </c>
      <c r="B2945">
        <v>70</v>
      </c>
      <c r="C2945" s="1" t="s">
        <v>4</v>
      </c>
      <c r="D2945" s="1" t="s">
        <v>19</v>
      </c>
      <c r="E2945">
        <v>6</v>
      </c>
      <c r="F2945">
        <v>178</v>
      </c>
      <c r="G2945">
        <v>371</v>
      </c>
      <c r="H2945">
        <v>6</v>
      </c>
      <c r="I2945" s="1" t="s">
        <v>2878</v>
      </c>
      <c r="J2945">
        <f t="shared" si="90"/>
        <v>43.524999999999999</v>
      </c>
      <c r="K2945">
        <f>IF(xd[[#This Row],[kolejnosc/heur]]="hamm",xd[[#This Row],[Kolumna1]],0)</f>
        <v>0</v>
      </c>
      <c r="L2945">
        <f t="shared" si="91"/>
        <v>0</v>
      </c>
    </row>
    <row r="2946" spans="1:12">
      <c r="A2946">
        <v>6</v>
      </c>
      <c r="B2946">
        <v>70</v>
      </c>
      <c r="C2946" s="1" t="s">
        <v>21</v>
      </c>
      <c r="D2946" s="1" t="s">
        <v>5</v>
      </c>
      <c r="E2946">
        <v>20</v>
      </c>
      <c r="F2946">
        <v>344105</v>
      </c>
      <c r="G2946">
        <v>161549</v>
      </c>
      <c r="H2946">
        <v>20</v>
      </c>
      <c r="I2946" s="1" t="s">
        <v>2879</v>
      </c>
      <c r="J2946">
        <f t="shared" ref="J2946:J3009" si="92">_xlfn.NUMBERVALUE(REPLACE(I2946,SEARCH(".",I2946),1,","))</f>
        <v>746.51800000000003</v>
      </c>
      <c r="K2946">
        <f>IF(xd[[#This Row],[kolejnosc/heur]]="hamm",xd[[#This Row],[Kolumna1]],0)</f>
        <v>0</v>
      </c>
      <c r="L2946">
        <f t="shared" si="91"/>
        <v>0</v>
      </c>
    </row>
    <row r="2947" spans="1:12">
      <c r="A2947">
        <v>6</v>
      </c>
      <c r="B2947">
        <v>70</v>
      </c>
      <c r="C2947" s="1" t="s">
        <v>21</v>
      </c>
      <c r="D2947" s="1" t="s">
        <v>7</v>
      </c>
      <c r="E2947">
        <v>20</v>
      </c>
      <c r="F2947">
        <v>356573</v>
      </c>
      <c r="G2947">
        <v>167416</v>
      </c>
      <c r="H2947">
        <v>20</v>
      </c>
      <c r="I2947" s="1" t="s">
        <v>2880</v>
      </c>
      <c r="J2947">
        <f t="shared" si="92"/>
        <v>800.46500000000003</v>
      </c>
      <c r="K2947">
        <f>IF(xd[[#This Row],[kolejnosc/heur]]="hamm",xd[[#This Row],[Kolumna1]],0)</f>
        <v>0</v>
      </c>
      <c r="L2947">
        <f t="shared" ref="L2947:L3010" si="93">IF(K2947&lt;&gt;0,1,0)</f>
        <v>0</v>
      </c>
    </row>
    <row r="2948" spans="1:12">
      <c r="A2948">
        <v>6</v>
      </c>
      <c r="B2948">
        <v>70</v>
      </c>
      <c r="C2948" s="1" t="s">
        <v>21</v>
      </c>
      <c r="D2948" s="1" t="s">
        <v>9</v>
      </c>
      <c r="E2948">
        <v>20</v>
      </c>
      <c r="F2948">
        <v>78792</v>
      </c>
      <c r="G2948">
        <v>36961</v>
      </c>
      <c r="H2948">
        <v>20</v>
      </c>
      <c r="I2948" s="1" t="s">
        <v>2881</v>
      </c>
      <c r="J2948">
        <f t="shared" si="92"/>
        <v>264.08100000000002</v>
      </c>
      <c r="K2948">
        <f>IF(xd[[#This Row],[kolejnosc/heur]]="hamm",xd[[#This Row],[Kolumna1]],0)</f>
        <v>0</v>
      </c>
      <c r="L2948">
        <f t="shared" si="93"/>
        <v>0</v>
      </c>
    </row>
    <row r="2949" spans="1:12">
      <c r="A2949">
        <v>6</v>
      </c>
      <c r="B2949">
        <v>70</v>
      </c>
      <c r="C2949" s="1" t="s">
        <v>21</v>
      </c>
      <c r="D2949" s="1" t="s">
        <v>11</v>
      </c>
      <c r="E2949">
        <v>20</v>
      </c>
      <c r="F2949">
        <v>1274844</v>
      </c>
      <c r="G2949">
        <v>598397</v>
      </c>
      <c r="H2949">
        <v>20</v>
      </c>
      <c r="I2949" s="1" t="s">
        <v>2882</v>
      </c>
      <c r="J2949">
        <f t="shared" si="92"/>
        <v>2147.0650000000001</v>
      </c>
      <c r="K2949">
        <f>IF(xd[[#This Row],[kolejnosc/heur]]="hamm",xd[[#This Row],[Kolumna1]],0)</f>
        <v>0</v>
      </c>
      <c r="L2949">
        <f t="shared" si="93"/>
        <v>0</v>
      </c>
    </row>
    <row r="2950" spans="1:12">
      <c r="A2950">
        <v>6</v>
      </c>
      <c r="B2950">
        <v>70</v>
      </c>
      <c r="C2950" s="1" t="s">
        <v>21</v>
      </c>
      <c r="D2950" s="1" t="s">
        <v>13</v>
      </c>
      <c r="E2950">
        <v>18</v>
      </c>
      <c r="F2950">
        <v>1709992</v>
      </c>
      <c r="G2950">
        <v>802702</v>
      </c>
      <c r="H2950">
        <v>20</v>
      </c>
      <c r="I2950" s="1" t="s">
        <v>2883</v>
      </c>
      <c r="J2950">
        <f t="shared" si="92"/>
        <v>2835.1469999999999</v>
      </c>
      <c r="K2950">
        <f>IF(xd[[#This Row],[kolejnosc/heur]]="hamm",xd[[#This Row],[Kolumna1]],0)</f>
        <v>0</v>
      </c>
      <c r="L2950">
        <f t="shared" si="93"/>
        <v>0</v>
      </c>
    </row>
    <row r="2951" spans="1:12">
      <c r="A2951">
        <v>6</v>
      </c>
      <c r="B2951">
        <v>70</v>
      </c>
      <c r="C2951" s="1" t="s">
        <v>21</v>
      </c>
      <c r="D2951" s="1" t="s">
        <v>15</v>
      </c>
      <c r="E2951">
        <v>18</v>
      </c>
      <c r="F2951">
        <v>1713618</v>
      </c>
      <c r="G2951">
        <v>804426</v>
      </c>
      <c r="H2951">
        <v>20</v>
      </c>
      <c r="I2951" s="1" t="s">
        <v>2884</v>
      </c>
      <c r="J2951">
        <f t="shared" si="92"/>
        <v>2912.5070000000001</v>
      </c>
      <c r="K2951">
        <f>IF(xd[[#This Row],[kolejnosc/heur]]="hamm",xd[[#This Row],[Kolumna1]],0)</f>
        <v>0</v>
      </c>
      <c r="L2951">
        <f t="shared" si="93"/>
        <v>0</v>
      </c>
    </row>
    <row r="2952" spans="1:12">
      <c r="A2952">
        <v>6</v>
      </c>
      <c r="B2952">
        <v>70</v>
      </c>
      <c r="C2952" s="1" t="s">
        <v>21</v>
      </c>
      <c r="D2952" s="1" t="s">
        <v>17</v>
      </c>
      <c r="E2952">
        <v>20</v>
      </c>
      <c r="F2952">
        <v>296904</v>
      </c>
      <c r="G2952">
        <v>139378</v>
      </c>
      <c r="H2952">
        <v>20</v>
      </c>
      <c r="I2952" s="1" t="s">
        <v>2885</v>
      </c>
      <c r="J2952">
        <f t="shared" si="92"/>
        <v>619.26499999999999</v>
      </c>
      <c r="K2952">
        <f>IF(xd[[#This Row],[kolejnosc/heur]]="hamm",xd[[#This Row],[Kolumna1]],0)</f>
        <v>0</v>
      </c>
      <c r="L2952">
        <f t="shared" si="93"/>
        <v>0</v>
      </c>
    </row>
    <row r="2953" spans="1:12">
      <c r="A2953">
        <v>6</v>
      </c>
      <c r="B2953">
        <v>70</v>
      </c>
      <c r="C2953" s="1" t="s">
        <v>21</v>
      </c>
      <c r="D2953" s="1" t="s">
        <v>19</v>
      </c>
      <c r="E2953">
        <v>20</v>
      </c>
      <c r="F2953">
        <v>1012023</v>
      </c>
      <c r="G2953">
        <v>475069</v>
      </c>
      <c r="H2953">
        <v>20</v>
      </c>
      <c r="I2953" s="1" t="s">
        <v>2886</v>
      </c>
      <c r="J2953">
        <f t="shared" si="92"/>
        <v>1830.5840000000001</v>
      </c>
      <c r="K2953">
        <f>IF(xd[[#This Row],[kolejnosc/heur]]="hamm",xd[[#This Row],[Kolumna1]],0)</f>
        <v>0</v>
      </c>
      <c r="L2953">
        <f t="shared" si="93"/>
        <v>0</v>
      </c>
    </row>
    <row r="2954" spans="1:12">
      <c r="A2954">
        <v>6</v>
      </c>
      <c r="B2954">
        <v>71</v>
      </c>
      <c r="C2954" s="1" t="s">
        <v>0</v>
      </c>
      <c r="D2954" s="1" t="s">
        <v>7151</v>
      </c>
      <c r="E2954">
        <v>6</v>
      </c>
      <c r="F2954">
        <v>6</v>
      </c>
      <c r="G2954">
        <v>16</v>
      </c>
      <c r="H2954">
        <v>6</v>
      </c>
      <c r="I2954" s="1" t="s">
        <v>2887</v>
      </c>
      <c r="J2954">
        <f t="shared" si="92"/>
        <v>14.09</v>
      </c>
      <c r="K2954">
        <f>IF(xd[[#This Row],[kolejnosc/heur]]="hamm",xd[[#This Row],[Kolumna1]],0)</f>
        <v>0</v>
      </c>
      <c r="L2954">
        <f t="shared" si="93"/>
        <v>0</v>
      </c>
    </row>
    <row r="2955" spans="1:12">
      <c r="A2955">
        <v>6</v>
      </c>
      <c r="B2955">
        <v>71</v>
      </c>
      <c r="C2955" s="1" t="s">
        <v>0</v>
      </c>
      <c r="D2955" s="1" t="s">
        <v>7152</v>
      </c>
      <c r="E2955">
        <v>6</v>
      </c>
      <c r="F2955">
        <v>6</v>
      </c>
      <c r="G2955">
        <v>16</v>
      </c>
      <c r="H2955">
        <v>6</v>
      </c>
      <c r="I2955" s="1" t="s">
        <v>2888</v>
      </c>
      <c r="J2955">
        <f t="shared" si="92"/>
        <v>19.405999999999999</v>
      </c>
      <c r="K2955">
        <f>IF(xd[[#This Row],[kolejnosc/heur]]="hamm",xd[[#This Row],[Kolumna1]],0)</f>
        <v>0</v>
      </c>
      <c r="L2955">
        <f t="shared" si="93"/>
        <v>0</v>
      </c>
    </row>
    <row r="2956" spans="1:12">
      <c r="A2956">
        <v>6</v>
      </c>
      <c r="B2956">
        <v>71</v>
      </c>
      <c r="C2956" s="1" t="s">
        <v>4</v>
      </c>
      <c r="D2956" s="1" t="s">
        <v>5</v>
      </c>
      <c r="E2956">
        <v>6</v>
      </c>
      <c r="F2956">
        <v>218</v>
      </c>
      <c r="G2956">
        <v>463</v>
      </c>
      <c r="H2956">
        <v>6</v>
      </c>
      <c r="I2956" s="1" t="s">
        <v>2889</v>
      </c>
      <c r="J2956">
        <f t="shared" si="92"/>
        <v>29.167000000000002</v>
      </c>
      <c r="K2956">
        <f>IF(xd[[#This Row],[kolejnosc/heur]]="hamm",xd[[#This Row],[Kolumna1]],0)</f>
        <v>0</v>
      </c>
      <c r="L2956">
        <f t="shared" si="93"/>
        <v>0</v>
      </c>
    </row>
    <row r="2957" spans="1:12">
      <c r="A2957">
        <v>6</v>
      </c>
      <c r="B2957">
        <v>71</v>
      </c>
      <c r="C2957" s="1" t="s">
        <v>4</v>
      </c>
      <c r="D2957" s="1" t="s">
        <v>7</v>
      </c>
      <c r="E2957">
        <v>6</v>
      </c>
      <c r="F2957">
        <v>218</v>
      </c>
      <c r="G2957">
        <v>463</v>
      </c>
      <c r="H2957">
        <v>6</v>
      </c>
      <c r="I2957" s="1" t="s">
        <v>2890</v>
      </c>
      <c r="J2957">
        <f t="shared" si="92"/>
        <v>29.059000000000001</v>
      </c>
      <c r="K2957">
        <f>IF(xd[[#This Row],[kolejnosc/heur]]="hamm",xd[[#This Row],[Kolumna1]],0)</f>
        <v>0</v>
      </c>
      <c r="L2957">
        <f t="shared" si="93"/>
        <v>0</v>
      </c>
    </row>
    <row r="2958" spans="1:12">
      <c r="A2958">
        <v>6</v>
      </c>
      <c r="B2958">
        <v>71</v>
      </c>
      <c r="C2958" s="1" t="s">
        <v>4</v>
      </c>
      <c r="D2958" s="1" t="s">
        <v>9</v>
      </c>
      <c r="E2958">
        <v>6</v>
      </c>
      <c r="F2958">
        <v>151</v>
      </c>
      <c r="G2958">
        <v>322</v>
      </c>
      <c r="H2958">
        <v>6</v>
      </c>
      <c r="I2958" s="1" t="s">
        <v>2891</v>
      </c>
      <c r="J2958">
        <f t="shared" si="92"/>
        <v>23.186</v>
      </c>
      <c r="K2958">
        <f>IF(xd[[#This Row],[kolejnosc/heur]]="hamm",xd[[#This Row],[Kolumna1]],0)</f>
        <v>0</v>
      </c>
      <c r="L2958">
        <f t="shared" si="93"/>
        <v>0</v>
      </c>
    </row>
    <row r="2959" spans="1:12">
      <c r="A2959">
        <v>6</v>
      </c>
      <c r="B2959">
        <v>71</v>
      </c>
      <c r="C2959" s="1" t="s">
        <v>4</v>
      </c>
      <c r="D2959" s="1" t="s">
        <v>11</v>
      </c>
      <c r="E2959">
        <v>6</v>
      </c>
      <c r="F2959">
        <v>163</v>
      </c>
      <c r="G2959">
        <v>344</v>
      </c>
      <c r="H2959">
        <v>6</v>
      </c>
      <c r="I2959" s="1" t="s">
        <v>2892</v>
      </c>
      <c r="J2959">
        <f t="shared" si="92"/>
        <v>36.182000000000002</v>
      </c>
      <c r="K2959">
        <f>IF(xd[[#This Row],[kolejnosc/heur]]="hamm",xd[[#This Row],[Kolumna1]],0)</f>
        <v>0</v>
      </c>
      <c r="L2959">
        <f t="shared" si="93"/>
        <v>0</v>
      </c>
    </row>
    <row r="2960" spans="1:12">
      <c r="A2960">
        <v>6</v>
      </c>
      <c r="B2960">
        <v>71</v>
      </c>
      <c r="C2960" s="1" t="s">
        <v>4</v>
      </c>
      <c r="D2960" s="1" t="s">
        <v>13</v>
      </c>
      <c r="E2960">
        <v>6</v>
      </c>
      <c r="F2960">
        <v>230</v>
      </c>
      <c r="G2960">
        <v>485</v>
      </c>
      <c r="H2960">
        <v>6</v>
      </c>
      <c r="I2960" s="1" t="s">
        <v>2893</v>
      </c>
      <c r="J2960">
        <f t="shared" si="92"/>
        <v>29.864000000000001</v>
      </c>
      <c r="K2960">
        <f>IF(xd[[#This Row],[kolejnosc/heur]]="hamm",xd[[#This Row],[Kolumna1]],0)</f>
        <v>0</v>
      </c>
      <c r="L2960">
        <f t="shared" si="93"/>
        <v>0</v>
      </c>
    </row>
    <row r="2961" spans="1:12">
      <c r="A2961">
        <v>6</v>
      </c>
      <c r="B2961">
        <v>71</v>
      </c>
      <c r="C2961" s="1" t="s">
        <v>4</v>
      </c>
      <c r="D2961" s="1" t="s">
        <v>15</v>
      </c>
      <c r="E2961">
        <v>6</v>
      </c>
      <c r="F2961">
        <v>230</v>
      </c>
      <c r="G2961">
        <v>485</v>
      </c>
      <c r="H2961">
        <v>6</v>
      </c>
      <c r="I2961" s="1" t="s">
        <v>2894</v>
      </c>
      <c r="J2961">
        <f t="shared" si="92"/>
        <v>31.239000000000001</v>
      </c>
      <c r="K2961">
        <f>IF(xd[[#This Row],[kolejnosc/heur]]="hamm",xd[[#This Row],[Kolumna1]],0)</f>
        <v>0</v>
      </c>
      <c r="L2961">
        <f t="shared" si="93"/>
        <v>0</v>
      </c>
    </row>
    <row r="2962" spans="1:12">
      <c r="A2962">
        <v>6</v>
      </c>
      <c r="B2962">
        <v>71</v>
      </c>
      <c r="C2962" s="1" t="s">
        <v>4</v>
      </c>
      <c r="D2962" s="1" t="s">
        <v>17</v>
      </c>
      <c r="E2962">
        <v>6</v>
      </c>
      <c r="F2962">
        <v>151</v>
      </c>
      <c r="G2962">
        <v>322</v>
      </c>
      <c r="H2962">
        <v>6</v>
      </c>
      <c r="I2962" s="1" t="s">
        <v>2895</v>
      </c>
      <c r="J2962">
        <f t="shared" si="92"/>
        <v>26.337</v>
      </c>
      <c r="K2962">
        <f>IF(xd[[#This Row],[kolejnosc/heur]]="hamm",xd[[#This Row],[Kolumna1]],0)</f>
        <v>0</v>
      </c>
      <c r="L2962">
        <f t="shared" si="93"/>
        <v>0</v>
      </c>
    </row>
    <row r="2963" spans="1:12">
      <c r="A2963">
        <v>6</v>
      </c>
      <c r="B2963">
        <v>71</v>
      </c>
      <c r="C2963" s="1" t="s">
        <v>4</v>
      </c>
      <c r="D2963" s="1" t="s">
        <v>19</v>
      </c>
      <c r="E2963">
        <v>6</v>
      </c>
      <c r="F2963">
        <v>163</v>
      </c>
      <c r="G2963">
        <v>344</v>
      </c>
      <c r="H2963">
        <v>6</v>
      </c>
      <c r="I2963" s="1" t="s">
        <v>2896</v>
      </c>
      <c r="J2963">
        <f t="shared" si="92"/>
        <v>46.357999999999997</v>
      </c>
      <c r="K2963">
        <f>IF(xd[[#This Row],[kolejnosc/heur]]="hamm",xd[[#This Row],[Kolumna1]],0)</f>
        <v>0</v>
      </c>
      <c r="L2963">
        <f t="shared" si="93"/>
        <v>0</v>
      </c>
    </row>
    <row r="2964" spans="1:12">
      <c r="A2964">
        <v>6</v>
      </c>
      <c r="B2964">
        <v>71</v>
      </c>
      <c r="C2964" s="1" t="s">
        <v>21</v>
      </c>
      <c r="D2964" s="1" t="s">
        <v>5</v>
      </c>
      <c r="E2964">
        <v>18</v>
      </c>
      <c r="F2964">
        <v>1561505</v>
      </c>
      <c r="G2964">
        <v>732939</v>
      </c>
      <c r="H2964">
        <v>20</v>
      </c>
      <c r="I2964" s="1" t="s">
        <v>2897</v>
      </c>
      <c r="J2964">
        <f t="shared" si="92"/>
        <v>2625.018</v>
      </c>
      <c r="K2964">
        <f>IF(xd[[#This Row],[kolejnosc/heur]]="hamm",xd[[#This Row],[Kolumna1]],0)</f>
        <v>0</v>
      </c>
      <c r="L2964">
        <f t="shared" si="93"/>
        <v>0</v>
      </c>
    </row>
    <row r="2965" spans="1:12">
      <c r="A2965">
        <v>6</v>
      </c>
      <c r="B2965">
        <v>71</v>
      </c>
      <c r="C2965" s="1" t="s">
        <v>21</v>
      </c>
      <c r="D2965" s="1" t="s">
        <v>7</v>
      </c>
      <c r="E2965">
        <v>18</v>
      </c>
      <c r="F2965">
        <v>1618173</v>
      </c>
      <c r="G2965">
        <v>759506</v>
      </c>
      <c r="H2965">
        <v>20</v>
      </c>
      <c r="I2965" s="1" t="s">
        <v>2898</v>
      </c>
      <c r="J2965">
        <f t="shared" si="92"/>
        <v>2678.4940000000001</v>
      </c>
      <c r="K2965">
        <f>IF(xd[[#This Row],[kolejnosc/heur]]="hamm",xd[[#This Row],[Kolumna1]],0)</f>
        <v>0</v>
      </c>
      <c r="L2965">
        <f t="shared" si="93"/>
        <v>0</v>
      </c>
    </row>
    <row r="2966" spans="1:12">
      <c r="A2966">
        <v>6</v>
      </c>
      <c r="B2966">
        <v>71</v>
      </c>
      <c r="C2966" s="1" t="s">
        <v>21</v>
      </c>
      <c r="D2966" s="1" t="s">
        <v>9</v>
      </c>
      <c r="E2966">
        <v>16</v>
      </c>
      <c r="F2966">
        <v>1484</v>
      </c>
      <c r="G2966">
        <v>702</v>
      </c>
      <c r="H2966">
        <v>20</v>
      </c>
      <c r="I2966" s="1" t="s">
        <v>2899</v>
      </c>
      <c r="J2966">
        <f t="shared" si="92"/>
        <v>27.594000000000001</v>
      </c>
      <c r="K2966">
        <f>IF(xd[[#This Row],[kolejnosc/heur]]="hamm",xd[[#This Row],[Kolumna1]],0)</f>
        <v>0</v>
      </c>
      <c r="L2966">
        <f t="shared" si="93"/>
        <v>0</v>
      </c>
    </row>
    <row r="2967" spans="1:12">
      <c r="A2967">
        <v>6</v>
      </c>
      <c r="B2967">
        <v>71</v>
      </c>
      <c r="C2967" s="1" t="s">
        <v>21</v>
      </c>
      <c r="D2967" s="1" t="s">
        <v>11</v>
      </c>
      <c r="E2967">
        <v>20</v>
      </c>
      <c r="F2967">
        <v>712085</v>
      </c>
      <c r="G2967">
        <v>334299</v>
      </c>
      <c r="H2967">
        <v>20</v>
      </c>
      <c r="I2967" s="1" t="s">
        <v>2900</v>
      </c>
      <c r="J2967">
        <f t="shared" si="92"/>
        <v>1325.2329999999999</v>
      </c>
      <c r="K2967">
        <f>IF(xd[[#This Row],[kolejnosc/heur]]="hamm",xd[[#This Row],[Kolumna1]],0)</f>
        <v>0</v>
      </c>
      <c r="L2967">
        <f t="shared" si="93"/>
        <v>0</v>
      </c>
    </row>
    <row r="2968" spans="1:12">
      <c r="A2968">
        <v>6</v>
      </c>
      <c r="B2968">
        <v>71</v>
      </c>
      <c r="C2968" s="1" t="s">
        <v>21</v>
      </c>
      <c r="D2968" s="1" t="s">
        <v>13</v>
      </c>
      <c r="E2968">
        <v>18</v>
      </c>
      <c r="F2968">
        <v>104447</v>
      </c>
      <c r="G2968">
        <v>49034</v>
      </c>
      <c r="H2968">
        <v>20</v>
      </c>
      <c r="I2968" s="1" t="s">
        <v>2901</v>
      </c>
      <c r="J2968">
        <f t="shared" si="92"/>
        <v>283.88499999999999</v>
      </c>
      <c r="K2968">
        <f>IF(xd[[#This Row],[kolejnosc/heur]]="hamm",xd[[#This Row],[Kolumna1]],0)</f>
        <v>0</v>
      </c>
      <c r="L2968">
        <f t="shared" si="93"/>
        <v>0</v>
      </c>
    </row>
    <row r="2969" spans="1:12">
      <c r="A2969">
        <v>6</v>
      </c>
      <c r="B2969">
        <v>71</v>
      </c>
      <c r="C2969" s="1" t="s">
        <v>21</v>
      </c>
      <c r="D2969" s="1" t="s">
        <v>15</v>
      </c>
      <c r="E2969">
        <v>18</v>
      </c>
      <c r="F2969">
        <v>11567</v>
      </c>
      <c r="G2969">
        <v>5435</v>
      </c>
      <c r="H2969">
        <v>20</v>
      </c>
      <c r="I2969" s="1" t="s">
        <v>2902</v>
      </c>
      <c r="J2969">
        <f t="shared" si="92"/>
        <v>63.801000000000002</v>
      </c>
      <c r="K2969">
        <f>IF(xd[[#This Row],[kolejnosc/heur]]="hamm",xd[[#This Row],[Kolumna1]],0)</f>
        <v>0</v>
      </c>
      <c r="L2969">
        <f t="shared" si="93"/>
        <v>0</v>
      </c>
    </row>
    <row r="2970" spans="1:12">
      <c r="A2970">
        <v>6</v>
      </c>
      <c r="B2970">
        <v>71</v>
      </c>
      <c r="C2970" s="1" t="s">
        <v>21</v>
      </c>
      <c r="D2970" s="1" t="s">
        <v>17</v>
      </c>
      <c r="E2970">
        <v>16</v>
      </c>
      <c r="F2970">
        <v>1484</v>
      </c>
      <c r="G2970">
        <v>702</v>
      </c>
      <c r="H2970">
        <v>20</v>
      </c>
      <c r="I2970" s="1" t="s">
        <v>2903</v>
      </c>
      <c r="J2970">
        <f t="shared" si="92"/>
        <v>26.827999999999999</v>
      </c>
      <c r="K2970">
        <f>IF(xd[[#This Row],[kolejnosc/heur]]="hamm",xd[[#This Row],[Kolumna1]],0)</f>
        <v>0</v>
      </c>
      <c r="L2970">
        <f t="shared" si="93"/>
        <v>0</v>
      </c>
    </row>
    <row r="2971" spans="1:12">
      <c r="A2971">
        <v>6</v>
      </c>
      <c r="B2971">
        <v>71</v>
      </c>
      <c r="C2971" s="1" t="s">
        <v>21</v>
      </c>
      <c r="D2971" s="1" t="s">
        <v>19</v>
      </c>
      <c r="E2971">
        <v>20</v>
      </c>
      <c r="F2971">
        <v>712903</v>
      </c>
      <c r="G2971">
        <v>334677</v>
      </c>
      <c r="H2971">
        <v>20</v>
      </c>
      <c r="I2971" s="1" t="s">
        <v>2904</v>
      </c>
      <c r="J2971">
        <f t="shared" si="92"/>
        <v>1344.402</v>
      </c>
      <c r="K2971">
        <f>IF(xd[[#This Row],[kolejnosc/heur]]="hamm",xd[[#This Row],[Kolumna1]],0)</f>
        <v>0</v>
      </c>
      <c r="L2971">
        <f t="shared" si="93"/>
        <v>0</v>
      </c>
    </row>
    <row r="2972" spans="1:12">
      <c r="A2972">
        <v>6</v>
      </c>
      <c r="B2972">
        <v>72</v>
      </c>
      <c r="C2972" s="1" t="s">
        <v>0</v>
      </c>
      <c r="D2972" s="1" t="s">
        <v>7151</v>
      </c>
      <c r="E2972">
        <v>6</v>
      </c>
      <c r="F2972">
        <v>6</v>
      </c>
      <c r="G2972">
        <v>17</v>
      </c>
      <c r="H2972">
        <v>6</v>
      </c>
      <c r="I2972" s="1" t="s">
        <v>2905</v>
      </c>
      <c r="J2972">
        <f t="shared" si="92"/>
        <v>12.475</v>
      </c>
      <c r="K2972">
        <f>IF(xd[[#This Row],[kolejnosc/heur]]="hamm",xd[[#This Row],[Kolumna1]],0)</f>
        <v>0</v>
      </c>
      <c r="L2972">
        <f t="shared" si="93"/>
        <v>0</v>
      </c>
    </row>
    <row r="2973" spans="1:12">
      <c r="A2973">
        <v>6</v>
      </c>
      <c r="B2973">
        <v>72</v>
      </c>
      <c r="C2973" s="1" t="s">
        <v>0</v>
      </c>
      <c r="D2973" s="1" t="s">
        <v>7152</v>
      </c>
      <c r="E2973">
        <v>6</v>
      </c>
      <c r="F2973">
        <v>10</v>
      </c>
      <c r="G2973">
        <v>25</v>
      </c>
      <c r="H2973">
        <v>6</v>
      </c>
      <c r="I2973" s="1" t="s">
        <v>2906</v>
      </c>
      <c r="J2973">
        <f t="shared" si="92"/>
        <v>38.808999999999997</v>
      </c>
      <c r="K2973">
        <f>IF(xd[[#This Row],[kolejnosc/heur]]="hamm",xd[[#This Row],[Kolumna1]],0)</f>
        <v>0</v>
      </c>
      <c r="L2973">
        <f t="shared" si="93"/>
        <v>0</v>
      </c>
    </row>
    <row r="2974" spans="1:12">
      <c r="A2974">
        <v>6</v>
      </c>
      <c r="B2974">
        <v>72</v>
      </c>
      <c r="C2974" s="1" t="s">
        <v>4</v>
      </c>
      <c r="D2974" s="1" t="s">
        <v>5</v>
      </c>
      <c r="E2974">
        <v>6</v>
      </c>
      <c r="F2974">
        <v>166</v>
      </c>
      <c r="G2974">
        <v>354</v>
      </c>
      <c r="H2974">
        <v>6</v>
      </c>
      <c r="I2974" s="1" t="s">
        <v>2907</v>
      </c>
      <c r="J2974">
        <f t="shared" si="92"/>
        <v>26.321000000000002</v>
      </c>
      <c r="K2974">
        <f>IF(xd[[#This Row],[kolejnosc/heur]]="hamm",xd[[#This Row],[Kolumna1]],0)</f>
        <v>0</v>
      </c>
      <c r="L2974">
        <f t="shared" si="93"/>
        <v>0</v>
      </c>
    </row>
    <row r="2975" spans="1:12">
      <c r="A2975">
        <v>6</v>
      </c>
      <c r="B2975">
        <v>72</v>
      </c>
      <c r="C2975" s="1" t="s">
        <v>4</v>
      </c>
      <c r="D2975" s="1" t="s">
        <v>7</v>
      </c>
      <c r="E2975">
        <v>6</v>
      </c>
      <c r="F2975">
        <v>166</v>
      </c>
      <c r="G2975">
        <v>354</v>
      </c>
      <c r="H2975">
        <v>6</v>
      </c>
      <c r="I2975" s="1" t="s">
        <v>2908</v>
      </c>
      <c r="J2975">
        <f t="shared" si="92"/>
        <v>25.696999999999999</v>
      </c>
      <c r="K2975">
        <f>IF(xd[[#This Row],[kolejnosc/heur]]="hamm",xd[[#This Row],[Kolumna1]],0)</f>
        <v>0</v>
      </c>
      <c r="L2975">
        <f t="shared" si="93"/>
        <v>0</v>
      </c>
    </row>
    <row r="2976" spans="1:12">
      <c r="A2976">
        <v>6</v>
      </c>
      <c r="B2976">
        <v>72</v>
      </c>
      <c r="C2976" s="1" t="s">
        <v>4</v>
      </c>
      <c r="D2976" s="1" t="s">
        <v>9</v>
      </c>
      <c r="E2976">
        <v>6</v>
      </c>
      <c r="F2976">
        <v>189</v>
      </c>
      <c r="G2976">
        <v>402</v>
      </c>
      <c r="H2976">
        <v>6</v>
      </c>
      <c r="I2976" s="1" t="s">
        <v>2909</v>
      </c>
      <c r="J2976">
        <f t="shared" si="92"/>
        <v>42.570999999999998</v>
      </c>
      <c r="K2976">
        <f>IF(xd[[#This Row],[kolejnosc/heur]]="hamm",xd[[#This Row],[Kolumna1]],0)</f>
        <v>0</v>
      </c>
      <c r="L2976">
        <f t="shared" si="93"/>
        <v>0</v>
      </c>
    </row>
    <row r="2977" spans="1:12">
      <c r="A2977">
        <v>6</v>
      </c>
      <c r="B2977">
        <v>72</v>
      </c>
      <c r="C2977" s="1" t="s">
        <v>4</v>
      </c>
      <c r="D2977" s="1" t="s">
        <v>11</v>
      </c>
      <c r="E2977">
        <v>6</v>
      </c>
      <c r="F2977">
        <v>215</v>
      </c>
      <c r="G2977">
        <v>453</v>
      </c>
      <c r="H2977">
        <v>6</v>
      </c>
      <c r="I2977" s="1" t="s">
        <v>2910</v>
      </c>
      <c r="J2977">
        <f t="shared" si="92"/>
        <v>41.24</v>
      </c>
      <c r="K2977">
        <f>IF(xd[[#This Row],[kolejnosc/heur]]="hamm",xd[[#This Row],[Kolumna1]],0)</f>
        <v>0</v>
      </c>
      <c r="L2977">
        <f t="shared" si="93"/>
        <v>0</v>
      </c>
    </row>
    <row r="2978" spans="1:12">
      <c r="A2978">
        <v>6</v>
      </c>
      <c r="B2978">
        <v>72</v>
      </c>
      <c r="C2978" s="1" t="s">
        <v>4</v>
      </c>
      <c r="D2978" s="1" t="s">
        <v>13</v>
      </c>
      <c r="E2978">
        <v>6</v>
      </c>
      <c r="F2978">
        <v>192</v>
      </c>
      <c r="G2978">
        <v>405</v>
      </c>
      <c r="H2978">
        <v>6</v>
      </c>
      <c r="I2978" s="1" t="s">
        <v>2911</v>
      </c>
      <c r="J2978">
        <f t="shared" si="92"/>
        <v>34.018999999999998</v>
      </c>
      <c r="K2978">
        <f>IF(xd[[#This Row],[kolejnosc/heur]]="hamm",xd[[#This Row],[Kolumna1]],0)</f>
        <v>0</v>
      </c>
      <c r="L2978">
        <f t="shared" si="93"/>
        <v>0</v>
      </c>
    </row>
    <row r="2979" spans="1:12">
      <c r="A2979">
        <v>6</v>
      </c>
      <c r="B2979">
        <v>72</v>
      </c>
      <c r="C2979" s="1" t="s">
        <v>4</v>
      </c>
      <c r="D2979" s="1" t="s">
        <v>15</v>
      </c>
      <c r="E2979">
        <v>6</v>
      </c>
      <c r="F2979">
        <v>192</v>
      </c>
      <c r="G2979">
        <v>405</v>
      </c>
      <c r="H2979">
        <v>6</v>
      </c>
      <c r="I2979" s="1" t="s">
        <v>2912</v>
      </c>
      <c r="J2979">
        <f t="shared" si="92"/>
        <v>38.543999999999997</v>
      </c>
      <c r="K2979">
        <f>IF(xd[[#This Row],[kolejnosc/heur]]="hamm",xd[[#This Row],[Kolumna1]],0)</f>
        <v>0</v>
      </c>
      <c r="L2979">
        <f t="shared" si="93"/>
        <v>0</v>
      </c>
    </row>
    <row r="2980" spans="1:12">
      <c r="A2980">
        <v>6</v>
      </c>
      <c r="B2980">
        <v>72</v>
      </c>
      <c r="C2980" s="1" t="s">
        <v>4</v>
      </c>
      <c r="D2980" s="1" t="s">
        <v>17</v>
      </c>
      <c r="E2980">
        <v>6</v>
      </c>
      <c r="F2980">
        <v>189</v>
      </c>
      <c r="G2980">
        <v>402</v>
      </c>
      <c r="H2980">
        <v>6</v>
      </c>
      <c r="I2980" s="1" t="s">
        <v>2913</v>
      </c>
      <c r="J2980">
        <f t="shared" si="92"/>
        <v>39.817</v>
      </c>
      <c r="K2980">
        <f>IF(xd[[#This Row],[kolejnosc/heur]]="hamm",xd[[#This Row],[Kolumna1]],0)</f>
        <v>0</v>
      </c>
      <c r="L2980">
        <f t="shared" si="93"/>
        <v>0</v>
      </c>
    </row>
    <row r="2981" spans="1:12">
      <c r="A2981">
        <v>6</v>
      </c>
      <c r="B2981">
        <v>72</v>
      </c>
      <c r="C2981" s="1" t="s">
        <v>4</v>
      </c>
      <c r="D2981" s="1" t="s">
        <v>19</v>
      </c>
      <c r="E2981">
        <v>6</v>
      </c>
      <c r="F2981">
        <v>215</v>
      </c>
      <c r="G2981">
        <v>453</v>
      </c>
      <c r="H2981">
        <v>6</v>
      </c>
      <c r="I2981" s="1" t="s">
        <v>2914</v>
      </c>
      <c r="J2981">
        <f t="shared" si="92"/>
        <v>36.25</v>
      </c>
      <c r="K2981">
        <f>IF(xd[[#This Row],[kolejnosc/heur]]="hamm",xd[[#This Row],[Kolumna1]],0)</f>
        <v>0</v>
      </c>
      <c r="L2981">
        <f t="shared" si="93"/>
        <v>0</v>
      </c>
    </row>
    <row r="2982" spans="1:12">
      <c r="A2982">
        <v>6</v>
      </c>
      <c r="B2982">
        <v>72</v>
      </c>
      <c r="C2982" s="1" t="s">
        <v>21</v>
      </c>
      <c r="D2982" s="1" t="s">
        <v>5</v>
      </c>
      <c r="E2982">
        <v>20</v>
      </c>
      <c r="F2982">
        <v>473</v>
      </c>
      <c r="G2982">
        <v>219</v>
      </c>
      <c r="H2982">
        <v>20</v>
      </c>
      <c r="I2982" s="1" t="s">
        <v>2915</v>
      </c>
      <c r="J2982">
        <f t="shared" si="92"/>
        <v>19.562000000000001</v>
      </c>
      <c r="K2982">
        <f>IF(xd[[#This Row],[kolejnosc/heur]]="hamm",xd[[#This Row],[Kolumna1]],0)</f>
        <v>0</v>
      </c>
      <c r="L2982">
        <f t="shared" si="93"/>
        <v>0</v>
      </c>
    </row>
    <row r="2983" spans="1:12">
      <c r="A2983">
        <v>6</v>
      </c>
      <c r="B2983">
        <v>72</v>
      </c>
      <c r="C2983" s="1" t="s">
        <v>21</v>
      </c>
      <c r="D2983" s="1" t="s">
        <v>7</v>
      </c>
      <c r="E2983">
        <v>20</v>
      </c>
      <c r="F2983">
        <v>62080</v>
      </c>
      <c r="G2983">
        <v>29132</v>
      </c>
      <c r="H2983">
        <v>20</v>
      </c>
      <c r="I2983" s="1" t="s">
        <v>2916</v>
      </c>
      <c r="J2983">
        <f t="shared" si="92"/>
        <v>175.43</v>
      </c>
      <c r="K2983">
        <f>IF(xd[[#This Row],[kolejnosc/heur]]="hamm",xd[[#This Row],[Kolumna1]],0)</f>
        <v>0</v>
      </c>
      <c r="L2983">
        <f t="shared" si="93"/>
        <v>0</v>
      </c>
    </row>
    <row r="2984" spans="1:12">
      <c r="A2984">
        <v>6</v>
      </c>
      <c r="B2984">
        <v>72</v>
      </c>
      <c r="C2984" s="1" t="s">
        <v>21</v>
      </c>
      <c r="D2984" s="1" t="s">
        <v>9</v>
      </c>
      <c r="E2984">
        <v>20</v>
      </c>
      <c r="F2984">
        <v>624827</v>
      </c>
      <c r="G2984">
        <v>293339</v>
      </c>
      <c r="H2984">
        <v>20</v>
      </c>
      <c r="I2984" s="1" t="s">
        <v>2917</v>
      </c>
      <c r="J2984">
        <f t="shared" si="92"/>
        <v>1197.8989999999999</v>
      </c>
      <c r="K2984">
        <f>IF(xd[[#This Row],[kolejnosc/heur]]="hamm",xd[[#This Row],[Kolumna1]],0)</f>
        <v>0</v>
      </c>
      <c r="L2984">
        <f t="shared" si="93"/>
        <v>0</v>
      </c>
    </row>
    <row r="2985" spans="1:12">
      <c r="A2985">
        <v>6</v>
      </c>
      <c r="B2985">
        <v>72</v>
      </c>
      <c r="C2985" s="1" t="s">
        <v>21</v>
      </c>
      <c r="D2985" s="1" t="s">
        <v>11</v>
      </c>
      <c r="E2985">
        <v>20</v>
      </c>
      <c r="F2985">
        <v>440</v>
      </c>
      <c r="G2985">
        <v>209</v>
      </c>
      <c r="H2985">
        <v>20</v>
      </c>
      <c r="I2985" s="1" t="s">
        <v>423</v>
      </c>
      <c r="J2985">
        <f t="shared" si="92"/>
        <v>18.614000000000001</v>
      </c>
      <c r="K2985">
        <f>IF(xd[[#This Row],[kolejnosc/heur]]="hamm",xd[[#This Row],[Kolumna1]],0)</f>
        <v>0</v>
      </c>
      <c r="L2985">
        <f t="shared" si="93"/>
        <v>0</v>
      </c>
    </row>
    <row r="2986" spans="1:12">
      <c r="A2986">
        <v>6</v>
      </c>
      <c r="B2986">
        <v>72</v>
      </c>
      <c r="C2986" s="1" t="s">
        <v>21</v>
      </c>
      <c r="D2986" s="1" t="s">
        <v>13</v>
      </c>
      <c r="E2986">
        <v>18</v>
      </c>
      <c r="F2986">
        <v>1832498</v>
      </c>
      <c r="G2986">
        <v>860074</v>
      </c>
      <c r="H2986">
        <v>20</v>
      </c>
      <c r="I2986" s="1" t="s">
        <v>2918</v>
      </c>
      <c r="J2986">
        <f t="shared" si="92"/>
        <v>2959.9850000000001</v>
      </c>
      <c r="K2986">
        <f>IF(xd[[#This Row],[kolejnosc/heur]]="hamm",xd[[#This Row],[Kolumna1]],0)</f>
        <v>0</v>
      </c>
      <c r="L2986">
        <f t="shared" si="93"/>
        <v>0</v>
      </c>
    </row>
    <row r="2987" spans="1:12">
      <c r="A2987">
        <v>6</v>
      </c>
      <c r="B2987">
        <v>72</v>
      </c>
      <c r="C2987" s="1" t="s">
        <v>21</v>
      </c>
      <c r="D2987" s="1" t="s">
        <v>15</v>
      </c>
      <c r="E2987">
        <v>18</v>
      </c>
      <c r="F2987">
        <v>1846188</v>
      </c>
      <c r="G2987">
        <v>866513</v>
      </c>
      <c r="H2987">
        <v>20</v>
      </c>
      <c r="I2987" s="1" t="s">
        <v>2919</v>
      </c>
      <c r="J2987">
        <f t="shared" si="92"/>
        <v>3066.627</v>
      </c>
      <c r="K2987">
        <f>IF(xd[[#This Row],[kolejnosc/heur]]="hamm",xd[[#This Row],[Kolumna1]],0)</f>
        <v>0</v>
      </c>
      <c r="L2987">
        <f t="shared" si="93"/>
        <v>0</v>
      </c>
    </row>
    <row r="2988" spans="1:12">
      <c r="A2988">
        <v>6</v>
      </c>
      <c r="B2988">
        <v>72</v>
      </c>
      <c r="C2988" s="1" t="s">
        <v>21</v>
      </c>
      <c r="D2988" s="1" t="s">
        <v>17</v>
      </c>
      <c r="E2988">
        <v>20</v>
      </c>
      <c r="F2988">
        <v>625554</v>
      </c>
      <c r="G2988">
        <v>293657</v>
      </c>
      <c r="H2988">
        <v>20</v>
      </c>
      <c r="I2988" s="1" t="s">
        <v>2920</v>
      </c>
      <c r="J2988">
        <f t="shared" si="92"/>
        <v>1271.54</v>
      </c>
      <c r="K2988">
        <f>IF(xd[[#This Row],[kolejnosc/heur]]="hamm",xd[[#This Row],[Kolumna1]],0)</f>
        <v>0</v>
      </c>
      <c r="L2988">
        <f t="shared" si="93"/>
        <v>0</v>
      </c>
    </row>
    <row r="2989" spans="1:12">
      <c r="A2989">
        <v>6</v>
      </c>
      <c r="B2989">
        <v>72</v>
      </c>
      <c r="C2989" s="1" t="s">
        <v>21</v>
      </c>
      <c r="D2989" s="1" t="s">
        <v>19</v>
      </c>
      <c r="E2989">
        <v>20</v>
      </c>
      <c r="F2989">
        <v>440</v>
      </c>
      <c r="G2989">
        <v>209</v>
      </c>
      <c r="H2989">
        <v>20</v>
      </c>
      <c r="I2989" s="1" t="s">
        <v>2921</v>
      </c>
      <c r="J2989">
        <f t="shared" si="92"/>
        <v>18.579000000000001</v>
      </c>
      <c r="K2989">
        <f>IF(xd[[#This Row],[kolejnosc/heur]]="hamm",xd[[#This Row],[Kolumna1]],0)</f>
        <v>0</v>
      </c>
      <c r="L2989">
        <f t="shared" si="93"/>
        <v>0</v>
      </c>
    </row>
    <row r="2990" spans="1:12">
      <c r="A2990">
        <v>6</v>
      </c>
      <c r="B2990">
        <v>73</v>
      </c>
      <c r="C2990" s="1" t="s">
        <v>0</v>
      </c>
      <c r="D2990" s="1" t="s">
        <v>7151</v>
      </c>
      <c r="E2990">
        <v>6</v>
      </c>
      <c r="F2990">
        <v>6</v>
      </c>
      <c r="G2990">
        <v>17</v>
      </c>
      <c r="H2990">
        <v>6</v>
      </c>
      <c r="I2990" s="1" t="s">
        <v>2922</v>
      </c>
      <c r="J2990">
        <f t="shared" si="92"/>
        <v>12.265000000000001</v>
      </c>
      <c r="K2990">
        <f>IF(xd[[#This Row],[kolejnosc/heur]]="hamm",xd[[#This Row],[Kolumna1]],0)</f>
        <v>0</v>
      </c>
      <c r="L2990">
        <f t="shared" si="93"/>
        <v>0</v>
      </c>
    </row>
    <row r="2991" spans="1:12">
      <c r="A2991">
        <v>6</v>
      </c>
      <c r="B2991">
        <v>73</v>
      </c>
      <c r="C2991" s="1" t="s">
        <v>0</v>
      </c>
      <c r="D2991" s="1" t="s">
        <v>7152</v>
      </c>
      <c r="E2991">
        <v>6</v>
      </c>
      <c r="F2991">
        <v>8</v>
      </c>
      <c r="G2991">
        <v>20</v>
      </c>
      <c r="H2991">
        <v>6</v>
      </c>
      <c r="I2991" s="1" t="s">
        <v>2923</v>
      </c>
      <c r="J2991">
        <f t="shared" si="92"/>
        <v>22.024000000000001</v>
      </c>
      <c r="K2991">
        <f>IF(xd[[#This Row],[kolejnosc/heur]]="hamm",xd[[#This Row],[Kolumna1]],0)</f>
        <v>0</v>
      </c>
      <c r="L2991">
        <f t="shared" si="93"/>
        <v>0</v>
      </c>
    </row>
    <row r="2992" spans="1:12">
      <c r="A2992">
        <v>6</v>
      </c>
      <c r="B2992">
        <v>73</v>
      </c>
      <c r="C2992" s="1" t="s">
        <v>4</v>
      </c>
      <c r="D2992" s="1" t="s">
        <v>5</v>
      </c>
      <c r="E2992">
        <v>6</v>
      </c>
      <c r="F2992">
        <v>195</v>
      </c>
      <c r="G2992">
        <v>412</v>
      </c>
      <c r="H2992">
        <v>6</v>
      </c>
      <c r="I2992" s="1" t="s">
        <v>2924</v>
      </c>
      <c r="J2992">
        <f t="shared" si="92"/>
        <v>32.811</v>
      </c>
      <c r="K2992">
        <f>IF(xd[[#This Row],[kolejnosc/heur]]="hamm",xd[[#This Row],[Kolumna1]],0)</f>
        <v>0</v>
      </c>
      <c r="L2992">
        <f t="shared" si="93"/>
        <v>0</v>
      </c>
    </row>
    <row r="2993" spans="1:12">
      <c r="A2993">
        <v>6</v>
      </c>
      <c r="B2993">
        <v>73</v>
      </c>
      <c r="C2993" s="1" t="s">
        <v>4</v>
      </c>
      <c r="D2993" s="1" t="s">
        <v>7</v>
      </c>
      <c r="E2993">
        <v>6</v>
      </c>
      <c r="F2993">
        <v>237</v>
      </c>
      <c r="G2993">
        <v>500</v>
      </c>
      <c r="H2993">
        <v>6</v>
      </c>
      <c r="I2993" s="1" t="s">
        <v>2925</v>
      </c>
      <c r="J2993">
        <f t="shared" si="92"/>
        <v>35.47</v>
      </c>
      <c r="K2993">
        <f>IF(xd[[#This Row],[kolejnosc/heur]]="hamm",xd[[#This Row],[Kolumna1]],0)</f>
        <v>0</v>
      </c>
      <c r="L2993">
        <f t="shared" si="93"/>
        <v>0</v>
      </c>
    </row>
    <row r="2994" spans="1:12">
      <c r="A2994">
        <v>6</v>
      </c>
      <c r="B2994">
        <v>73</v>
      </c>
      <c r="C2994" s="1" t="s">
        <v>4</v>
      </c>
      <c r="D2994" s="1" t="s">
        <v>9</v>
      </c>
      <c r="E2994">
        <v>6</v>
      </c>
      <c r="F2994">
        <v>145</v>
      </c>
      <c r="G2994">
        <v>310</v>
      </c>
      <c r="H2994">
        <v>6</v>
      </c>
      <c r="I2994" s="1" t="s">
        <v>2926</v>
      </c>
      <c r="J2994">
        <f t="shared" si="92"/>
        <v>24.370999999999999</v>
      </c>
      <c r="K2994">
        <f>IF(xd[[#This Row],[kolejnosc/heur]]="hamm",xd[[#This Row],[Kolumna1]],0)</f>
        <v>0</v>
      </c>
      <c r="L2994">
        <f t="shared" si="93"/>
        <v>0</v>
      </c>
    </row>
    <row r="2995" spans="1:12">
      <c r="A2995">
        <v>6</v>
      </c>
      <c r="B2995">
        <v>73</v>
      </c>
      <c r="C2995" s="1" t="s">
        <v>4</v>
      </c>
      <c r="D2995" s="1" t="s">
        <v>11</v>
      </c>
      <c r="E2995">
        <v>6</v>
      </c>
      <c r="F2995">
        <v>144</v>
      </c>
      <c r="G2995">
        <v>307</v>
      </c>
      <c r="H2995">
        <v>6</v>
      </c>
      <c r="I2995" s="1" t="s">
        <v>2927</v>
      </c>
      <c r="J2995">
        <f t="shared" si="92"/>
        <v>28.343</v>
      </c>
      <c r="K2995">
        <f>IF(xd[[#This Row],[kolejnosc/heur]]="hamm",xd[[#This Row],[Kolumna1]],0)</f>
        <v>0</v>
      </c>
      <c r="L2995">
        <f t="shared" si="93"/>
        <v>0</v>
      </c>
    </row>
    <row r="2996" spans="1:12">
      <c r="A2996">
        <v>6</v>
      </c>
      <c r="B2996">
        <v>73</v>
      </c>
      <c r="C2996" s="1" t="s">
        <v>4</v>
      </c>
      <c r="D2996" s="1" t="s">
        <v>13</v>
      </c>
      <c r="E2996">
        <v>6</v>
      </c>
      <c r="F2996">
        <v>194</v>
      </c>
      <c r="G2996">
        <v>409</v>
      </c>
      <c r="H2996">
        <v>6</v>
      </c>
      <c r="I2996" s="1" t="s">
        <v>2928</v>
      </c>
      <c r="J2996">
        <f t="shared" si="92"/>
        <v>41.457000000000001</v>
      </c>
      <c r="K2996">
        <f>IF(xd[[#This Row],[kolejnosc/heur]]="hamm",xd[[#This Row],[Kolumna1]],0)</f>
        <v>0</v>
      </c>
      <c r="L2996">
        <f t="shared" si="93"/>
        <v>0</v>
      </c>
    </row>
    <row r="2997" spans="1:12">
      <c r="A2997">
        <v>6</v>
      </c>
      <c r="B2997">
        <v>73</v>
      </c>
      <c r="C2997" s="1" t="s">
        <v>4</v>
      </c>
      <c r="D2997" s="1" t="s">
        <v>15</v>
      </c>
      <c r="E2997">
        <v>6</v>
      </c>
      <c r="F2997">
        <v>236</v>
      </c>
      <c r="G2997">
        <v>497</v>
      </c>
      <c r="H2997">
        <v>6</v>
      </c>
      <c r="I2997" s="1" t="s">
        <v>2929</v>
      </c>
      <c r="J2997">
        <f t="shared" si="92"/>
        <v>29.806999999999999</v>
      </c>
      <c r="K2997">
        <f>IF(xd[[#This Row],[kolejnosc/heur]]="hamm",xd[[#This Row],[Kolumna1]],0)</f>
        <v>0</v>
      </c>
      <c r="L2997">
        <f t="shared" si="93"/>
        <v>0</v>
      </c>
    </row>
    <row r="2998" spans="1:12">
      <c r="A2998">
        <v>6</v>
      </c>
      <c r="B2998">
        <v>73</v>
      </c>
      <c r="C2998" s="1" t="s">
        <v>4</v>
      </c>
      <c r="D2998" s="1" t="s">
        <v>17</v>
      </c>
      <c r="E2998">
        <v>6</v>
      </c>
      <c r="F2998">
        <v>187</v>
      </c>
      <c r="G2998">
        <v>398</v>
      </c>
      <c r="H2998">
        <v>6</v>
      </c>
      <c r="I2998" s="1" t="s">
        <v>2930</v>
      </c>
      <c r="J2998">
        <f t="shared" si="92"/>
        <v>32.188000000000002</v>
      </c>
      <c r="K2998">
        <f>IF(xd[[#This Row],[kolejnosc/heur]]="hamm",xd[[#This Row],[Kolumna1]],0)</f>
        <v>0</v>
      </c>
      <c r="L2998">
        <f t="shared" si="93"/>
        <v>0</v>
      </c>
    </row>
    <row r="2999" spans="1:12">
      <c r="A2999">
        <v>6</v>
      </c>
      <c r="B2999">
        <v>73</v>
      </c>
      <c r="C2999" s="1" t="s">
        <v>4</v>
      </c>
      <c r="D2999" s="1" t="s">
        <v>19</v>
      </c>
      <c r="E2999">
        <v>6</v>
      </c>
      <c r="F2999">
        <v>186</v>
      </c>
      <c r="G2999">
        <v>395</v>
      </c>
      <c r="H2999">
        <v>6</v>
      </c>
      <c r="I2999" s="1" t="s">
        <v>2931</v>
      </c>
      <c r="J2999">
        <f t="shared" si="92"/>
        <v>25.087</v>
      </c>
      <c r="K2999">
        <f>IF(xd[[#This Row],[kolejnosc/heur]]="hamm",xd[[#This Row],[Kolumna1]],0)</f>
        <v>0</v>
      </c>
      <c r="L2999">
        <f t="shared" si="93"/>
        <v>0</v>
      </c>
    </row>
    <row r="3000" spans="1:12">
      <c r="A3000">
        <v>6</v>
      </c>
      <c r="B3000">
        <v>73</v>
      </c>
      <c r="C3000" s="1" t="s">
        <v>21</v>
      </c>
      <c r="D3000" s="1" t="s">
        <v>5</v>
      </c>
      <c r="E3000">
        <v>20</v>
      </c>
      <c r="F3000">
        <v>762129</v>
      </c>
      <c r="G3000">
        <v>357783</v>
      </c>
      <c r="H3000">
        <v>20</v>
      </c>
      <c r="I3000" s="1" t="s">
        <v>2932</v>
      </c>
      <c r="J3000">
        <f t="shared" si="92"/>
        <v>1435.192</v>
      </c>
      <c r="K3000">
        <f>IF(xd[[#This Row],[kolejnosc/heur]]="hamm",xd[[#This Row],[Kolumna1]],0)</f>
        <v>0</v>
      </c>
      <c r="L3000">
        <f t="shared" si="93"/>
        <v>0</v>
      </c>
    </row>
    <row r="3001" spans="1:12">
      <c r="A3001">
        <v>6</v>
      </c>
      <c r="B3001">
        <v>73</v>
      </c>
      <c r="C3001" s="1" t="s">
        <v>21</v>
      </c>
      <c r="D3001" s="1" t="s">
        <v>7</v>
      </c>
      <c r="E3001">
        <v>20</v>
      </c>
      <c r="F3001">
        <v>531</v>
      </c>
      <c r="G3001">
        <v>253</v>
      </c>
      <c r="H3001">
        <v>20</v>
      </c>
      <c r="I3001" s="1" t="s">
        <v>2933</v>
      </c>
      <c r="J3001">
        <f t="shared" si="92"/>
        <v>20.791</v>
      </c>
      <c r="K3001">
        <f>IF(xd[[#This Row],[kolejnosc/heur]]="hamm",xd[[#This Row],[Kolumna1]],0)</f>
        <v>0</v>
      </c>
      <c r="L3001">
        <f t="shared" si="93"/>
        <v>0</v>
      </c>
    </row>
    <row r="3002" spans="1:12">
      <c r="A3002">
        <v>6</v>
      </c>
      <c r="B3002">
        <v>73</v>
      </c>
      <c r="C3002" s="1" t="s">
        <v>21</v>
      </c>
      <c r="D3002" s="1" t="s">
        <v>9</v>
      </c>
      <c r="E3002">
        <v>18</v>
      </c>
      <c r="F3002">
        <v>357</v>
      </c>
      <c r="G3002">
        <v>165</v>
      </c>
      <c r="H3002">
        <v>20</v>
      </c>
      <c r="I3002" s="1" t="s">
        <v>2934</v>
      </c>
      <c r="J3002">
        <f t="shared" si="92"/>
        <v>17.809000000000001</v>
      </c>
      <c r="K3002">
        <f>IF(xd[[#This Row],[kolejnosc/heur]]="hamm",xd[[#This Row],[Kolumna1]],0)</f>
        <v>0</v>
      </c>
      <c r="L3002">
        <f t="shared" si="93"/>
        <v>0</v>
      </c>
    </row>
    <row r="3003" spans="1:12">
      <c r="A3003">
        <v>6</v>
      </c>
      <c r="B3003">
        <v>73</v>
      </c>
      <c r="C3003" s="1" t="s">
        <v>21</v>
      </c>
      <c r="D3003" s="1" t="s">
        <v>11</v>
      </c>
      <c r="E3003">
        <v>18</v>
      </c>
      <c r="F3003">
        <v>168449</v>
      </c>
      <c r="G3003">
        <v>79067</v>
      </c>
      <c r="H3003">
        <v>20</v>
      </c>
      <c r="I3003" s="1" t="s">
        <v>2935</v>
      </c>
      <c r="J3003">
        <f t="shared" si="92"/>
        <v>416.23399999999998</v>
      </c>
      <c r="K3003">
        <f>IF(xd[[#This Row],[kolejnosc/heur]]="hamm",xd[[#This Row],[Kolumna1]],0)</f>
        <v>0</v>
      </c>
      <c r="L3003">
        <f t="shared" si="93"/>
        <v>0</v>
      </c>
    </row>
    <row r="3004" spans="1:12">
      <c r="A3004">
        <v>6</v>
      </c>
      <c r="B3004">
        <v>73</v>
      </c>
      <c r="C3004" s="1" t="s">
        <v>21</v>
      </c>
      <c r="D3004" s="1" t="s">
        <v>13</v>
      </c>
      <c r="E3004">
        <v>20</v>
      </c>
      <c r="F3004">
        <v>762123</v>
      </c>
      <c r="G3004">
        <v>357780</v>
      </c>
      <c r="H3004">
        <v>20</v>
      </c>
      <c r="I3004" s="1" t="s">
        <v>2936</v>
      </c>
      <c r="J3004">
        <f t="shared" si="92"/>
        <v>1516.098</v>
      </c>
      <c r="K3004">
        <f>IF(xd[[#This Row],[kolejnosc/heur]]="hamm",xd[[#This Row],[Kolumna1]],0)</f>
        <v>0</v>
      </c>
      <c r="L3004">
        <f t="shared" si="93"/>
        <v>0</v>
      </c>
    </row>
    <row r="3005" spans="1:12">
      <c r="A3005">
        <v>6</v>
      </c>
      <c r="B3005">
        <v>73</v>
      </c>
      <c r="C3005" s="1" t="s">
        <v>21</v>
      </c>
      <c r="D3005" s="1" t="s">
        <v>15</v>
      </c>
      <c r="E3005">
        <v>20</v>
      </c>
      <c r="F3005">
        <v>525</v>
      </c>
      <c r="G3005">
        <v>250</v>
      </c>
      <c r="H3005">
        <v>20</v>
      </c>
      <c r="I3005" s="1" t="s">
        <v>2937</v>
      </c>
      <c r="J3005">
        <f t="shared" si="92"/>
        <v>20.774000000000001</v>
      </c>
      <c r="K3005">
        <f>IF(xd[[#This Row],[kolejnosc/heur]]="hamm",xd[[#This Row],[Kolumna1]],0)</f>
        <v>0</v>
      </c>
      <c r="L3005">
        <f t="shared" si="93"/>
        <v>0</v>
      </c>
    </row>
    <row r="3006" spans="1:12">
      <c r="A3006">
        <v>6</v>
      </c>
      <c r="B3006">
        <v>73</v>
      </c>
      <c r="C3006" s="1" t="s">
        <v>21</v>
      </c>
      <c r="D3006" s="1" t="s">
        <v>17</v>
      </c>
      <c r="E3006">
        <v>20</v>
      </c>
      <c r="F3006">
        <v>690366</v>
      </c>
      <c r="G3006">
        <v>324108</v>
      </c>
      <c r="H3006">
        <v>20</v>
      </c>
      <c r="I3006" s="1" t="s">
        <v>2938</v>
      </c>
      <c r="J3006">
        <f t="shared" si="92"/>
        <v>1333.6130000000001</v>
      </c>
      <c r="K3006">
        <f>IF(xd[[#This Row],[kolejnosc/heur]]="hamm",xd[[#This Row],[Kolumna1]],0)</f>
        <v>0</v>
      </c>
      <c r="L3006">
        <f t="shared" si="93"/>
        <v>0</v>
      </c>
    </row>
    <row r="3007" spans="1:12">
      <c r="A3007">
        <v>6</v>
      </c>
      <c r="B3007">
        <v>73</v>
      </c>
      <c r="C3007" s="1" t="s">
        <v>21</v>
      </c>
      <c r="D3007" s="1" t="s">
        <v>19</v>
      </c>
      <c r="E3007">
        <v>20</v>
      </c>
      <c r="F3007">
        <v>1126884</v>
      </c>
      <c r="G3007">
        <v>528968</v>
      </c>
      <c r="H3007">
        <v>20</v>
      </c>
      <c r="I3007" s="1" t="s">
        <v>2939</v>
      </c>
      <c r="J3007">
        <f t="shared" si="92"/>
        <v>1893.0340000000001</v>
      </c>
      <c r="K3007">
        <f>IF(xd[[#This Row],[kolejnosc/heur]]="hamm",xd[[#This Row],[Kolumna1]],0)</f>
        <v>0</v>
      </c>
      <c r="L3007">
        <f t="shared" si="93"/>
        <v>0</v>
      </c>
    </row>
    <row r="3008" spans="1:12">
      <c r="A3008">
        <v>6</v>
      </c>
      <c r="B3008">
        <v>74</v>
      </c>
      <c r="C3008" s="1" t="s">
        <v>0</v>
      </c>
      <c r="D3008" s="1" t="s">
        <v>7151</v>
      </c>
      <c r="E3008">
        <v>6</v>
      </c>
      <c r="F3008">
        <v>9</v>
      </c>
      <c r="G3008">
        <v>24</v>
      </c>
      <c r="H3008">
        <v>6</v>
      </c>
      <c r="I3008" s="1" t="s">
        <v>2940</v>
      </c>
      <c r="J3008">
        <f t="shared" si="92"/>
        <v>13.372</v>
      </c>
      <c r="K3008">
        <f>IF(xd[[#This Row],[kolejnosc/heur]]="hamm",xd[[#This Row],[Kolumna1]],0)</f>
        <v>0</v>
      </c>
      <c r="L3008">
        <f t="shared" si="93"/>
        <v>0</v>
      </c>
    </row>
    <row r="3009" spans="1:12">
      <c r="A3009">
        <v>6</v>
      </c>
      <c r="B3009">
        <v>74</v>
      </c>
      <c r="C3009" s="1" t="s">
        <v>0</v>
      </c>
      <c r="D3009" s="1" t="s">
        <v>7152</v>
      </c>
      <c r="E3009">
        <v>6</v>
      </c>
      <c r="F3009">
        <v>13</v>
      </c>
      <c r="G3009">
        <v>30</v>
      </c>
      <c r="H3009">
        <v>6</v>
      </c>
      <c r="I3009" s="1" t="s">
        <v>2941</v>
      </c>
      <c r="J3009">
        <f t="shared" si="92"/>
        <v>35.695999999999998</v>
      </c>
      <c r="K3009">
        <f>IF(xd[[#This Row],[kolejnosc/heur]]="hamm",xd[[#This Row],[Kolumna1]],0)</f>
        <v>0</v>
      </c>
      <c r="L3009">
        <f t="shared" si="93"/>
        <v>0</v>
      </c>
    </row>
    <row r="3010" spans="1:12">
      <c r="A3010">
        <v>6</v>
      </c>
      <c r="B3010">
        <v>74</v>
      </c>
      <c r="C3010" s="1" t="s">
        <v>4</v>
      </c>
      <c r="D3010" s="1" t="s">
        <v>5</v>
      </c>
      <c r="E3010">
        <v>6</v>
      </c>
      <c r="F3010">
        <v>295</v>
      </c>
      <c r="G3010">
        <v>637</v>
      </c>
      <c r="H3010">
        <v>6</v>
      </c>
      <c r="I3010" s="1" t="s">
        <v>2942</v>
      </c>
      <c r="J3010">
        <f t="shared" ref="J3010:J3073" si="94">_xlfn.NUMBERVALUE(REPLACE(I3010,SEARCH(".",I3010),1,","))</f>
        <v>34.963000000000001</v>
      </c>
      <c r="K3010">
        <f>IF(xd[[#This Row],[kolejnosc/heur]]="hamm",xd[[#This Row],[Kolumna1]],0)</f>
        <v>0</v>
      </c>
      <c r="L3010">
        <f t="shared" si="93"/>
        <v>0</v>
      </c>
    </row>
    <row r="3011" spans="1:12">
      <c r="A3011">
        <v>6</v>
      </c>
      <c r="B3011">
        <v>74</v>
      </c>
      <c r="C3011" s="1" t="s">
        <v>4</v>
      </c>
      <c r="D3011" s="1" t="s">
        <v>7</v>
      </c>
      <c r="E3011">
        <v>6</v>
      </c>
      <c r="F3011">
        <v>255</v>
      </c>
      <c r="G3011">
        <v>548</v>
      </c>
      <c r="H3011">
        <v>6</v>
      </c>
      <c r="I3011" s="1" t="s">
        <v>2943</v>
      </c>
      <c r="J3011">
        <f t="shared" si="94"/>
        <v>33.271999999999998</v>
      </c>
      <c r="K3011">
        <f>IF(xd[[#This Row],[kolejnosc/heur]]="hamm",xd[[#This Row],[Kolumna1]],0)</f>
        <v>0</v>
      </c>
      <c r="L3011">
        <f t="shared" ref="L3011:L3074" si="95">IF(K3011&lt;&gt;0,1,0)</f>
        <v>0</v>
      </c>
    </row>
    <row r="3012" spans="1:12">
      <c r="A3012">
        <v>6</v>
      </c>
      <c r="B3012">
        <v>74</v>
      </c>
      <c r="C3012" s="1" t="s">
        <v>4</v>
      </c>
      <c r="D3012" s="1" t="s">
        <v>9</v>
      </c>
      <c r="E3012">
        <v>6</v>
      </c>
      <c r="F3012">
        <v>231</v>
      </c>
      <c r="G3012">
        <v>506</v>
      </c>
      <c r="H3012">
        <v>6</v>
      </c>
      <c r="I3012" s="1" t="s">
        <v>2944</v>
      </c>
      <c r="J3012">
        <f t="shared" si="94"/>
        <v>33.982999999999997</v>
      </c>
      <c r="K3012">
        <f>IF(xd[[#This Row],[kolejnosc/heur]]="hamm",xd[[#This Row],[Kolumna1]],0)</f>
        <v>0</v>
      </c>
      <c r="L3012">
        <f t="shared" si="95"/>
        <v>0</v>
      </c>
    </row>
    <row r="3013" spans="1:12">
      <c r="A3013">
        <v>6</v>
      </c>
      <c r="B3013">
        <v>74</v>
      </c>
      <c r="C3013" s="1" t="s">
        <v>4</v>
      </c>
      <c r="D3013" s="1" t="s">
        <v>11</v>
      </c>
      <c r="E3013">
        <v>6</v>
      </c>
      <c r="F3013">
        <v>230</v>
      </c>
      <c r="G3013">
        <v>503</v>
      </c>
      <c r="H3013">
        <v>6</v>
      </c>
      <c r="I3013" s="1" t="s">
        <v>2945</v>
      </c>
      <c r="J3013">
        <f t="shared" si="94"/>
        <v>31.300999999999998</v>
      </c>
      <c r="K3013">
        <f>IF(xd[[#This Row],[kolejnosc/heur]]="hamm",xd[[#This Row],[Kolumna1]],0)</f>
        <v>0</v>
      </c>
      <c r="L3013">
        <f t="shared" si="95"/>
        <v>0</v>
      </c>
    </row>
    <row r="3014" spans="1:12">
      <c r="A3014">
        <v>6</v>
      </c>
      <c r="B3014">
        <v>74</v>
      </c>
      <c r="C3014" s="1" t="s">
        <v>4</v>
      </c>
      <c r="D3014" s="1" t="s">
        <v>13</v>
      </c>
      <c r="E3014">
        <v>6</v>
      </c>
      <c r="F3014">
        <v>294</v>
      </c>
      <c r="G3014">
        <v>634</v>
      </c>
      <c r="H3014">
        <v>6</v>
      </c>
      <c r="I3014" s="1" t="s">
        <v>2946</v>
      </c>
      <c r="J3014">
        <f t="shared" si="94"/>
        <v>43.680999999999997</v>
      </c>
      <c r="K3014">
        <f>IF(xd[[#This Row],[kolejnosc/heur]]="hamm",xd[[#This Row],[Kolumna1]],0)</f>
        <v>0</v>
      </c>
      <c r="L3014">
        <f t="shared" si="95"/>
        <v>0</v>
      </c>
    </row>
    <row r="3015" spans="1:12">
      <c r="A3015">
        <v>6</v>
      </c>
      <c r="B3015">
        <v>74</v>
      </c>
      <c r="C3015" s="1" t="s">
        <v>4</v>
      </c>
      <c r="D3015" s="1" t="s">
        <v>15</v>
      </c>
      <c r="E3015">
        <v>6</v>
      </c>
      <c r="F3015">
        <v>254</v>
      </c>
      <c r="G3015">
        <v>545</v>
      </c>
      <c r="H3015">
        <v>6</v>
      </c>
      <c r="I3015" s="1" t="s">
        <v>2947</v>
      </c>
      <c r="J3015">
        <f t="shared" si="94"/>
        <v>31.334</v>
      </c>
      <c r="K3015">
        <f>IF(xd[[#This Row],[kolejnosc/heur]]="hamm",xd[[#This Row],[Kolumna1]],0)</f>
        <v>0</v>
      </c>
      <c r="L3015">
        <f t="shared" si="95"/>
        <v>0</v>
      </c>
    </row>
    <row r="3016" spans="1:12">
      <c r="A3016">
        <v>6</v>
      </c>
      <c r="B3016">
        <v>74</v>
      </c>
      <c r="C3016" s="1" t="s">
        <v>4</v>
      </c>
      <c r="D3016" s="1" t="s">
        <v>17</v>
      </c>
      <c r="E3016">
        <v>6</v>
      </c>
      <c r="F3016">
        <v>191</v>
      </c>
      <c r="G3016">
        <v>417</v>
      </c>
      <c r="H3016">
        <v>6</v>
      </c>
      <c r="I3016" s="1" t="s">
        <v>2948</v>
      </c>
      <c r="J3016">
        <f t="shared" si="94"/>
        <v>27.295999999999999</v>
      </c>
      <c r="K3016">
        <f>IF(xd[[#This Row],[kolejnosc/heur]]="hamm",xd[[#This Row],[Kolumna1]],0)</f>
        <v>0</v>
      </c>
      <c r="L3016">
        <f t="shared" si="95"/>
        <v>0</v>
      </c>
    </row>
    <row r="3017" spans="1:12">
      <c r="A3017">
        <v>6</v>
      </c>
      <c r="B3017">
        <v>74</v>
      </c>
      <c r="C3017" s="1" t="s">
        <v>4</v>
      </c>
      <c r="D3017" s="1" t="s">
        <v>19</v>
      </c>
      <c r="E3017">
        <v>6</v>
      </c>
      <c r="F3017">
        <v>190</v>
      </c>
      <c r="G3017">
        <v>414</v>
      </c>
      <c r="H3017">
        <v>6</v>
      </c>
      <c r="I3017" s="1" t="s">
        <v>2949</v>
      </c>
      <c r="J3017">
        <f t="shared" si="94"/>
        <v>27.381</v>
      </c>
      <c r="K3017">
        <f>IF(xd[[#This Row],[kolejnosc/heur]]="hamm",xd[[#This Row],[Kolumna1]],0)</f>
        <v>0</v>
      </c>
      <c r="L3017">
        <f t="shared" si="95"/>
        <v>0</v>
      </c>
    </row>
    <row r="3018" spans="1:12">
      <c r="A3018">
        <v>6</v>
      </c>
      <c r="B3018">
        <v>74</v>
      </c>
      <c r="C3018" s="1" t="s">
        <v>21</v>
      </c>
      <c r="D3018" s="1" t="s">
        <v>5</v>
      </c>
      <c r="E3018">
        <v>18</v>
      </c>
      <c r="F3018">
        <v>2010</v>
      </c>
      <c r="G3018">
        <v>948</v>
      </c>
      <c r="H3018">
        <v>20</v>
      </c>
      <c r="I3018" s="1" t="s">
        <v>2950</v>
      </c>
      <c r="J3018">
        <f t="shared" si="94"/>
        <v>28.550999999999998</v>
      </c>
      <c r="K3018">
        <f>IF(xd[[#This Row],[kolejnosc/heur]]="hamm",xd[[#This Row],[Kolumna1]],0)</f>
        <v>0</v>
      </c>
      <c r="L3018">
        <f t="shared" si="95"/>
        <v>0</v>
      </c>
    </row>
    <row r="3019" spans="1:12">
      <c r="A3019">
        <v>6</v>
      </c>
      <c r="B3019">
        <v>74</v>
      </c>
      <c r="C3019" s="1" t="s">
        <v>21</v>
      </c>
      <c r="D3019" s="1" t="s">
        <v>7</v>
      </c>
      <c r="E3019">
        <v>18</v>
      </c>
      <c r="F3019">
        <v>281634</v>
      </c>
      <c r="G3019">
        <v>132208</v>
      </c>
      <c r="H3019">
        <v>20</v>
      </c>
      <c r="I3019" s="1" t="s">
        <v>2951</v>
      </c>
      <c r="J3019">
        <f t="shared" si="94"/>
        <v>605.45699999999999</v>
      </c>
      <c r="K3019">
        <f>IF(xd[[#This Row],[kolejnosc/heur]]="hamm",xd[[#This Row],[Kolumna1]],0)</f>
        <v>0</v>
      </c>
      <c r="L3019">
        <f t="shared" si="95"/>
        <v>0</v>
      </c>
    </row>
    <row r="3020" spans="1:12">
      <c r="A3020">
        <v>6</v>
      </c>
      <c r="B3020">
        <v>74</v>
      </c>
      <c r="C3020" s="1" t="s">
        <v>21</v>
      </c>
      <c r="D3020" s="1" t="s">
        <v>9</v>
      </c>
      <c r="E3020">
        <v>20</v>
      </c>
      <c r="F3020">
        <v>694098</v>
      </c>
      <c r="G3020">
        <v>325857</v>
      </c>
      <c r="H3020">
        <v>20</v>
      </c>
      <c r="I3020" s="1" t="s">
        <v>2952</v>
      </c>
      <c r="J3020">
        <f t="shared" si="94"/>
        <v>1333.835</v>
      </c>
      <c r="K3020">
        <f>IF(xd[[#This Row],[kolejnosc/heur]]="hamm",xd[[#This Row],[Kolumna1]],0)</f>
        <v>0</v>
      </c>
      <c r="L3020">
        <f t="shared" si="95"/>
        <v>0</v>
      </c>
    </row>
    <row r="3021" spans="1:12">
      <c r="A3021">
        <v>6</v>
      </c>
      <c r="B3021">
        <v>74</v>
      </c>
      <c r="C3021" s="1" t="s">
        <v>21</v>
      </c>
      <c r="D3021" s="1" t="s">
        <v>11</v>
      </c>
      <c r="E3021">
        <v>20</v>
      </c>
      <c r="F3021">
        <v>1157887</v>
      </c>
      <c r="G3021">
        <v>543507</v>
      </c>
      <c r="H3021">
        <v>20</v>
      </c>
      <c r="I3021" s="1" t="s">
        <v>2953</v>
      </c>
      <c r="J3021">
        <f t="shared" si="94"/>
        <v>1970.7370000000001</v>
      </c>
      <c r="K3021">
        <f>IF(xd[[#This Row],[kolejnosc/heur]]="hamm",xd[[#This Row],[Kolumna1]],0)</f>
        <v>0</v>
      </c>
      <c r="L3021">
        <f t="shared" si="95"/>
        <v>0</v>
      </c>
    </row>
    <row r="3022" spans="1:12">
      <c r="A3022">
        <v>6</v>
      </c>
      <c r="B3022">
        <v>74</v>
      </c>
      <c r="C3022" s="1" t="s">
        <v>21</v>
      </c>
      <c r="D3022" s="1" t="s">
        <v>13</v>
      </c>
      <c r="E3022">
        <v>18</v>
      </c>
      <c r="F3022">
        <v>763737</v>
      </c>
      <c r="G3022">
        <v>358538</v>
      </c>
      <c r="H3022">
        <v>20</v>
      </c>
      <c r="I3022" s="1" t="s">
        <v>2954</v>
      </c>
      <c r="J3022">
        <f t="shared" si="94"/>
        <v>1427.9849999999999</v>
      </c>
      <c r="K3022">
        <f>IF(xd[[#This Row],[kolejnosc/heur]]="hamm",xd[[#This Row],[Kolumna1]],0)</f>
        <v>0</v>
      </c>
      <c r="L3022">
        <f t="shared" si="95"/>
        <v>0</v>
      </c>
    </row>
    <row r="3023" spans="1:12">
      <c r="A3023">
        <v>6</v>
      </c>
      <c r="B3023">
        <v>74</v>
      </c>
      <c r="C3023" s="1" t="s">
        <v>21</v>
      </c>
      <c r="D3023" s="1" t="s">
        <v>15</v>
      </c>
      <c r="E3023">
        <v>18</v>
      </c>
      <c r="F3023">
        <v>1205</v>
      </c>
      <c r="G3023">
        <v>573</v>
      </c>
      <c r="H3023">
        <v>20</v>
      </c>
      <c r="I3023" s="1" t="s">
        <v>2955</v>
      </c>
      <c r="J3023">
        <f t="shared" si="94"/>
        <v>26.488</v>
      </c>
      <c r="K3023">
        <f>IF(xd[[#This Row],[kolejnosc/heur]]="hamm",xd[[#This Row],[Kolumna1]],0)</f>
        <v>0</v>
      </c>
      <c r="L3023">
        <f t="shared" si="95"/>
        <v>0</v>
      </c>
    </row>
    <row r="3024" spans="1:12">
      <c r="A3024">
        <v>6</v>
      </c>
      <c r="B3024">
        <v>74</v>
      </c>
      <c r="C3024" s="1" t="s">
        <v>21</v>
      </c>
      <c r="D3024" s="1" t="s">
        <v>17</v>
      </c>
      <c r="E3024">
        <v>20</v>
      </c>
      <c r="F3024">
        <v>548144</v>
      </c>
      <c r="G3024">
        <v>257316</v>
      </c>
      <c r="H3024">
        <v>20</v>
      </c>
      <c r="I3024" s="1" t="s">
        <v>2956</v>
      </c>
      <c r="J3024">
        <f t="shared" si="94"/>
        <v>1037.9960000000001</v>
      </c>
      <c r="K3024">
        <f>IF(xd[[#This Row],[kolejnosc/heur]]="hamm",xd[[#This Row],[Kolumna1]],0)</f>
        <v>0</v>
      </c>
      <c r="L3024">
        <f t="shared" si="95"/>
        <v>0</v>
      </c>
    </row>
    <row r="3025" spans="1:12">
      <c r="A3025">
        <v>6</v>
      </c>
      <c r="B3025">
        <v>74</v>
      </c>
      <c r="C3025" s="1" t="s">
        <v>21</v>
      </c>
      <c r="D3025" s="1" t="s">
        <v>19</v>
      </c>
      <c r="E3025">
        <v>20</v>
      </c>
      <c r="F3025">
        <v>507905</v>
      </c>
      <c r="G3025">
        <v>238439</v>
      </c>
      <c r="H3025">
        <v>20</v>
      </c>
      <c r="I3025" s="1" t="s">
        <v>2957</v>
      </c>
      <c r="J3025">
        <f t="shared" si="94"/>
        <v>929.39400000000001</v>
      </c>
      <c r="K3025">
        <f>IF(xd[[#This Row],[kolejnosc/heur]]="hamm",xd[[#This Row],[Kolumna1]],0)</f>
        <v>0</v>
      </c>
      <c r="L3025">
        <f t="shared" si="95"/>
        <v>0</v>
      </c>
    </row>
    <row r="3026" spans="1:12">
      <c r="A3026">
        <v>6</v>
      </c>
      <c r="B3026">
        <v>75</v>
      </c>
      <c r="C3026" s="1" t="s">
        <v>0</v>
      </c>
      <c r="D3026" s="1" t="s">
        <v>7151</v>
      </c>
      <c r="E3026">
        <v>6</v>
      </c>
      <c r="F3026">
        <v>6</v>
      </c>
      <c r="G3026">
        <v>14</v>
      </c>
      <c r="H3026">
        <v>6</v>
      </c>
      <c r="I3026" s="1" t="s">
        <v>2958</v>
      </c>
      <c r="J3026">
        <f t="shared" si="94"/>
        <v>12.096</v>
      </c>
      <c r="K3026">
        <f>IF(xd[[#This Row],[kolejnosc/heur]]="hamm",xd[[#This Row],[Kolumna1]],0)</f>
        <v>0</v>
      </c>
      <c r="L3026">
        <f t="shared" si="95"/>
        <v>0</v>
      </c>
    </row>
    <row r="3027" spans="1:12">
      <c r="A3027">
        <v>6</v>
      </c>
      <c r="B3027">
        <v>75</v>
      </c>
      <c r="C3027" s="1" t="s">
        <v>0</v>
      </c>
      <c r="D3027" s="1" t="s">
        <v>7152</v>
      </c>
      <c r="E3027">
        <v>6</v>
      </c>
      <c r="F3027">
        <v>6</v>
      </c>
      <c r="G3027">
        <v>14</v>
      </c>
      <c r="H3027">
        <v>6</v>
      </c>
      <c r="I3027" s="1" t="s">
        <v>2959</v>
      </c>
      <c r="J3027">
        <f t="shared" si="94"/>
        <v>20.335000000000001</v>
      </c>
      <c r="K3027">
        <f>IF(xd[[#This Row],[kolejnosc/heur]]="hamm",xd[[#This Row],[Kolumna1]],0)</f>
        <v>0</v>
      </c>
      <c r="L3027">
        <f t="shared" si="95"/>
        <v>0</v>
      </c>
    </row>
    <row r="3028" spans="1:12">
      <c r="A3028">
        <v>6</v>
      </c>
      <c r="B3028">
        <v>75</v>
      </c>
      <c r="C3028" s="1" t="s">
        <v>4</v>
      </c>
      <c r="D3028" s="1" t="s">
        <v>5</v>
      </c>
      <c r="E3028">
        <v>6</v>
      </c>
      <c r="F3028">
        <v>104</v>
      </c>
      <c r="G3028">
        <v>222</v>
      </c>
      <c r="H3028">
        <v>6</v>
      </c>
      <c r="I3028" s="1" t="s">
        <v>2960</v>
      </c>
      <c r="J3028">
        <f t="shared" si="94"/>
        <v>25.192</v>
      </c>
      <c r="K3028">
        <f>IF(xd[[#This Row],[kolejnosc/heur]]="hamm",xd[[#This Row],[Kolumna1]],0)</f>
        <v>0</v>
      </c>
      <c r="L3028">
        <f t="shared" si="95"/>
        <v>0</v>
      </c>
    </row>
    <row r="3029" spans="1:12">
      <c r="A3029">
        <v>6</v>
      </c>
      <c r="B3029">
        <v>75</v>
      </c>
      <c r="C3029" s="1" t="s">
        <v>4</v>
      </c>
      <c r="D3029" s="1" t="s">
        <v>7</v>
      </c>
      <c r="E3029">
        <v>6</v>
      </c>
      <c r="F3029">
        <v>104</v>
      </c>
      <c r="G3029">
        <v>222</v>
      </c>
      <c r="H3029">
        <v>6</v>
      </c>
      <c r="I3029" s="1" t="s">
        <v>2961</v>
      </c>
      <c r="J3029">
        <f t="shared" si="94"/>
        <v>29.178000000000001</v>
      </c>
      <c r="K3029">
        <f>IF(xd[[#This Row],[kolejnosc/heur]]="hamm",xd[[#This Row],[Kolumna1]],0)</f>
        <v>0</v>
      </c>
      <c r="L3029">
        <f t="shared" si="95"/>
        <v>0</v>
      </c>
    </row>
    <row r="3030" spans="1:12">
      <c r="A3030">
        <v>6</v>
      </c>
      <c r="B3030">
        <v>75</v>
      </c>
      <c r="C3030" s="1" t="s">
        <v>4</v>
      </c>
      <c r="D3030" s="1" t="s">
        <v>9</v>
      </c>
      <c r="E3030">
        <v>6</v>
      </c>
      <c r="F3030">
        <v>115</v>
      </c>
      <c r="G3030">
        <v>244</v>
      </c>
      <c r="H3030">
        <v>6</v>
      </c>
      <c r="I3030" s="1" t="s">
        <v>2962</v>
      </c>
      <c r="J3030">
        <f t="shared" si="94"/>
        <v>21.402000000000001</v>
      </c>
      <c r="K3030">
        <f>IF(xd[[#This Row],[kolejnosc/heur]]="hamm",xd[[#This Row],[Kolumna1]],0)</f>
        <v>0</v>
      </c>
      <c r="L3030">
        <f t="shared" si="95"/>
        <v>0</v>
      </c>
    </row>
    <row r="3031" spans="1:12">
      <c r="A3031">
        <v>6</v>
      </c>
      <c r="B3031">
        <v>75</v>
      </c>
      <c r="C3031" s="1" t="s">
        <v>4</v>
      </c>
      <c r="D3031" s="1" t="s">
        <v>11</v>
      </c>
      <c r="E3031">
        <v>6</v>
      </c>
      <c r="F3031">
        <v>195</v>
      </c>
      <c r="G3031">
        <v>403</v>
      </c>
      <c r="H3031">
        <v>6</v>
      </c>
      <c r="I3031" s="1" t="s">
        <v>2963</v>
      </c>
      <c r="J3031">
        <f t="shared" si="94"/>
        <v>42.423999999999999</v>
      </c>
      <c r="K3031">
        <f>IF(xd[[#This Row],[kolejnosc/heur]]="hamm",xd[[#This Row],[Kolumna1]],0)</f>
        <v>0</v>
      </c>
      <c r="L3031">
        <f t="shared" si="95"/>
        <v>0</v>
      </c>
    </row>
    <row r="3032" spans="1:12">
      <c r="A3032">
        <v>6</v>
      </c>
      <c r="B3032">
        <v>75</v>
      </c>
      <c r="C3032" s="1" t="s">
        <v>4</v>
      </c>
      <c r="D3032" s="1" t="s">
        <v>13</v>
      </c>
      <c r="E3032">
        <v>6</v>
      </c>
      <c r="F3032">
        <v>184</v>
      </c>
      <c r="G3032">
        <v>381</v>
      </c>
      <c r="H3032">
        <v>6</v>
      </c>
      <c r="I3032" s="1" t="s">
        <v>2964</v>
      </c>
      <c r="J3032">
        <f t="shared" si="94"/>
        <v>40.155000000000001</v>
      </c>
      <c r="K3032">
        <f>IF(xd[[#This Row],[kolejnosc/heur]]="hamm",xd[[#This Row],[Kolumna1]],0)</f>
        <v>0</v>
      </c>
      <c r="L3032">
        <f t="shared" si="95"/>
        <v>0</v>
      </c>
    </row>
    <row r="3033" spans="1:12">
      <c r="A3033">
        <v>6</v>
      </c>
      <c r="B3033">
        <v>75</v>
      </c>
      <c r="C3033" s="1" t="s">
        <v>4</v>
      </c>
      <c r="D3033" s="1" t="s">
        <v>15</v>
      </c>
      <c r="E3033">
        <v>6</v>
      </c>
      <c r="F3033">
        <v>184</v>
      </c>
      <c r="G3033">
        <v>381</v>
      </c>
      <c r="H3033">
        <v>6</v>
      </c>
      <c r="I3033" s="1" t="s">
        <v>2965</v>
      </c>
      <c r="J3033">
        <f t="shared" si="94"/>
        <v>39.15</v>
      </c>
      <c r="K3033">
        <f>IF(xd[[#This Row],[kolejnosc/heur]]="hamm",xd[[#This Row],[Kolumna1]],0)</f>
        <v>0</v>
      </c>
      <c r="L3033">
        <f t="shared" si="95"/>
        <v>0</v>
      </c>
    </row>
    <row r="3034" spans="1:12">
      <c r="A3034">
        <v>6</v>
      </c>
      <c r="B3034">
        <v>75</v>
      </c>
      <c r="C3034" s="1" t="s">
        <v>4</v>
      </c>
      <c r="D3034" s="1" t="s">
        <v>17</v>
      </c>
      <c r="E3034">
        <v>6</v>
      </c>
      <c r="F3034">
        <v>115</v>
      </c>
      <c r="G3034">
        <v>244</v>
      </c>
      <c r="H3034">
        <v>6</v>
      </c>
      <c r="I3034" s="1" t="s">
        <v>2966</v>
      </c>
      <c r="J3034">
        <f t="shared" si="94"/>
        <v>24.201000000000001</v>
      </c>
      <c r="K3034">
        <f>IF(xd[[#This Row],[kolejnosc/heur]]="hamm",xd[[#This Row],[Kolumna1]],0)</f>
        <v>0</v>
      </c>
      <c r="L3034">
        <f t="shared" si="95"/>
        <v>0</v>
      </c>
    </row>
    <row r="3035" spans="1:12">
      <c r="A3035">
        <v>6</v>
      </c>
      <c r="B3035">
        <v>75</v>
      </c>
      <c r="C3035" s="1" t="s">
        <v>4</v>
      </c>
      <c r="D3035" s="1" t="s">
        <v>19</v>
      </c>
      <c r="E3035">
        <v>6</v>
      </c>
      <c r="F3035">
        <v>195</v>
      </c>
      <c r="G3035">
        <v>403</v>
      </c>
      <c r="H3035">
        <v>6</v>
      </c>
      <c r="I3035" s="1" t="s">
        <v>2967</v>
      </c>
      <c r="J3035">
        <f t="shared" si="94"/>
        <v>42.448</v>
      </c>
      <c r="K3035">
        <f>IF(xd[[#This Row],[kolejnosc/heur]]="hamm",xd[[#This Row],[Kolumna1]],0)</f>
        <v>0</v>
      </c>
      <c r="L3035">
        <f t="shared" si="95"/>
        <v>0</v>
      </c>
    </row>
    <row r="3036" spans="1:12">
      <c r="A3036">
        <v>6</v>
      </c>
      <c r="B3036">
        <v>75</v>
      </c>
      <c r="C3036" s="1" t="s">
        <v>21</v>
      </c>
      <c r="D3036" s="1" t="s">
        <v>5</v>
      </c>
      <c r="E3036">
        <v>18</v>
      </c>
      <c r="F3036">
        <v>343901</v>
      </c>
      <c r="G3036">
        <v>161451</v>
      </c>
      <c r="H3036">
        <v>20</v>
      </c>
      <c r="I3036" s="1" t="s">
        <v>2968</v>
      </c>
      <c r="J3036">
        <f t="shared" si="94"/>
        <v>713.46600000000001</v>
      </c>
      <c r="K3036">
        <f>IF(xd[[#This Row],[kolejnosc/heur]]="hamm",xd[[#This Row],[Kolumna1]],0)</f>
        <v>0</v>
      </c>
      <c r="L3036">
        <f t="shared" si="95"/>
        <v>0</v>
      </c>
    </row>
    <row r="3037" spans="1:12">
      <c r="A3037">
        <v>6</v>
      </c>
      <c r="B3037">
        <v>75</v>
      </c>
      <c r="C3037" s="1" t="s">
        <v>21</v>
      </c>
      <c r="D3037" s="1" t="s">
        <v>7</v>
      </c>
      <c r="E3037">
        <v>18</v>
      </c>
      <c r="F3037">
        <v>356369</v>
      </c>
      <c r="G3037">
        <v>167318</v>
      </c>
      <c r="H3037">
        <v>20</v>
      </c>
      <c r="I3037" s="1" t="s">
        <v>2969</v>
      </c>
      <c r="J3037">
        <f t="shared" si="94"/>
        <v>764.31600000000003</v>
      </c>
      <c r="K3037">
        <f>IF(xd[[#This Row],[kolejnosc/heur]]="hamm",xd[[#This Row],[Kolumna1]],0)</f>
        <v>0</v>
      </c>
      <c r="L3037">
        <f t="shared" si="95"/>
        <v>0</v>
      </c>
    </row>
    <row r="3038" spans="1:12">
      <c r="A3038">
        <v>6</v>
      </c>
      <c r="B3038">
        <v>75</v>
      </c>
      <c r="C3038" s="1" t="s">
        <v>21</v>
      </c>
      <c r="D3038" s="1" t="s">
        <v>9</v>
      </c>
      <c r="E3038">
        <v>16</v>
      </c>
      <c r="F3038">
        <v>79751</v>
      </c>
      <c r="G3038">
        <v>37409</v>
      </c>
      <c r="H3038">
        <v>20</v>
      </c>
      <c r="I3038" s="1" t="s">
        <v>2970</v>
      </c>
      <c r="J3038">
        <f t="shared" si="94"/>
        <v>232.34899999999999</v>
      </c>
      <c r="K3038">
        <f>IF(xd[[#This Row],[kolejnosc/heur]]="hamm",xd[[#This Row],[Kolumna1]],0)</f>
        <v>0</v>
      </c>
      <c r="L3038">
        <f t="shared" si="95"/>
        <v>0</v>
      </c>
    </row>
    <row r="3039" spans="1:12">
      <c r="A3039">
        <v>6</v>
      </c>
      <c r="B3039">
        <v>75</v>
      </c>
      <c r="C3039" s="1" t="s">
        <v>21</v>
      </c>
      <c r="D3039" s="1" t="s">
        <v>11</v>
      </c>
      <c r="E3039">
        <v>20</v>
      </c>
      <c r="F3039">
        <v>1274906</v>
      </c>
      <c r="G3039">
        <v>598427</v>
      </c>
      <c r="H3039">
        <v>20</v>
      </c>
      <c r="I3039" s="1" t="s">
        <v>2971</v>
      </c>
      <c r="J3039">
        <f t="shared" si="94"/>
        <v>2181.6819999999998</v>
      </c>
      <c r="K3039">
        <f>IF(xd[[#This Row],[kolejnosc/heur]]="hamm",xd[[#This Row],[Kolumna1]],0)</f>
        <v>0</v>
      </c>
      <c r="L3039">
        <f t="shared" si="95"/>
        <v>0</v>
      </c>
    </row>
    <row r="3040" spans="1:12">
      <c r="A3040">
        <v>6</v>
      </c>
      <c r="B3040">
        <v>75</v>
      </c>
      <c r="C3040" s="1" t="s">
        <v>21</v>
      </c>
      <c r="D3040" s="1" t="s">
        <v>13</v>
      </c>
      <c r="E3040">
        <v>18</v>
      </c>
      <c r="F3040">
        <v>1710352</v>
      </c>
      <c r="G3040">
        <v>802868</v>
      </c>
      <c r="H3040">
        <v>20</v>
      </c>
      <c r="I3040" s="1" t="s">
        <v>2972</v>
      </c>
      <c r="J3040">
        <f t="shared" si="94"/>
        <v>2858.4659999999999</v>
      </c>
      <c r="K3040">
        <f>IF(xd[[#This Row],[kolejnosc/heur]]="hamm",xd[[#This Row],[Kolumna1]],0)</f>
        <v>0</v>
      </c>
      <c r="L3040">
        <f t="shared" si="95"/>
        <v>0</v>
      </c>
    </row>
    <row r="3041" spans="1:12">
      <c r="A3041">
        <v>6</v>
      </c>
      <c r="B3041">
        <v>75</v>
      </c>
      <c r="C3041" s="1" t="s">
        <v>21</v>
      </c>
      <c r="D3041" s="1" t="s">
        <v>15</v>
      </c>
      <c r="E3041">
        <v>18</v>
      </c>
      <c r="F3041">
        <v>1713978</v>
      </c>
      <c r="G3041">
        <v>804592</v>
      </c>
      <c r="H3041">
        <v>20</v>
      </c>
      <c r="I3041" s="1" t="s">
        <v>2973</v>
      </c>
      <c r="J3041">
        <f t="shared" si="94"/>
        <v>2928.4650000000001</v>
      </c>
      <c r="K3041">
        <f>IF(xd[[#This Row],[kolejnosc/heur]]="hamm",xd[[#This Row],[Kolumna1]],0)</f>
        <v>0</v>
      </c>
      <c r="L3041">
        <f t="shared" si="95"/>
        <v>0</v>
      </c>
    </row>
    <row r="3042" spans="1:12">
      <c r="A3042">
        <v>6</v>
      </c>
      <c r="B3042">
        <v>75</v>
      </c>
      <c r="C3042" s="1" t="s">
        <v>21</v>
      </c>
      <c r="D3042" s="1" t="s">
        <v>17</v>
      </c>
      <c r="E3042">
        <v>20</v>
      </c>
      <c r="F3042">
        <v>153460</v>
      </c>
      <c r="G3042">
        <v>72043</v>
      </c>
      <c r="H3042">
        <v>20</v>
      </c>
      <c r="I3042" s="1" t="s">
        <v>2974</v>
      </c>
      <c r="J3042">
        <f t="shared" si="94"/>
        <v>374.27800000000002</v>
      </c>
      <c r="K3042">
        <f>IF(xd[[#This Row],[kolejnosc/heur]]="hamm",xd[[#This Row],[Kolumna1]],0)</f>
        <v>0</v>
      </c>
      <c r="L3042">
        <f t="shared" si="95"/>
        <v>0</v>
      </c>
    </row>
    <row r="3043" spans="1:12">
      <c r="A3043">
        <v>6</v>
      </c>
      <c r="B3043">
        <v>75</v>
      </c>
      <c r="C3043" s="1" t="s">
        <v>21</v>
      </c>
      <c r="D3043" s="1" t="s">
        <v>19</v>
      </c>
      <c r="E3043">
        <v>20</v>
      </c>
      <c r="F3043">
        <v>1012085</v>
      </c>
      <c r="G3043">
        <v>475099</v>
      </c>
      <c r="H3043">
        <v>20</v>
      </c>
      <c r="I3043" s="1" t="s">
        <v>2975</v>
      </c>
      <c r="J3043">
        <f t="shared" si="94"/>
        <v>1824.4670000000001</v>
      </c>
      <c r="K3043">
        <f>IF(xd[[#This Row],[kolejnosc/heur]]="hamm",xd[[#This Row],[Kolumna1]],0)</f>
        <v>0</v>
      </c>
      <c r="L3043">
        <f t="shared" si="95"/>
        <v>0</v>
      </c>
    </row>
    <row r="3044" spans="1:12">
      <c r="A3044">
        <v>6</v>
      </c>
      <c r="B3044">
        <v>76</v>
      </c>
      <c r="C3044" s="1" t="s">
        <v>0</v>
      </c>
      <c r="D3044" s="1" t="s">
        <v>7151</v>
      </c>
      <c r="E3044">
        <v>6</v>
      </c>
      <c r="F3044">
        <v>6</v>
      </c>
      <c r="G3044">
        <v>16</v>
      </c>
      <c r="H3044">
        <v>6</v>
      </c>
      <c r="I3044" s="1" t="s">
        <v>2976</v>
      </c>
      <c r="J3044">
        <f t="shared" si="94"/>
        <v>12.471</v>
      </c>
      <c r="K3044">
        <f>IF(xd[[#This Row],[kolejnosc/heur]]="hamm",xd[[#This Row],[Kolumna1]],0)</f>
        <v>0</v>
      </c>
      <c r="L3044">
        <f t="shared" si="95"/>
        <v>0</v>
      </c>
    </row>
    <row r="3045" spans="1:12">
      <c r="A3045">
        <v>6</v>
      </c>
      <c r="B3045">
        <v>76</v>
      </c>
      <c r="C3045" s="1" t="s">
        <v>0</v>
      </c>
      <c r="D3045" s="1" t="s">
        <v>7152</v>
      </c>
      <c r="E3045">
        <v>6</v>
      </c>
      <c r="F3045">
        <v>6</v>
      </c>
      <c r="G3045">
        <v>16</v>
      </c>
      <c r="H3045">
        <v>6</v>
      </c>
      <c r="I3045" s="1" t="s">
        <v>2977</v>
      </c>
      <c r="J3045">
        <f t="shared" si="94"/>
        <v>19.457000000000001</v>
      </c>
      <c r="K3045">
        <f>IF(xd[[#This Row],[kolejnosc/heur]]="hamm",xd[[#This Row],[Kolumna1]],0)</f>
        <v>0</v>
      </c>
      <c r="L3045">
        <f t="shared" si="95"/>
        <v>0</v>
      </c>
    </row>
    <row r="3046" spans="1:12">
      <c r="A3046">
        <v>6</v>
      </c>
      <c r="B3046">
        <v>76</v>
      </c>
      <c r="C3046" s="1" t="s">
        <v>4</v>
      </c>
      <c r="D3046" s="1" t="s">
        <v>5</v>
      </c>
      <c r="E3046">
        <v>6</v>
      </c>
      <c r="F3046">
        <v>272</v>
      </c>
      <c r="G3046">
        <v>596</v>
      </c>
      <c r="H3046">
        <v>6</v>
      </c>
      <c r="I3046" s="1" t="s">
        <v>2978</v>
      </c>
      <c r="J3046">
        <f t="shared" si="94"/>
        <v>41.902999999999999</v>
      </c>
      <c r="K3046">
        <f>IF(xd[[#This Row],[kolejnosc/heur]]="hamm",xd[[#This Row],[Kolumna1]],0)</f>
        <v>0</v>
      </c>
      <c r="L3046">
        <f t="shared" si="95"/>
        <v>0</v>
      </c>
    </row>
    <row r="3047" spans="1:12">
      <c r="A3047">
        <v>6</v>
      </c>
      <c r="B3047">
        <v>76</v>
      </c>
      <c r="C3047" s="1" t="s">
        <v>4</v>
      </c>
      <c r="D3047" s="1" t="s">
        <v>7</v>
      </c>
      <c r="E3047">
        <v>6</v>
      </c>
      <c r="F3047">
        <v>306</v>
      </c>
      <c r="G3047">
        <v>667</v>
      </c>
      <c r="H3047">
        <v>6</v>
      </c>
      <c r="I3047" s="1" t="s">
        <v>2979</v>
      </c>
      <c r="J3047">
        <f t="shared" si="94"/>
        <v>34.564999999999998</v>
      </c>
      <c r="K3047">
        <f>IF(xd[[#This Row],[kolejnosc/heur]]="hamm",xd[[#This Row],[Kolumna1]],0)</f>
        <v>0</v>
      </c>
      <c r="L3047">
        <f t="shared" si="95"/>
        <v>0</v>
      </c>
    </row>
    <row r="3048" spans="1:12">
      <c r="A3048">
        <v>6</v>
      </c>
      <c r="B3048">
        <v>76</v>
      </c>
      <c r="C3048" s="1" t="s">
        <v>4</v>
      </c>
      <c r="D3048" s="1" t="s">
        <v>9</v>
      </c>
      <c r="E3048">
        <v>6</v>
      </c>
      <c r="F3048">
        <v>185</v>
      </c>
      <c r="G3048">
        <v>399</v>
      </c>
      <c r="H3048">
        <v>6</v>
      </c>
      <c r="I3048" s="1" t="s">
        <v>2980</v>
      </c>
      <c r="J3048">
        <f t="shared" si="94"/>
        <v>44.009</v>
      </c>
      <c r="K3048">
        <f>IF(xd[[#This Row],[kolejnosc/heur]]="hamm",xd[[#This Row],[Kolumna1]],0)</f>
        <v>0</v>
      </c>
      <c r="L3048">
        <f t="shared" si="95"/>
        <v>0</v>
      </c>
    </row>
    <row r="3049" spans="1:12">
      <c r="A3049">
        <v>6</v>
      </c>
      <c r="B3049">
        <v>76</v>
      </c>
      <c r="C3049" s="1" t="s">
        <v>4</v>
      </c>
      <c r="D3049" s="1" t="s">
        <v>11</v>
      </c>
      <c r="E3049">
        <v>6</v>
      </c>
      <c r="F3049">
        <v>179</v>
      </c>
      <c r="G3049">
        <v>384</v>
      </c>
      <c r="H3049">
        <v>6</v>
      </c>
      <c r="I3049" s="1" t="s">
        <v>2981</v>
      </c>
      <c r="J3049">
        <f t="shared" si="94"/>
        <v>43.951999999999998</v>
      </c>
      <c r="K3049">
        <f>IF(xd[[#This Row],[kolejnosc/heur]]="hamm",xd[[#This Row],[Kolumna1]],0)</f>
        <v>0</v>
      </c>
      <c r="L3049">
        <f t="shared" si="95"/>
        <v>0</v>
      </c>
    </row>
    <row r="3050" spans="1:12">
      <c r="A3050">
        <v>6</v>
      </c>
      <c r="B3050">
        <v>76</v>
      </c>
      <c r="C3050" s="1" t="s">
        <v>4</v>
      </c>
      <c r="D3050" s="1" t="s">
        <v>13</v>
      </c>
      <c r="E3050">
        <v>6</v>
      </c>
      <c r="F3050">
        <v>266</v>
      </c>
      <c r="G3050">
        <v>581</v>
      </c>
      <c r="H3050">
        <v>6</v>
      </c>
      <c r="I3050" s="1" t="s">
        <v>2982</v>
      </c>
      <c r="J3050">
        <f t="shared" si="94"/>
        <v>44.960999999999999</v>
      </c>
      <c r="K3050">
        <f>IF(xd[[#This Row],[kolejnosc/heur]]="hamm",xd[[#This Row],[Kolumna1]],0)</f>
        <v>0</v>
      </c>
      <c r="L3050">
        <f t="shared" si="95"/>
        <v>0</v>
      </c>
    </row>
    <row r="3051" spans="1:12">
      <c r="A3051">
        <v>6</v>
      </c>
      <c r="B3051">
        <v>76</v>
      </c>
      <c r="C3051" s="1" t="s">
        <v>4</v>
      </c>
      <c r="D3051" s="1" t="s">
        <v>15</v>
      </c>
      <c r="E3051">
        <v>6</v>
      </c>
      <c r="F3051">
        <v>300</v>
      </c>
      <c r="G3051">
        <v>652</v>
      </c>
      <c r="H3051">
        <v>6</v>
      </c>
      <c r="I3051" s="1" t="s">
        <v>2983</v>
      </c>
      <c r="J3051">
        <f t="shared" si="94"/>
        <v>36.26</v>
      </c>
      <c r="K3051">
        <f>IF(xd[[#This Row],[kolejnosc/heur]]="hamm",xd[[#This Row],[Kolumna1]],0)</f>
        <v>0</v>
      </c>
      <c r="L3051">
        <f t="shared" si="95"/>
        <v>0</v>
      </c>
    </row>
    <row r="3052" spans="1:12">
      <c r="A3052">
        <v>6</v>
      </c>
      <c r="B3052">
        <v>76</v>
      </c>
      <c r="C3052" s="1" t="s">
        <v>4</v>
      </c>
      <c r="D3052" s="1" t="s">
        <v>17</v>
      </c>
      <c r="E3052">
        <v>6</v>
      </c>
      <c r="F3052">
        <v>219</v>
      </c>
      <c r="G3052">
        <v>470</v>
      </c>
      <c r="H3052">
        <v>6</v>
      </c>
      <c r="I3052" s="1" t="s">
        <v>2984</v>
      </c>
      <c r="J3052">
        <f t="shared" si="94"/>
        <v>46.207999999999998</v>
      </c>
      <c r="K3052">
        <f>IF(xd[[#This Row],[kolejnosc/heur]]="hamm",xd[[#This Row],[Kolumna1]],0)</f>
        <v>0</v>
      </c>
      <c r="L3052">
        <f t="shared" si="95"/>
        <v>0</v>
      </c>
    </row>
    <row r="3053" spans="1:12">
      <c r="A3053">
        <v>6</v>
      </c>
      <c r="B3053">
        <v>76</v>
      </c>
      <c r="C3053" s="1" t="s">
        <v>4</v>
      </c>
      <c r="D3053" s="1" t="s">
        <v>19</v>
      </c>
      <c r="E3053">
        <v>6</v>
      </c>
      <c r="F3053">
        <v>213</v>
      </c>
      <c r="G3053">
        <v>455</v>
      </c>
      <c r="H3053">
        <v>6</v>
      </c>
      <c r="I3053" s="1" t="s">
        <v>2985</v>
      </c>
      <c r="J3053">
        <f t="shared" si="94"/>
        <v>48.41</v>
      </c>
      <c r="K3053">
        <f>IF(xd[[#This Row],[kolejnosc/heur]]="hamm",xd[[#This Row],[Kolumna1]],0)</f>
        <v>0</v>
      </c>
      <c r="L3053">
        <f t="shared" si="95"/>
        <v>0</v>
      </c>
    </row>
    <row r="3054" spans="1:12">
      <c r="A3054">
        <v>6</v>
      </c>
      <c r="B3054">
        <v>76</v>
      </c>
      <c r="C3054" s="1" t="s">
        <v>21</v>
      </c>
      <c r="D3054" s="1" t="s">
        <v>5</v>
      </c>
      <c r="E3054">
        <v>20</v>
      </c>
      <c r="F3054">
        <v>132169</v>
      </c>
      <c r="G3054">
        <v>62062</v>
      </c>
      <c r="H3054">
        <v>20</v>
      </c>
      <c r="I3054" s="1" t="s">
        <v>2986</v>
      </c>
      <c r="J3054">
        <f t="shared" si="94"/>
        <v>406.69</v>
      </c>
      <c r="K3054">
        <f>IF(xd[[#This Row],[kolejnosc/heur]]="hamm",xd[[#This Row],[Kolumna1]],0)</f>
        <v>0</v>
      </c>
      <c r="L3054">
        <f t="shared" si="95"/>
        <v>0</v>
      </c>
    </row>
    <row r="3055" spans="1:12">
      <c r="A3055">
        <v>6</v>
      </c>
      <c r="B3055">
        <v>76</v>
      </c>
      <c r="C3055" s="1" t="s">
        <v>21</v>
      </c>
      <c r="D3055" s="1" t="s">
        <v>7</v>
      </c>
      <c r="E3055">
        <v>20</v>
      </c>
      <c r="F3055">
        <v>375832</v>
      </c>
      <c r="G3055">
        <v>176458</v>
      </c>
      <c r="H3055">
        <v>20</v>
      </c>
      <c r="I3055" s="1" t="s">
        <v>2987</v>
      </c>
      <c r="J3055">
        <f t="shared" si="94"/>
        <v>812.46100000000001</v>
      </c>
      <c r="K3055">
        <f>IF(xd[[#This Row],[kolejnosc/heur]]="hamm",xd[[#This Row],[Kolumna1]],0)</f>
        <v>0</v>
      </c>
      <c r="L3055">
        <f t="shared" si="95"/>
        <v>0</v>
      </c>
    </row>
    <row r="3056" spans="1:12">
      <c r="A3056">
        <v>6</v>
      </c>
      <c r="B3056">
        <v>76</v>
      </c>
      <c r="C3056" s="1" t="s">
        <v>21</v>
      </c>
      <c r="D3056" s="1" t="s">
        <v>9</v>
      </c>
      <c r="E3056">
        <v>18</v>
      </c>
      <c r="F3056">
        <v>581</v>
      </c>
      <c r="G3056">
        <v>276</v>
      </c>
      <c r="H3056">
        <v>20</v>
      </c>
      <c r="I3056" s="1" t="s">
        <v>2988</v>
      </c>
      <c r="J3056">
        <f t="shared" si="94"/>
        <v>21.425000000000001</v>
      </c>
      <c r="K3056">
        <f>IF(xd[[#This Row],[kolejnosc/heur]]="hamm",xd[[#This Row],[Kolumna1]],0)</f>
        <v>0</v>
      </c>
      <c r="L3056">
        <f t="shared" si="95"/>
        <v>0</v>
      </c>
    </row>
    <row r="3057" spans="1:12">
      <c r="A3057">
        <v>6</v>
      </c>
      <c r="B3057">
        <v>76</v>
      </c>
      <c r="C3057" s="1" t="s">
        <v>21</v>
      </c>
      <c r="D3057" s="1" t="s">
        <v>11</v>
      </c>
      <c r="E3057">
        <v>20</v>
      </c>
      <c r="F3057">
        <v>712147</v>
      </c>
      <c r="G3057">
        <v>334329</v>
      </c>
      <c r="H3057">
        <v>20</v>
      </c>
      <c r="I3057" s="1" t="s">
        <v>2989</v>
      </c>
      <c r="J3057">
        <f t="shared" si="94"/>
        <v>1360.297</v>
      </c>
      <c r="K3057">
        <f>IF(xd[[#This Row],[kolejnosc/heur]]="hamm",xd[[#This Row],[Kolumna1]],0)</f>
        <v>0</v>
      </c>
      <c r="L3057">
        <f t="shared" si="95"/>
        <v>0</v>
      </c>
    </row>
    <row r="3058" spans="1:12">
      <c r="A3058">
        <v>6</v>
      </c>
      <c r="B3058">
        <v>76</v>
      </c>
      <c r="C3058" s="1" t="s">
        <v>21</v>
      </c>
      <c r="D3058" s="1" t="s">
        <v>13</v>
      </c>
      <c r="E3058">
        <v>20</v>
      </c>
      <c r="F3058">
        <v>1158732</v>
      </c>
      <c r="G3058">
        <v>543903</v>
      </c>
      <c r="H3058">
        <v>20</v>
      </c>
      <c r="I3058" s="1" t="s">
        <v>2990</v>
      </c>
      <c r="J3058">
        <f t="shared" si="94"/>
        <v>1935.91</v>
      </c>
      <c r="K3058">
        <f>IF(xd[[#This Row],[kolejnosc/heur]]="hamm",xd[[#This Row],[Kolumna1]],0)</f>
        <v>0</v>
      </c>
      <c r="L3058">
        <f t="shared" si="95"/>
        <v>0</v>
      </c>
    </row>
    <row r="3059" spans="1:12">
      <c r="A3059">
        <v>6</v>
      </c>
      <c r="B3059">
        <v>76</v>
      </c>
      <c r="C3059" s="1" t="s">
        <v>21</v>
      </c>
      <c r="D3059" s="1" t="s">
        <v>15</v>
      </c>
      <c r="E3059">
        <v>20</v>
      </c>
      <c r="F3059">
        <v>694371</v>
      </c>
      <c r="G3059">
        <v>325984</v>
      </c>
      <c r="H3059">
        <v>20</v>
      </c>
      <c r="I3059" s="1" t="s">
        <v>2991</v>
      </c>
      <c r="J3059">
        <f t="shared" si="94"/>
        <v>1404.9970000000001</v>
      </c>
      <c r="K3059">
        <f>IF(xd[[#This Row],[kolejnosc/heur]]="hamm",xd[[#This Row],[Kolumna1]],0)</f>
        <v>0</v>
      </c>
      <c r="L3059">
        <f t="shared" si="95"/>
        <v>0</v>
      </c>
    </row>
    <row r="3060" spans="1:12">
      <c r="A3060">
        <v>6</v>
      </c>
      <c r="B3060">
        <v>76</v>
      </c>
      <c r="C3060" s="1" t="s">
        <v>21</v>
      </c>
      <c r="D3060" s="1" t="s">
        <v>17</v>
      </c>
      <c r="E3060">
        <v>20</v>
      </c>
      <c r="F3060">
        <v>400277</v>
      </c>
      <c r="G3060">
        <v>187931</v>
      </c>
      <c r="H3060">
        <v>20</v>
      </c>
      <c r="I3060" s="1" t="s">
        <v>2992</v>
      </c>
      <c r="J3060">
        <f t="shared" si="94"/>
        <v>780.279</v>
      </c>
      <c r="K3060">
        <f>IF(xd[[#This Row],[kolejnosc/heur]]="hamm",xd[[#This Row],[Kolumna1]],0)</f>
        <v>0</v>
      </c>
      <c r="L3060">
        <f t="shared" si="95"/>
        <v>0</v>
      </c>
    </row>
    <row r="3061" spans="1:12">
      <c r="A3061">
        <v>6</v>
      </c>
      <c r="B3061">
        <v>76</v>
      </c>
      <c r="C3061" s="1" t="s">
        <v>21</v>
      </c>
      <c r="D3061" s="1" t="s">
        <v>19</v>
      </c>
      <c r="E3061">
        <v>16</v>
      </c>
      <c r="F3061">
        <v>3651</v>
      </c>
      <c r="G3061">
        <v>1711</v>
      </c>
      <c r="H3061">
        <v>20</v>
      </c>
      <c r="I3061" s="1" t="s">
        <v>2993</v>
      </c>
      <c r="J3061">
        <f t="shared" si="94"/>
        <v>37.183</v>
      </c>
      <c r="K3061">
        <f>IF(xd[[#This Row],[kolejnosc/heur]]="hamm",xd[[#This Row],[Kolumna1]],0)</f>
        <v>0</v>
      </c>
      <c r="L3061">
        <f t="shared" si="95"/>
        <v>0</v>
      </c>
    </row>
    <row r="3062" spans="1:12">
      <c r="A3062">
        <v>6</v>
      </c>
      <c r="B3062">
        <v>77</v>
      </c>
      <c r="C3062" s="1" t="s">
        <v>0</v>
      </c>
      <c r="D3062" s="1" t="s">
        <v>7151</v>
      </c>
      <c r="E3062">
        <v>6</v>
      </c>
      <c r="F3062">
        <v>6</v>
      </c>
      <c r="G3062">
        <v>14</v>
      </c>
      <c r="H3062">
        <v>6</v>
      </c>
      <c r="I3062" s="1" t="s">
        <v>2994</v>
      </c>
      <c r="J3062">
        <f t="shared" si="94"/>
        <v>12.254</v>
      </c>
      <c r="K3062">
        <f>IF(xd[[#This Row],[kolejnosc/heur]]="hamm",xd[[#This Row],[Kolumna1]],0)</f>
        <v>0</v>
      </c>
      <c r="L3062">
        <f t="shared" si="95"/>
        <v>0</v>
      </c>
    </row>
    <row r="3063" spans="1:12">
      <c r="A3063">
        <v>6</v>
      </c>
      <c r="B3063">
        <v>77</v>
      </c>
      <c r="C3063" s="1" t="s">
        <v>0</v>
      </c>
      <c r="D3063" s="1" t="s">
        <v>7152</v>
      </c>
      <c r="E3063">
        <v>6</v>
      </c>
      <c r="F3063">
        <v>8</v>
      </c>
      <c r="G3063">
        <v>17</v>
      </c>
      <c r="H3063">
        <v>6</v>
      </c>
      <c r="I3063" s="1" t="s">
        <v>2995</v>
      </c>
      <c r="J3063">
        <f t="shared" si="94"/>
        <v>20.350999999999999</v>
      </c>
      <c r="K3063">
        <f>IF(xd[[#This Row],[kolejnosc/heur]]="hamm",xd[[#This Row],[Kolumna1]],0)</f>
        <v>0</v>
      </c>
      <c r="L3063">
        <f t="shared" si="95"/>
        <v>0</v>
      </c>
    </row>
    <row r="3064" spans="1:12">
      <c r="A3064">
        <v>6</v>
      </c>
      <c r="B3064">
        <v>77</v>
      </c>
      <c r="C3064" s="1" t="s">
        <v>4</v>
      </c>
      <c r="D3064" s="1" t="s">
        <v>5</v>
      </c>
      <c r="E3064">
        <v>6</v>
      </c>
      <c r="F3064">
        <v>170</v>
      </c>
      <c r="G3064">
        <v>357</v>
      </c>
      <c r="H3064">
        <v>6</v>
      </c>
      <c r="I3064" s="1" t="s">
        <v>2996</v>
      </c>
      <c r="J3064">
        <f t="shared" si="94"/>
        <v>24.899000000000001</v>
      </c>
      <c r="K3064">
        <f>IF(xd[[#This Row],[kolejnosc/heur]]="hamm",xd[[#This Row],[Kolumna1]],0)</f>
        <v>0</v>
      </c>
      <c r="L3064">
        <f t="shared" si="95"/>
        <v>0</v>
      </c>
    </row>
    <row r="3065" spans="1:12">
      <c r="A3065">
        <v>6</v>
      </c>
      <c r="B3065">
        <v>77</v>
      </c>
      <c r="C3065" s="1" t="s">
        <v>4</v>
      </c>
      <c r="D3065" s="1" t="s">
        <v>7</v>
      </c>
      <c r="E3065">
        <v>6</v>
      </c>
      <c r="F3065">
        <v>235</v>
      </c>
      <c r="G3065">
        <v>501</v>
      </c>
      <c r="H3065">
        <v>6</v>
      </c>
      <c r="I3065" s="1" t="s">
        <v>2997</v>
      </c>
      <c r="J3065">
        <f t="shared" si="94"/>
        <v>29.838000000000001</v>
      </c>
      <c r="K3065">
        <f>IF(xd[[#This Row],[kolejnosc/heur]]="hamm",xd[[#This Row],[Kolumna1]],0)</f>
        <v>0</v>
      </c>
      <c r="L3065">
        <f t="shared" si="95"/>
        <v>0</v>
      </c>
    </row>
    <row r="3066" spans="1:12">
      <c r="A3066">
        <v>6</v>
      </c>
      <c r="B3066">
        <v>77</v>
      </c>
      <c r="C3066" s="1" t="s">
        <v>4</v>
      </c>
      <c r="D3066" s="1" t="s">
        <v>9</v>
      </c>
      <c r="E3066">
        <v>6</v>
      </c>
      <c r="F3066">
        <v>147</v>
      </c>
      <c r="G3066">
        <v>309</v>
      </c>
      <c r="H3066">
        <v>6</v>
      </c>
      <c r="I3066" s="1" t="s">
        <v>2998</v>
      </c>
      <c r="J3066">
        <f t="shared" si="94"/>
        <v>32.726999999999997</v>
      </c>
      <c r="K3066">
        <f>IF(xd[[#This Row],[kolejnosc/heur]]="hamm",xd[[#This Row],[Kolumna1]],0)</f>
        <v>0</v>
      </c>
      <c r="L3066">
        <f t="shared" si="95"/>
        <v>0</v>
      </c>
    </row>
    <row r="3067" spans="1:12">
      <c r="A3067">
        <v>6</v>
      </c>
      <c r="B3067">
        <v>77</v>
      </c>
      <c r="C3067" s="1" t="s">
        <v>4</v>
      </c>
      <c r="D3067" s="1" t="s">
        <v>11</v>
      </c>
      <c r="E3067">
        <v>6</v>
      </c>
      <c r="F3067">
        <v>146</v>
      </c>
      <c r="G3067">
        <v>306</v>
      </c>
      <c r="H3067">
        <v>6</v>
      </c>
      <c r="I3067" s="1" t="s">
        <v>2999</v>
      </c>
      <c r="J3067">
        <f t="shared" si="94"/>
        <v>26.39</v>
      </c>
      <c r="K3067">
        <f>IF(xd[[#This Row],[kolejnosc/heur]]="hamm",xd[[#This Row],[Kolumna1]],0)</f>
        <v>0</v>
      </c>
      <c r="L3067">
        <f t="shared" si="95"/>
        <v>0</v>
      </c>
    </row>
    <row r="3068" spans="1:12">
      <c r="A3068">
        <v>6</v>
      </c>
      <c r="B3068">
        <v>77</v>
      </c>
      <c r="C3068" s="1" t="s">
        <v>4</v>
      </c>
      <c r="D3068" s="1" t="s">
        <v>13</v>
      </c>
      <c r="E3068">
        <v>6</v>
      </c>
      <c r="F3068">
        <v>169</v>
      </c>
      <c r="G3068">
        <v>354</v>
      </c>
      <c r="H3068">
        <v>6</v>
      </c>
      <c r="I3068" s="1" t="s">
        <v>3000</v>
      </c>
      <c r="J3068">
        <f t="shared" si="94"/>
        <v>28.37</v>
      </c>
      <c r="K3068">
        <f>IF(xd[[#This Row],[kolejnosc/heur]]="hamm",xd[[#This Row],[Kolumna1]],0)</f>
        <v>0</v>
      </c>
      <c r="L3068">
        <f t="shared" si="95"/>
        <v>0</v>
      </c>
    </row>
    <row r="3069" spans="1:12">
      <c r="A3069">
        <v>6</v>
      </c>
      <c r="B3069">
        <v>77</v>
      </c>
      <c r="C3069" s="1" t="s">
        <v>4</v>
      </c>
      <c r="D3069" s="1" t="s">
        <v>15</v>
      </c>
      <c r="E3069">
        <v>6</v>
      </c>
      <c r="F3069">
        <v>234</v>
      </c>
      <c r="G3069">
        <v>498</v>
      </c>
      <c r="H3069">
        <v>6</v>
      </c>
      <c r="I3069" s="1" t="s">
        <v>3001</v>
      </c>
      <c r="J3069">
        <f t="shared" si="94"/>
        <v>36.206000000000003</v>
      </c>
      <c r="K3069">
        <f>IF(xd[[#This Row],[kolejnosc/heur]]="hamm",xd[[#This Row],[Kolumna1]],0)</f>
        <v>0</v>
      </c>
      <c r="L3069">
        <f t="shared" si="95"/>
        <v>0</v>
      </c>
    </row>
    <row r="3070" spans="1:12">
      <c r="A3070">
        <v>6</v>
      </c>
      <c r="B3070">
        <v>77</v>
      </c>
      <c r="C3070" s="1" t="s">
        <v>4</v>
      </c>
      <c r="D3070" s="1" t="s">
        <v>17</v>
      </c>
      <c r="E3070">
        <v>6</v>
      </c>
      <c r="F3070">
        <v>212</v>
      </c>
      <c r="G3070">
        <v>453</v>
      </c>
      <c r="H3070">
        <v>6</v>
      </c>
      <c r="I3070" s="1" t="s">
        <v>2785</v>
      </c>
      <c r="J3070">
        <f t="shared" si="94"/>
        <v>28.356999999999999</v>
      </c>
      <c r="K3070">
        <f>IF(xd[[#This Row],[kolejnosc/heur]]="hamm",xd[[#This Row],[Kolumna1]],0)</f>
        <v>0</v>
      </c>
      <c r="L3070">
        <f t="shared" si="95"/>
        <v>0</v>
      </c>
    </row>
    <row r="3071" spans="1:12">
      <c r="A3071">
        <v>6</v>
      </c>
      <c r="B3071">
        <v>77</v>
      </c>
      <c r="C3071" s="1" t="s">
        <v>4</v>
      </c>
      <c r="D3071" s="1" t="s">
        <v>19</v>
      </c>
      <c r="E3071">
        <v>6</v>
      </c>
      <c r="F3071">
        <v>211</v>
      </c>
      <c r="G3071">
        <v>450</v>
      </c>
      <c r="H3071">
        <v>6</v>
      </c>
      <c r="I3071" s="1" t="s">
        <v>3002</v>
      </c>
      <c r="J3071">
        <f t="shared" si="94"/>
        <v>30.74</v>
      </c>
      <c r="K3071">
        <f>IF(xd[[#This Row],[kolejnosc/heur]]="hamm",xd[[#This Row],[Kolumna1]],0)</f>
        <v>0</v>
      </c>
      <c r="L3071">
        <f t="shared" si="95"/>
        <v>0</v>
      </c>
    </row>
    <row r="3072" spans="1:12">
      <c r="A3072">
        <v>6</v>
      </c>
      <c r="B3072">
        <v>77</v>
      </c>
      <c r="C3072" s="1" t="s">
        <v>21</v>
      </c>
      <c r="D3072" s="1" t="s">
        <v>5</v>
      </c>
      <c r="E3072">
        <v>20</v>
      </c>
      <c r="F3072">
        <v>264</v>
      </c>
      <c r="G3072">
        <v>129</v>
      </c>
      <c r="H3072">
        <v>20</v>
      </c>
      <c r="I3072" s="1" t="s">
        <v>3003</v>
      </c>
      <c r="J3072">
        <f t="shared" si="94"/>
        <v>17.702999999999999</v>
      </c>
      <c r="K3072">
        <f>IF(xd[[#This Row],[kolejnosc/heur]]="hamm",xd[[#This Row],[Kolumna1]],0)</f>
        <v>0</v>
      </c>
      <c r="L3072">
        <f t="shared" si="95"/>
        <v>0</v>
      </c>
    </row>
    <row r="3073" spans="1:12">
      <c r="A3073">
        <v>6</v>
      </c>
      <c r="B3073">
        <v>77</v>
      </c>
      <c r="C3073" s="1" t="s">
        <v>21</v>
      </c>
      <c r="D3073" s="1" t="s">
        <v>7</v>
      </c>
      <c r="E3073">
        <v>20</v>
      </c>
      <c r="F3073">
        <v>762295</v>
      </c>
      <c r="G3073">
        <v>357860</v>
      </c>
      <c r="H3073">
        <v>20</v>
      </c>
      <c r="I3073" s="1" t="s">
        <v>3004</v>
      </c>
      <c r="J3073">
        <f t="shared" si="94"/>
        <v>1431.377</v>
      </c>
      <c r="K3073">
        <f>IF(xd[[#This Row],[kolejnosc/heur]]="hamm",xd[[#This Row],[Kolumna1]],0)</f>
        <v>0</v>
      </c>
      <c r="L3073">
        <f t="shared" si="95"/>
        <v>0</v>
      </c>
    </row>
    <row r="3074" spans="1:12">
      <c r="A3074">
        <v>6</v>
      </c>
      <c r="B3074">
        <v>77</v>
      </c>
      <c r="C3074" s="1" t="s">
        <v>21</v>
      </c>
      <c r="D3074" s="1" t="s">
        <v>9</v>
      </c>
      <c r="E3074">
        <v>20</v>
      </c>
      <c r="F3074">
        <v>160</v>
      </c>
      <c r="G3074">
        <v>73</v>
      </c>
      <c r="H3074">
        <v>20</v>
      </c>
      <c r="I3074" s="1" t="s">
        <v>3005</v>
      </c>
      <c r="J3074">
        <f t="shared" ref="J3074:J3137" si="96">_xlfn.NUMBERVALUE(REPLACE(I3074,SEARCH(".",I3074),1,","))</f>
        <v>15.276</v>
      </c>
      <c r="K3074">
        <f>IF(xd[[#This Row],[kolejnosc/heur]]="hamm",xd[[#This Row],[Kolumna1]],0)</f>
        <v>0</v>
      </c>
      <c r="L3074">
        <f t="shared" si="95"/>
        <v>0</v>
      </c>
    </row>
    <row r="3075" spans="1:12">
      <c r="A3075">
        <v>6</v>
      </c>
      <c r="B3075">
        <v>77</v>
      </c>
      <c r="C3075" s="1" t="s">
        <v>21</v>
      </c>
      <c r="D3075" s="1" t="s">
        <v>11</v>
      </c>
      <c r="E3075">
        <v>20</v>
      </c>
      <c r="F3075">
        <v>168032</v>
      </c>
      <c r="G3075">
        <v>78874</v>
      </c>
      <c r="H3075">
        <v>20</v>
      </c>
      <c r="I3075" s="1" t="s">
        <v>3006</v>
      </c>
      <c r="J3075">
        <f t="shared" si="96"/>
        <v>377.88499999999999</v>
      </c>
      <c r="K3075">
        <f>IF(xd[[#This Row],[kolejnosc/heur]]="hamm",xd[[#This Row],[Kolumna1]],0)</f>
        <v>0</v>
      </c>
      <c r="L3075">
        <f t="shared" ref="L3075:L3138" si="97">IF(K3075&lt;&gt;0,1,0)</f>
        <v>0</v>
      </c>
    </row>
    <row r="3076" spans="1:12">
      <c r="A3076">
        <v>6</v>
      </c>
      <c r="B3076">
        <v>77</v>
      </c>
      <c r="C3076" s="1" t="s">
        <v>21</v>
      </c>
      <c r="D3076" s="1" t="s">
        <v>13</v>
      </c>
      <c r="E3076">
        <v>20</v>
      </c>
      <c r="F3076">
        <v>258</v>
      </c>
      <c r="G3076">
        <v>126</v>
      </c>
      <c r="H3076">
        <v>20</v>
      </c>
      <c r="I3076" s="1" t="s">
        <v>192</v>
      </c>
      <c r="J3076">
        <f t="shared" si="96"/>
        <v>16.334</v>
      </c>
      <c r="K3076">
        <f>IF(xd[[#This Row],[kolejnosc/heur]]="hamm",xd[[#This Row],[Kolumna1]],0)</f>
        <v>0</v>
      </c>
      <c r="L3076">
        <f t="shared" si="97"/>
        <v>0</v>
      </c>
    </row>
    <row r="3077" spans="1:12">
      <c r="A3077">
        <v>6</v>
      </c>
      <c r="B3077">
        <v>77</v>
      </c>
      <c r="C3077" s="1" t="s">
        <v>21</v>
      </c>
      <c r="D3077" s="1" t="s">
        <v>15</v>
      </c>
      <c r="E3077">
        <v>20</v>
      </c>
      <c r="F3077">
        <v>762289</v>
      </c>
      <c r="G3077">
        <v>357857</v>
      </c>
      <c r="H3077">
        <v>20</v>
      </c>
      <c r="I3077" s="1" t="s">
        <v>3007</v>
      </c>
      <c r="J3077">
        <f t="shared" si="96"/>
        <v>1527.864</v>
      </c>
      <c r="K3077">
        <f>IF(xd[[#This Row],[kolejnosc/heur]]="hamm",xd[[#This Row],[Kolumna1]],0)</f>
        <v>0</v>
      </c>
      <c r="L3077">
        <f t="shared" si="97"/>
        <v>0</v>
      </c>
    </row>
    <row r="3078" spans="1:12">
      <c r="A3078">
        <v>6</v>
      </c>
      <c r="B3078">
        <v>77</v>
      </c>
      <c r="C3078" s="1" t="s">
        <v>21</v>
      </c>
      <c r="D3078" s="1" t="s">
        <v>17</v>
      </c>
      <c r="E3078">
        <v>20</v>
      </c>
      <c r="F3078">
        <v>244992</v>
      </c>
      <c r="G3078">
        <v>115022</v>
      </c>
      <c r="H3078">
        <v>20</v>
      </c>
      <c r="I3078" s="1" t="s">
        <v>3008</v>
      </c>
      <c r="J3078">
        <f t="shared" si="96"/>
        <v>576.28300000000002</v>
      </c>
      <c r="K3078">
        <f>IF(xd[[#This Row],[kolejnosc/heur]]="hamm",xd[[#This Row],[Kolumna1]],0)</f>
        <v>0</v>
      </c>
      <c r="L3078">
        <f t="shared" si="97"/>
        <v>0</v>
      </c>
    </row>
    <row r="3079" spans="1:12">
      <c r="A3079">
        <v>6</v>
      </c>
      <c r="B3079">
        <v>77</v>
      </c>
      <c r="C3079" s="1" t="s">
        <v>21</v>
      </c>
      <c r="D3079" s="1" t="s">
        <v>19</v>
      </c>
      <c r="E3079">
        <v>20</v>
      </c>
      <c r="F3079">
        <v>228612</v>
      </c>
      <c r="G3079">
        <v>107372</v>
      </c>
      <c r="H3079">
        <v>20</v>
      </c>
      <c r="I3079" s="1" t="s">
        <v>3009</v>
      </c>
      <c r="J3079">
        <f t="shared" si="96"/>
        <v>485.67500000000001</v>
      </c>
      <c r="K3079">
        <f>IF(xd[[#This Row],[kolejnosc/heur]]="hamm",xd[[#This Row],[Kolumna1]],0)</f>
        <v>0</v>
      </c>
      <c r="L3079">
        <f t="shared" si="97"/>
        <v>0</v>
      </c>
    </row>
    <row r="3080" spans="1:12">
      <c r="A3080">
        <v>6</v>
      </c>
      <c r="B3080">
        <v>78</v>
      </c>
      <c r="C3080" s="1" t="s">
        <v>0</v>
      </c>
      <c r="D3080" s="1" t="s">
        <v>7151</v>
      </c>
      <c r="E3080">
        <v>6</v>
      </c>
      <c r="F3080">
        <v>6</v>
      </c>
      <c r="G3080">
        <v>14</v>
      </c>
      <c r="H3080">
        <v>6</v>
      </c>
      <c r="I3080" s="1" t="s">
        <v>3010</v>
      </c>
      <c r="J3080">
        <f t="shared" si="96"/>
        <v>12.584</v>
      </c>
      <c r="K3080">
        <f>IF(xd[[#This Row],[kolejnosc/heur]]="hamm",xd[[#This Row],[Kolumna1]],0)</f>
        <v>0</v>
      </c>
      <c r="L3080">
        <f t="shared" si="97"/>
        <v>0</v>
      </c>
    </row>
    <row r="3081" spans="1:12">
      <c r="A3081">
        <v>6</v>
      </c>
      <c r="B3081">
        <v>78</v>
      </c>
      <c r="C3081" s="1" t="s">
        <v>0</v>
      </c>
      <c r="D3081" s="1" t="s">
        <v>7152</v>
      </c>
      <c r="E3081">
        <v>6</v>
      </c>
      <c r="F3081">
        <v>6</v>
      </c>
      <c r="G3081">
        <v>14</v>
      </c>
      <c r="H3081">
        <v>6</v>
      </c>
      <c r="I3081" s="1" t="s">
        <v>1394</v>
      </c>
      <c r="J3081">
        <f t="shared" si="96"/>
        <v>17.315999999999999</v>
      </c>
      <c r="K3081">
        <f>IF(xd[[#This Row],[kolejnosc/heur]]="hamm",xd[[#This Row],[Kolumna1]],0)</f>
        <v>0</v>
      </c>
      <c r="L3081">
        <f t="shared" si="97"/>
        <v>0</v>
      </c>
    </row>
    <row r="3082" spans="1:12">
      <c r="A3082">
        <v>6</v>
      </c>
      <c r="B3082">
        <v>78</v>
      </c>
      <c r="C3082" s="1" t="s">
        <v>4</v>
      </c>
      <c r="D3082" s="1" t="s">
        <v>5</v>
      </c>
      <c r="E3082">
        <v>6</v>
      </c>
      <c r="F3082">
        <v>133</v>
      </c>
      <c r="G3082">
        <v>281</v>
      </c>
      <c r="H3082">
        <v>6</v>
      </c>
      <c r="I3082" s="1" t="s">
        <v>3011</v>
      </c>
      <c r="J3082">
        <f t="shared" si="96"/>
        <v>27.59</v>
      </c>
      <c r="K3082">
        <f>IF(xd[[#This Row],[kolejnosc/heur]]="hamm",xd[[#This Row],[Kolumna1]],0)</f>
        <v>0</v>
      </c>
      <c r="L3082">
        <f t="shared" si="97"/>
        <v>0</v>
      </c>
    </row>
    <row r="3083" spans="1:12">
      <c r="A3083">
        <v>6</v>
      </c>
      <c r="B3083">
        <v>78</v>
      </c>
      <c r="C3083" s="1" t="s">
        <v>4</v>
      </c>
      <c r="D3083" s="1" t="s">
        <v>7</v>
      </c>
      <c r="E3083">
        <v>6</v>
      </c>
      <c r="F3083">
        <v>133</v>
      </c>
      <c r="G3083">
        <v>281</v>
      </c>
      <c r="H3083">
        <v>6</v>
      </c>
      <c r="I3083" s="1" t="s">
        <v>3012</v>
      </c>
      <c r="J3083">
        <f t="shared" si="96"/>
        <v>24.556000000000001</v>
      </c>
      <c r="K3083">
        <f>IF(xd[[#This Row],[kolejnosc/heur]]="hamm",xd[[#This Row],[Kolumna1]],0)</f>
        <v>0</v>
      </c>
      <c r="L3083">
        <f t="shared" si="97"/>
        <v>0</v>
      </c>
    </row>
    <row r="3084" spans="1:12">
      <c r="A3084">
        <v>6</v>
      </c>
      <c r="B3084">
        <v>78</v>
      </c>
      <c r="C3084" s="1" t="s">
        <v>4</v>
      </c>
      <c r="D3084" s="1" t="s">
        <v>9</v>
      </c>
      <c r="E3084">
        <v>6</v>
      </c>
      <c r="F3084">
        <v>181</v>
      </c>
      <c r="G3084">
        <v>379</v>
      </c>
      <c r="H3084">
        <v>6</v>
      </c>
      <c r="I3084" s="1" t="s">
        <v>3013</v>
      </c>
      <c r="J3084">
        <f t="shared" si="96"/>
        <v>28.74</v>
      </c>
      <c r="K3084">
        <f>IF(xd[[#This Row],[kolejnosc/heur]]="hamm",xd[[#This Row],[Kolumna1]],0)</f>
        <v>0</v>
      </c>
      <c r="L3084">
        <f t="shared" si="97"/>
        <v>0</v>
      </c>
    </row>
    <row r="3085" spans="1:12">
      <c r="A3085">
        <v>6</v>
      </c>
      <c r="B3085">
        <v>78</v>
      </c>
      <c r="C3085" s="1" t="s">
        <v>4</v>
      </c>
      <c r="D3085" s="1" t="s">
        <v>11</v>
      </c>
      <c r="E3085">
        <v>6</v>
      </c>
      <c r="F3085">
        <v>248</v>
      </c>
      <c r="G3085">
        <v>526</v>
      </c>
      <c r="H3085">
        <v>6</v>
      </c>
      <c r="I3085" s="1" t="s">
        <v>3014</v>
      </c>
      <c r="J3085">
        <f t="shared" si="96"/>
        <v>49.741999999999997</v>
      </c>
      <c r="K3085">
        <f>IF(xd[[#This Row],[kolejnosc/heur]]="hamm",xd[[#This Row],[Kolumna1]],0)</f>
        <v>0</v>
      </c>
      <c r="L3085">
        <f t="shared" si="97"/>
        <v>0</v>
      </c>
    </row>
    <row r="3086" spans="1:12">
      <c r="A3086">
        <v>6</v>
      </c>
      <c r="B3086">
        <v>78</v>
      </c>
      <c r="C3086" s="1" t="s">
        <v>4</v>
      </c>
      <c r="D3086" s="1" t="s">
        <v>13</v>
      </c>
      <c r="E3086">
        <v>6</v>
      </c>
      <c r="F3086">
        <v>200</v>
      </c>
      <c r="G3086">
        <v>428</v>
      </c>
      <c r="H3086">
        <v>6</v>
      </c>
      <c r="I3086" s="1" t="s">
        <v>3015</v>
      </c>
      <c r="J3086">
        <f t="shared" si="96"/>
        <v>31.393999999999998</v>
      </c>
      <c r="K3086">
        <f>IF(xd[[#This Row],[kolejnosc/heur]]="hamm",xd[[#This Row],[Kolumna1]],0)</f>
        <v>0</v>
      </c>
      <c r="L3086">
        <f t="shared" si="97"/>
        <v>0</v>
      </c>
    </row>
    <row r="3087" spans="1:12">
      <c r="A3087">
        <v>6</v>
      </c>
      <c r="B3087">
        <v>78</v>
      </c>
      <c r="C3087" s="1" t="s">
        <v>4</v>
      </c>
      <c r="D3087" s="1" t="s">
        <v>15</v>
      </c>
      <c r="E3087">
        <v>6</v>
      </c>
      <c r="F3087">
        <v>200</v>
      </c>
      <c r="G3087">
        <v>428</v>
      </c>
      <c r="H3087">
        <v>6</v>
      </c>
      <c r="I3087" s="1" t="s">
        <v>3016</v>
      </c>
      <c r="J3087">
        <f t="shared" si="96"/>
        <v>30.419</v>
      </c>
      <c r="K3087">
        <f>IF(xd[[#This Row],[kolejnosc/heur]]="hamm",xd[[#This Row],[Kolumna1]],0)</f>
        <v>0</v>
      </c>
      <c r="L3087">
        <f t="shared" si="97"/>
        <v>0</v>
      </c>
    </row>
    <row r="3088" spans="1:12">
      <c r="A3088">
        <v>6</v>
      </c>
      <c r="B3088">
        <v>78</v>
      </c>
      <c r="C3088" s="1" t="s">
        <v>4</v>
      </c>
      <c r="D3088" s="1" t="s">
        <v>17</v>
      </c>
      <c r="E3088">
        <v>6</v>
      </c>
      <c r="F3088">
        <v>181</v>
      </c>
      <c r="G3088">
        <v>379</v>
      </c>
      <c r="H3088">
        <v>6</v>
      </c>
      <c r="I3088" s="1" t="s">
        <v>3017</v>
      </c>
      <c r="J3088">
        <f t="shared" si="96"/>
        <v>25.827999999999999</v>
      </c>
      <c r="K3088">
        <f>IF(xd[[#This Row],[kolejnosc/heur]]="hamm",xd[[#This Row],[Kolumna1]],0)</f>
        <v>0</v>
      </c>
      <c r="L3088">
        <f t="shared" si="97"/>
        <v>0</v>
      </c>
    </row>
    <row r="3089" spans="1:12">
      <c r="A3089">
        <v>6</v>
      </c>
      <c r="B3089">
        <v>78</v>
      </c>
      <c r="C3089" s="1" t="s">
        <v>4</v>
      </c>
      <c r="D3089" s="1" t="s">
        <v>19</v>
      </c>
      <c r="E3089">
        <v>6</v>
      </c>
      <c r="F3089">
        <v>248</v>
      </c>
      <c r="G3089">
        <v>526</v>
      </c>
      <c r="H3089">
        <v>6</v>
      </c>
      <c r="I3089" s="1" t="s">
        <v>3018</v>
      </c>
      <c r="J3089">
        <f t="shared" si="96"/>
        <v>38.847000000000001</v>
      </c>
      <c r="K3089">
        <f>IF(xd[[#This Row],[kolejnosc/heur]]="hamm",xd[[#This Row],[Kolumna1]],0)</f>
        <v>0</v>
      </c>
      <c r="L3089">
        <f t="shared" si="97"/>
        <v>0</v>
      </c>
    </row>
    <row r="3090" spans="1:12">
      <c r="A3090">
        <v>6</v>
      </c>
      <c r="B3090">
        <v>78</v>
      </c>
      <c r="C3090" s="1" t="s">
        <v>21</v>
      </c>
      <c r="D3090" s="1" t="s">
        <v>5</v>
      </c>
      <c r="E3090">
        <v>20</v>
      </c>
      <c r="F3090">
        <v>110</v>
      </c>
      <c r="G3090">
        <v>51</v>
      </c>
      <c r="H3090">
        <v>20</v>
      </c>
      <c r="I3090" s="1" t="s">
        <v>3019</v>
      </c>
      <c r="J3090">
        <f t="shared" si="96"/>
        <v>14.913</v>
      </c>
      <c r="K3090">
        <f>IF(xd[[#This Row],[kolejnosc/heur]]="hamm",xd[[#This Row],[Kolumna1]],0)</f>
        <v>0</v>
      </c>
      <c r="L3090">
        <f t="shared" si="97"/>
        <v>0</v>
      </c>
    </row>
    <row r="3091" spans="1:12">
      <c r="A3091">
        <v>6</v>
      </c>
      <c r="B3091">
        <v>78</v>
      </c>
      <c r="C3091" s="1" t="s">
        <v>21</v>
      </c>
      <c r="D3091" s="1" t="s">
        <v>7</v>
      </c>
      <c r="E3091">
        <v>20</v>
      </c>
      <c r="F3091">
        <v>167988</v>
      </c>
      <c r="G3091">
        <v>78855</v>
      </c>
      <c r="H3091">
        <v>20</v>
      </c>
      <c r="I3091" s="1" t="s">
        <v>3020</v>
      </c>
      <c r="J3091">
        <f t="shared" si="96"/>
        <v>377.94600000000003</v>
      </c>
      <c r="K3091">
        <f>IF(xd[[#This Row],[kolejnosc/heur]]="hamm",xd[[#This Row],[Kolumna1]],0)</f>
        <v>0</v>
      </c>
      <c r="L3091">
        <f t="shared" si="97"/>
        <v>0</v>
      </c>
    </row>
    <row r="3092" spans="1:12">
      <c r="A3092">
        <v>6</v>
      </c>
      <c r="B3092">
        <v>78</v>
      </c>
      <c r="C3092" s="1" t="s">
        <v>21</v>
      </c>
      <c r="D3092" s="1" t="s">
        <v>9</v>
      </c>
      <c r="E3092">
        <v>20</v>
      </c>
      <c r="F3092">
        <v>302</v>
      </c>
      <c r="G3092">
        <v>145</v>
      </c>
      <c r="H3092">
        <v>20</v>
      </c>
      <c r="I3092" s="1" t="s">
        <v>3021</v>
      </c>
      <c r="J3092">
        <f t="shared" si="96"/>
        <v>17.187999999999999</v>
      </c>
      <c r="K3092">
        <f>IF(xd[[#This Row],[kolejnosc/heur]]="hamm",xd[[#This Row],[Kolumna1]],0)</f>
        <v>0</v>
      </c>
      <c r="L3092">
        <f t="shared" si="97"/>
        <v>0</v>
      </c>
    </row>
    <row r="3093" spans="1:12">
      <c r="A3093">
        <v>6</v>
      </c>
      <c r="B3093">
        <v>78</v>
      </c>
      <c r="C3093" s="1" t="s">
        <v>21</v>
      </c>
      <c r="D3093" s="1" t="s">
        <v>11</v>
      </c>
      <c r="E3093">
        <v>20</v>
      </c>
      <c r="F3093">
        <v>762339</v>
      </c>
      <c r="G3093">
        <v>357879</v>
      </c>
      <c r="H3093">
        <v>20</v>
      </c>
      <c r="I3093" s="1" t="s">
        <v>3022</v>
      </c>
      <c r="J3093">
        <f t="shared" si="96"/>
        <v>1427.3340000000001</v>
      </c>
      <c r="K3093">
        <f>IF(xd[[#This Row],[kolejnosc/heur]]="hamm",xd[[#This Row],[Kolumna1]],0)</f>
        <v>0</v>
      </c>
      <c r="L3093">
        <f t="shared" si="97"/>
        <v>0</v>
      </c>
    </row>
    <row r="3094" spans="1:12">
      <c r="A3094">
        <v>6</v>
      </c>
      <c r="B3094">
        <v>78</v>
      </c>
      <c r="C3094" s="1" t="s">
        <v>21</v>
      </c>
      <c r="D3094" s="1" t="s">
        <v>13</v>
      </c>
      <c r="E3094">
        <v>18</v>
      </c>
      <c r="F3094">
        <v>171659</v>
      </c>
      <c r="G3094">
        <v>80572</v>
      </c>
      <c r="H3094">
        <v>20</v>
      </c>
      <c r="I3094" s="1" t="s">
        <v>3023</v>
      </c>
      <c r="J3094">
        <f t="shared" si="96"/>
        <v>392.70699999999999</v>
      </c>
      <c r="K3094">
        <f>IF(xd[[#This Row],[kolejnosc/heur]]="hamm",xd[[#This Row],[Kolumna1]],0)</f>
        <v>0</v>
      </c>
      <c r="L3094">
        <f t="shared" si="97"/>
        <v>0</v>
      </c>
    </row>
    <row r="3095" spans="1:12">
      <c r="A3095">
        <v>6</v>
      </c>
      <c r="B3095">
        <v>78</v>
      </c>
      <c r="C3095" s="1" t="s">
        <v>21</v>
      </c>
      <c r="D3095" s="1" t="s">
        <v>15</v>
      </c>
      <c r="E3095">
        <v>18</v>
      </c>
      <c r="F3095">
        <v>11068</v>
      </c>
      <c r="G3095">
        <v>5203</v>
      </c>
      <c r="H3095">
        <v>20</v>
      </c>
      <c r="I3095" s="1" t="s">
        <v>3024</v>
      </c>
      <c r="J3095">
        <f t="shared" si="96"/>
        <v>63.381999999999998</v>
      </c>
      <c r="K3095">
        <f>IF(xd[[#This Row],[kolejnosc/heur]]="hamm",xd[[#This Row],[Kolumna1]],0)</f>
        <v>0</v>
      </c>
      <c r="L3095">
        <f t="shared" si="97"/>
        <v>0</v>
      </c>
    </row>
    <row r="3096" spans="1:12">
      <c r="A3096">
        <v>6</v>
      </c>
      <c r="B3096">
        <v>78</v>
      </c>
      <c r="C3096" s="1" t="s">
        <v>21</v>
      </c>
      <c r="D3096" s="1" t="s">
        <v>17</v>
      </c>
      <c r="E3096">
        <v>20</v>
      </c>
      <c r="F3096">
        <v>302</v>
      </c>
      <c r="G3096">
        <v>145</v>
      </c>
      <c r="H3096">
        <v>20</v>
      </c>
      <c r="I3096" s="1" t="s">
        <v>3025</v>
      </c>
      <c r="J3096">
        <f t="shared" si="96"/>
        <v>17.303000000000001</v>
      </c>
      <c r="K3096">
        <f>IF(xd[[#This Row],[kolejnosc/heur]]="hamm",xd[[#This Row],[Kolumna1]],0)</f>
        <v>0</v>
      </c>
      <c r="L3096">
        <f t="shared" si="97"/>
        <v>0</v>
      </c>
    </row>
    <row r="3097" spans="1:12">
      <c r="A3097">
        <v>6</v>
      </c>
      <c r="B3097">
        <v>78</v>
      </c>
      <c r="C3097" s="1" t="s">
        <v>21</v>
      </c>
      <c r="D3097" s="1" t="s">
        <v>19</v>
      </c>
      <c r="E3097">
        <v>20</v>
      </c>
      <c r="F3097">
        <v>762339</v>
      </c>
      <c r="G3097">
        <v>357879</v>
      </c>
      <c r="H3097">
        <v>20</v>
      </c>
      <c r="I3097" s="1" t="s">
        <v>3026</v>
      </c>
      <c r="J3097">
        <f t="shared" si="96"/>
        <v>1413.7429999999999</v>
      </c>
      <c r="K3097">
        <f>IF(xd[[#This Row],[kolejnosc/heur]]="hamm",xd[[#This Row],[Kolumna1]],0)</f>
        <v>0</v>
      </c>
      <c r="L3097">
        <f t="shared" si="97"/>
        <v>0</v>
      </c>
    </row>
    <row r="3098" spans="1:12">
      <c r="A3098">
        <v>6</v>
      </c>
      <c r="B3098">
        <v>79</v>
      </c>
      <c r="C3098" s="1" t="s">
        <v>0</v>
      </c>
      <c r="D3098" s="1" t="s">
        <v>7151</v>
      </c>
      <c r="E3098">
        <v>6</v>
      </c>
      <c r="F3098">
        <v>10</v>
      </c>
      <c r="G3098">
        <v>25</v>
      </c>
      <c r="H3098">
        <v>6</v>
      </c>
      <c r="I3098" s="1" t="s">
        <v>3027</v>
      </c>
      <c r="J3098">
        <f t="shared" si="96"/>
        <v>13.183999999999999</v>
      </c>
      <c r="K3098">
        <f>IF(xd[[#This Row],[kolejnosc/heur]]="hamm",xd[[#This Row],[Kolumna1]],0)</f>
        <v>0</v>
      </c>
      <c r="L3098">
        <f t="shared" si="97"/>
        <v>0</v>
      </c>
    </row>
    <row r="3099" spans="1:12">
      <c r="A3099">
        <v>6</v>
      </c>
      <c r="B3099">
        <v>79</v>
      </c>
      <c r="C3099" s="1" t="s">
        <v>0</v>
      </c>
      <c r="D3099" s="1" t="s">
        <v>7152</v>
      </c>
      <c r="E3099">
        <v>6</v>
      </c>
      <c r="F3099">
        <v>7</v>
      </c>
      <c r="G3099">
        <v>17</v>
      </c>
      <c r="H3099">
        <v>6</v>
      </c>
      <c r="I3099" s="1" t="s">
        <v>3028</v>
      </c>
      <c r="J3099">
        <f t="shared" si="96"/>
        <v>30.13</v>
      </c>
      <c r="K3099">
        <f>IF(xd[[#This Row],[kolejnosc/heur]]="hamm",xd[[#This Row],[Kolumna1]],0)</f>
        <v>0</v>
      </c>
      <c r="L3099">
        <f t="shared" si="97"/>
        <v>0</v>
      </c>
    </row>
    <row r="3100" spans="1:12">
      <c r="A3100">
        <v>6</v>
      </c>
      <c r="B3100">
        <v>79</v>
      </c>
      <c r="C3100" s="1" t="s">
        <v>4</v>
      </c>
      <c r="D3100" s="1" t="s">
        <v>5</v>
      </c>
      <c r="E3100">
        <v>6</v>
      </c>
      <c r="F3100">
        <v>171</v>
      </c>
      <c r="G3100">
        <v>371</v>
      </c>
      <c r="H3100">
        <v>6</v>
      </c>
      <c r="I3100" s="1" t="s">
        <v>3029</v>
      </c>
      <c r="J3100">
        <f t="shared" si="96"/>
        <v>29.067</v>
      </c>
      <c r="K3100">
        <f>IF(xd[[#This Row],[kolejnosc/heur]]="hamm",xd[[#This Row],[Kolumna1]],0)</f>
        <v>0</v>
      </c>
      <c r="L3100">
        <f t="shared" si="97"/>
        <v>0</v>
      </c>
    </row>
    <row r="3101" spans="1:12">
      <c r="A3101">
        <v>6</v>
      </c>
      <c r="B3101">
        <v>79</v>
      </c>
      <c r="C3101" s="1" t="s">
        <v>4</v>
      </c>
      <c r="D3101" s="1" t="s">
        <v>7</v>
      </c>
      <c r="E3101">
        <v>6</v>
      </c>
      <c r="F3101">
        <v>166</v>
      </c>
      <c r="G3101">
        <v>359</v>
      </c>
      <c r="H3101">
        <v>6</v>
      </c>
      <c r="I3101" s="1" t="s">
        <v>3030</v>
      </c>
      <c r="J3101">
        <f t="shared" si="96"/>
        <v>29.827000000000002</v>
      </c>
      <c r="K3101">
        <f>IF(xd[[#This Row],[kolejnosc/heur]]="hamm",xd[[#This Row],[Kolumna1]],0)</f>
        <v>0</v>
      </c>
      <c r="L3101">
        <f t="shared" si="97"/>
        <v>0</v>
      </c>
    </row>
    <row r="3102" spans="1:12">
      <c r="A3102">
        <v>6</v>
      </c>
      <c r="B3102">
        <v>79</v>
      </c>
      <c r="C3102" s="1" t="s">
        <v>4</v>
      </c>
      <c r="D3102" s="1" t="s">
        <v>9</v>
      </c>
      <c r="E3102">
        <v>6</v>
      </c>
      <c r="F3102">
        <v>283</v>
      </c>
      <c r="G3102">
        <v>618</v>
      </c>
      <c r="H3102">
        <v>6</v>
      </c>
      <c r="I3102" s="1" t="s">
        <v>3031</v>
      </c>
      <c r="J3102">
        <f t="shared" si="96"/>
        <v>36.277000000000001</v>
      </c>
      <c r="K3102">
        <f>IF(xd[[#This Row],[kolejnosc/heur]]="hamm",xd[[#This Row],[Kolumna1]],0)</f>
        <v>0</v>
      </c>
      <c r="L3102">
        <f t="shared" si="97"/>
        <v>0</v>
      </c>
    </row>
    <row r="3103" spans="1:12">
      <c r="A3103">
        <v>6</v>
      </c>
      <c r="B3103">
        <v>79</v>
      </c>
      <c r="C3103" s="1" t="s">
        <v>4</v>
      </c>
      <c r="D3103" s="1" t="s">
        <v>11</v>
      </c>
      <c r="E3103">
        <v>6</v>
      </c>
      <c r="F3103">
        <v>319</v>
      </c>
      <c r="G3103">
        <v>692</v>
      </c>
      <c r="H3103">
        <v>6</v>
      </c>
      <c r="I3103" s="1" t="s">
        <v>3032</v>
      </c>
      <c r="J3103">
        <f t="shared" si="96"/>
        <v>36.280999999999999</v>
      </c>
      <c r="K3103">
        <f>IF(xd[[#This Row],[kolejnosc/heur]]="hamm",xd[[#This Row],[Kolumna1]],0)</f>
        <v>0</v>
      </c>
      <c r="L3103">
        <f t="shared" si="97"/>
        <v>0</v>
      </c>
    </row>
    <row r="3104" spans="1:12">
      <c r="A3104">
        <v>6</v>
      </c>
      <c r="B3104">
        <v>79</v>
      </c>
      <c r="C3104" s="1" t="s">
        <v>4</v>
      </c>
      <c r="D3104" s="1" t="s">
        <v>13</v>
      </c>
      <c r="E3104">
        <v>6</v>
      </c>
      <c r="F3104">
        <v>207</v>
      </c>
      <c r="G3104">
        <v>445</v>
      </c>
      <c r="H3104">
        <v>6</v>
      </c>
      <c r="I3104" s="1" t="s">
        <v>3033</v>
      </c>
      <c r="J3104">
        <f t="shared" si="96"/>
        <v>29.032</v>
      </c>
      <c r="K3104">
        <f>IF(xd[[#This Row],[kolejnosc/heur]]="hamm",xd[[#This Row],[Kolumna1]],0)</f>
        <v>0</v>
      </c>
      <c r="L3104">
        <f t="shared" si="97"/>
        <v>0</v>
      </c>
    </row>
    <row r="3105" spans="1:12">
      <c r="A3105">
        <v>6</v>
      </c>
      <c r="B3105">
        <v>79</v>
      </c>
      <c r="C3105" s="1" t="s">
        <v>4</v>
      </c>
      <c r="D3105" s="1" t="s">
        <v>15</v>
      </c>
      <c r="E3105">
        <v>6</v>
      </c>
      <c r="F3105">
        <v>202</v>
      </c>
      <c r="G3105">
        <v>433</v>
      </c>
      <c r="H3105">
        <v>6</v>
      </c>
      <c r="I3105" s="1" t="s">
        <v>3034</v>
      </c>
      <c r="J3105">
        <f t="shared" si="96"/>
        <v>27.013000000000002</v>
      </c>
      <c r="K3105">
        <f>IF(xd[[#This Row],[kolejnosc/heur]]="hamm",xd[[#This Row],[Kolumna1]],0)</f>
        <v>0</v>
      </c>
      <c r="L3105">
        <f t="shared" si="97"/>
        <v>0</v>
      </c>
    </row>
    <row r="3106" spans="1:12">
      <c r="A3106">
        <v>6</v>
      </c>
      <c r="B3106">
        <v>79</v>
      </c>
      <c r="C3106" s="1" t="s">
        <v>4</v>
      </c>
      <c r="D3106" s="1" t="s">
        <v>17</v>
      </c>
      <c r="E3106">
        <v>6</v>
      </c>
      <c r="F3106">
        <v>278</v>
      </c>
      <c r="G3106">
        <v>606</v>
      </c>
      <c r="H3106">
        <v>6</v>
      </c>
      <c r="I3106" s="1" t="s">
        <v>3035</v>
      </c>
      <c r="J3106">
        <f t="shared" si="96"/>
        <v>33.130000000000003</v>
      </c>
      <c r="K3106">
        <f>IF(xd[[#This Row],[kolejnosc/heur]]="hamm",xd[[#This Row],[Kolumna1]],0)</f>
        <v>0</v>
      </c>
      <c r="L3106">
        <f t="shared" si="97"/>
        <v>0</v>
      </c>
    </row>
    <row r="3107" spans="1:12">
      <c r="A3107">
        <v>6</v>
      </c>
      <c r="B3107">
        <v>79</v>
      </c>
      <c r="C3107" s="1" t="s">
        <v>4</v>
      </c>
      <c r="D3107" s="1" t="s">
        <v>19</v>
      </c>
      <c r="E3107">
        <v>6</v>
      </c>
      <c r="F3107">
        <v>314</v>
      </c>
      <c r="G3107">
        <v>680</v>
      </c>
      <c r="H3107">
        <v>6</v>
      </c>
      <c r="I3107" s="1" t="s">
        <v>3036</v>
      </c>
      <c r="J3107">
        <f t="shared" si="96"/>
        <v>35.417000000000002</v>
      </c>
      <c r="K3107">
        <f>IF(xd[[#This Row],[kolejnosc/heur]]="hamm",xd[[#This Row],[Kolumna1]],0)</f>
        <v>0</v>
      </c>
      <c r="L3107">
        <f t="shared" si="97"/>
        <v>0</v>
      </c>
    </row>
    <row r="3108" spans="1:12">
      <c r="A3108">
        <v>6</v>
      </c>
      <c r="B3108">
        <v>79</v>
      </c>
      <c r="C3108" s="1" t="s">
        <v>21</v>
      </c>
      <c r="D3108" s="1" t="s">
        <v>5</v>
      </c>
      <c r="E3108">
        <v>18</v>
      </c>
      <c r="F3108">
        <v>350</v>
      </c>
      <c r="G3108">
        <v>169</v>
      </c>
      <c r="H3108">
        <v>20</v>
      </c>
      <c r="I3108" s="1" t="s">
        <v>3037</v>
      </c>
      <c r="J3108">
        <f t="shared" si="96"/>
        <v>23.914000000000001</v>
      </c>
      <c r="K3108">
        <f>IF(xd[[#This Row],[kolejnosc/heur]]="hamm",xd[[#This Row],[Kolumna1]],0)</f>
        <v>0</v>
      </c>
      <c r="L3108">
        <f t="shared" si="97"/>
        <v>0</v>
      </c>
    </row>
    <row r="3109" spans="1:12">
      <c r="A3109">
        <v>6</v>
      </c>
      <c r="B3109">
        <v>79</v>
      </c>
      <c r="C3109" s="1" t="s">
        <v>21</v>
      </c>
      <c r="D3109" s="1" t="s">
        <v>7</v>
      </c>
      <c r="E3109">
        <v>18</v>
      </c>
      <c r="F3109">
        <v>762009</v>
      </c>
      <c r="G3109">
        <v>357726</v>
      </c>
      <c r="H3109">
        <v>20</v>
      </c>
      <c r="I3109" s="1" t="s">
        <v>3038</v>
      </c>
      <c r="J3109">
        <f t="shared" si="96"/>
        <v>1431.884</v>
      </c>
      <c r="K3109">
        <f>IF(xd[[#This Row],[kolejnosc/heur]]="hamm",xd[[#This Row],[Kolumna1]],0)</f>
        <v>0</v>
      </c>
      <c r="L3109">
        <f t="shared" si="97"/>
        <v>0</v>
      </c>
    </row>
    <row r="3110" spans="1:12">
      <c r="A3110">
        <v>6</v>
      </c>
      <c r="B3110">
        <v>79</v>
      </c>
      <c r="C3110" s="1" t="s">
        <v>21</v>
      </c>
      <c r="D3110" s="1" t="s">
        <v>9</v>
      </c>
      <c r="E3110">
        <v>20</v>
      </c>
      <c r="F3110">
        <v>92144</v>
      </c>
      <c r="G3110">
        <v>43296</v>
      </c>
      <c r="H3110">
        <v>20</v>
      </c>
      <c r="I3110" s="1" t="s">
        <v>3039</v>
      </c>
      <c r="J3110">
        <f t="shared" si="96"/>
        <v>296.23500000000001</v>
      </c>
      <c r="K3110">
        <f>IF(xd[[#This Row],[kolejnosc/heur]]="hamm",xd[[#This Row],[Kolumna1]],0)</f>
        <v>0</v>
      </c>
      <c r="L3110">
        <f t="shared" si="97"/>
        <v>0</v>
      </c>
    </row>
    <row r="3111" spans="1:12">
      <c r="A3111">
        <v>6</v>
      </c>
      <c r="B3111">
        <v>79</v>
      </c>
      <c r="C3111" s="1" t="s">
        <v>21</v>
      </c>
      <c r="D3111" s="1" t="s">
        <v>11</v>
      </c>
      <c r="E3111">
        <v>20</v>
      </c>
      <c r="F3111">
        <v>375876</v>
      </c>
      <c r="G3111">
        <v>176477</v>
      </c>
      <c r="H3111">
        <v>20</v>
      </c>
      <c r="I3111" s="1" t="s">
        <v>3040</v>
      </c>
      <c r="J3111">
        <f t="shared" si="96"/>
        <v>723.154</v>
      </c>
      <c r="K3111">
        <f>IF(xd[[#This Row],[kolejnosc/heur]]="hamm",xd[[#This Row],[Kolumna1]],0)</f>
        <v>0</v>
      </c>
      <c r="L3111">
        <f t="shared" si="97"/>
        <v>0</v>
      </c>
    </row>
    <row r="3112" spans="1:12">
      <c r="A3112">
        <v>6</v>
      </c>
      <c r="B3112">
        <v>79</v>
      </c>
      <c r="C3112" s="1" t="s">
        <v>21</v>
      </c>
      <c r="D3112" s="1" t="s">
        <v>13</v>
      </c>
      <c r="E3112">
        <v>20</v>
      </c>
      <c r="F3112">
        <v>400233</v>
      </c>
      <c r="G3112">
        <v>187912</v>
      </c>
      <c r="H3112">
        <v>20</v>
      </c>
      <c r="I3112" s="1" t="s">
        <v>3041</v>
      </c>
      <c r="J3112">
        <f t="shared" si="96"/>
        <v>831.28899999999999</v>
      </c>
      <c r="K3112">
        <f>IF(xd[[#This Row],[kolejnosc/heur]]="hamm",xd[[#This Row],[Kolumna1]],0)</f>
        <v>0</v>
      </c>
      <c r="L3112">
        <f t="shared" si="97"/>
        <v>0</v>
      </c>
    </row>
    <row r="3113" spans="1:12">
      <c r="A3113">
        <v>6</v>
      </c>
      <c r="B3113">
        <v>79</v>
      </c>
      <c r="C3113" s="1" t="s">
        <v>21</v>
      </c>
      <c r="D3113" s="1" t="s">
        <v>15</v>
      </c>
      <c r="E3113">
        <v>20</v>
      </c>
      <c r="F3113">
        <v>1799</v>
      </c>
      <c r="G3113">
        <v>848</v>
      </c>
      <c r="H3113">
        <v>20</v>
      </c>
      <c r="I3113" s="1" t="s">
        <v>3042</v>
      </c>
      <c r="J3113">
        <f t="shared" si="96"/>
        <v>30.015000000000001</v>
      </c>
      <c r="K3113">
        <f>IF(xd[[#This Row],[kolejnosc/heur]]="hamm",xd[[#This Row],[Kolumna1]],0)</f>
        <v>0</v>
      </c>
      <c r="L3113">
        <f t="shared" si="97"/>
        <v>0</v>
      </c>
    </row>
    <row r="3114" spans="1:12">
      <c r="A3114">
        <v>6</v>
      </c>
      <c r="B3114">
        <v>79</v>
      </c>
      <c r="C3114" s="1" t="s">
        <v>21</v>
      </c>
      <c r="D3114" s="1" t="s">
        <v>17</v>
      </c>
      <c r="E3114">
        <v>20</v>
      </c>
      <c r="F3114">
        <v>1158776</v>
      </c>
      <c r="G3114">
        <v>543922</v>
      </c>
      <c r="H3114">
        <v>20</v>
      </c>
      <c r="I3114" s="1" t="s">
        <v>3043</v>
      </c>
      <c r="J3114">
        <f t="shared" si="96"/>
        <v>1925.473</v>
      </c>
      <c r="K3114">
        <f>IF(xd[[#This Row],[kolejnosc/heur]]="hamm",xd[[#This Row],[Kolumna1]],0)</f>
        <v>0</v>
      </c>
      <c r="L3114">
        <f t="shared" si="97"/>
        <v>0</v>
      </c>
    </row>
    <row r="3115" spans="1:12">
      <c r="A3115">
        <v>6</v>
      </c>
      <c r="B3115">
        <v>79</v>
      </c>
      <c r="C3115" s="1" t="s">
        <v>21</v>
      </c>
      <c r="D3115" s="1" t="s">
        <v>19</v>
      </c>
      <c r="E3115">
        <v>20</v>
      </c>
      <c r="F3115">
        <v>694421</v>
      </c>
      <c r="G3115">
        <v>326006</v>
      </c>
      <c r="H3115">
        <v>20</v>
      </c>
      <c r="I3115" s="1" t="s">
        <v>3044</v>
      </c>
      <c r="J3115">
        <f t="shared" si="96"/>
        <v>1318.527</v>
      </c>
      <c r="K3115">
        <f>IF(xd[[#This Row],[kolejnosc/heur]]="hamm",xd[[#This Row],[Kolumna1]],0)</f>
        <v>0</v>
      </c>
      <c r="L3115">
        <f t="shared" si="97"/>
        <v>0</v>
      </c>
    </row>
    <row r="3116" spans="1:12">
      <c r="A3116">
        <v>6</v>
      </c>
      <c r="B3116">
        <v>80</v>
      </c>
      <c r="C3116" s="1" t="s">
        <v>0</v>
      </c>
      <c r="D3116" s="1" t="s">
        <v>7151</v>
      </c>
      <c r="E3116">
        <v>6</v>
      </c>
      <c r="F3116">
        <v>9</v>
      </c>
      <c r="G3116">
        <v>22</v>
      </c>
      <c r="H3116">
        <v>6</v>
      </c>
      <c r="I3116" s="1" t="s">
        <v>3045</v>
      </c>
      <c r="J3116">
        <f t="shared" si="96"/>
        <v>12.986000000000001</v>
      </c>
      <c r="K3116">
        <f>IF(xd[[#This Row],[kolejnosc/heur]]="hamm",xd[[#This Row],[Kolumna1]],0)</f>
        <v>0</v>
      </c>
      <c r="L3116">
        <f t="shared" si="97"/>
        <v>0</v>
      </c>
    </row>
    <row r="3117" spans="1:12">
      <c r="A3117">
        <v>6</v>
      </c>
      <c r="B3117">
        <v>80</v>
      </c>
      <c r="C3117" s="1" t="s">
        <v>0</v>
      </c>
      <c r="D3117" s="1" t="s">
        <v>7152</v>
      </c>
      <c r="E3117">
        <v>6</v>
      </c>
      <c r="F3117">
        <v>7</v>
      </c>
      <c r="G3117">
        <v>16</v>
      </c>
      <c r="H3117">
        <v>6</v>
      </c>
      <c r="I3117" s="1" t="s">
        <v>138</v>
      </c>
      <c r="J3117">
        <f t="shared" si="96"/>
        <v>21.731000000000002</v>
      </c>
      <c r="K3117">
        <f>IF(xd[[#This Row],[kolejnosc/heur]]="hamm",xd[[#This Row],[Kolumna1]],0)</f>
        <v>0</v>
      </c>
      <c r="L3117">
        <f t="shared" si="97"/>
        <v>0</v>
      </c>
    </row>
    <row r="3118" spans="1:12">
      <c r="A3118">
        <v>6</v>
      </c>
      <c r="B3118">
        <v>80</v>
      </c>
      <c r="C3118" s="1" t="s">
        <v>4</v>
      </c>
      <c r="D3118" s="1" t="s">
        <v>5</v>
      </c>
      <c r="E3118">
        <v>6</v>
      </c>
      <c r="F3118">
        <v>101</v>
      </c>
      <c r="G3118">
        <v>216</v>
      </c>
      <c r="H3118">
        <v>6</v>
      </c>
      <c r="I3118" s="1" t="s">
        <v>3046</v>
      </c>
      <c r="J3118">
        <f t="shared" si="96"/>
        <v>22.998999999999999</v>
      </c>
      <c r="K3118">
        <f>IF(xd[[#This Row],[kolejnosc/heur]]="hamm",xd[[#This Row],[Kolumna1]],0)</f>
        <v>0</v>
      </c>
      <c r="L3118">
        <f t="shared" si="97"/>
        <v>0</v>
      </c>
    </row>
    <row r="3119" spans="1:12">
      <c r="A3119">
        <v>6</v>
      </c>
      <c r="B3119">
        <v>80</v>
      </c>
      <c r="C3119" s="1" t="s">
        <v>4</v>
      </c>
      <c r="D3119" s="1" t="s">
        <v>7</v>
      </c>
      <c r="E3119">
        <v>6</v>
      </c>
      <c r="F3119">
        <v>182</v>
      </c>
      <c r="G3119">
        <v>378</v>
      </c>
      <c r="H3119">
        <v>6</v>
      </c>
      <c r="I3119" s="1" t="s">
        <v>3047</v>
      </c>
      <c r="J3119">
        <f t="shared" si="96"/>
        <v>28.699000000000002</v>
      </c>
      <c r="K3119">
        <f>IF(xd[[#This Row],[kolejnosc/heur]]="hamm",xd[[#This Row],[Kolumna1]],0)</f>
        <v>0</v>
      </c>
      <c r="L3119">
        <f t="shared" si="97"/>
        <v>0</v>
      </c>
    </row>
    <row r="3120" spans="1:12">
      <c r="A3120">
        <v>6</v>
      </c>
      <c r="B3120">
        <v>80</v>
      </c>
      <c r="C3120" s="1" t="s">
        <v>4</v>
      </c>
      <c r="D3120" s="1" t="s">
        <v>9</v>
      </c>
      <c r="E3120">
        <v>6</v>
      </c>
      <c r="F3120">
        <v>115</v>
      </c>
      <c r="G3120">
        <v>244</v>
      </c>
      <c r="H3120">
        <v>6</v>
      </c>
      <c r="I3120" s="1" t="s">
        <v>3048</v>
      </c>
      <c r="J3120">
        <f t="shared" si="96"/>
        <v>40.131</v>
      </c>
      <c r="K3120">
        <f>IF(xd[[#This Row],[kolejnosc/heur]]="hamm",xd[[#This Row],[Kolumna1]],0)</f>
        <v>0</v>
      </c>
      <c r="L3120">
        <f t="shared" si="97"/>
        <v>0</v>
      </c>
    </row>
    <row r="3121" spans="1:12">
      <c r="A3121">
        <v>6</v>
      </c>
      <c r="B3121">
        <v>80</v>
      </c>
      <c r="C3121" s="1" t="s">
        <v>4</v>
      </c>
      <c r="D3121" s="1" t="s">
        <v>11</v>
      </c>
      <c r="E3121">
        <v>6</v>
      </c>
      <c r="F3121">
        <v>117</v>
      </c>
      <c r="G3121">
        <v>247</v>
      </c>
      <c r="H3121">
        <v>6</v>
      </c>
      <c r="I3121" s="1" t="s">
        <v>3049</v>
      </c>
      <c r="J3121">
        <f t="shared" si="96"/>
        <v>27.146000000000001</v>
      </c>
      <c r="K3121">
        <f>IF(xd[[#This Row],[kolejnosc/heur]]="hamm",xd[[#This Row],[Kolumna1]],0)</f>
        <v>0</v>
      </c>
      <c r="L3121">
        <f t="shared" si="97"/>
        <v>0</v>
      </c>
    </row>
    <row r="3122" spans="1:12">
      <c r="A3122">
        <v>6</v>
      </c>
      <c r="B3122">
        <v>80</v>
      </c>
      <c r="C3122" s="1" t="s">
        <v>4</v>
      </c>
      <c r="D3122" s="1" t="s">
        <v>13</v>
      </c>
      <c r="E3122">
        <v>6</v>
      </c>
      <c r="F3122">
        <v>103</v>
      </c>
      <c r="G3122">
        <v>219</v>
      </c>
      <c r="H3122">
        <v>6</v>
      </c>
      <c r="I3122" s="1" t="s">
        <v>1759</v>
      </c>
      <c r="J3122">
        <f t="shared" si="96"/>
        <v>21.48</v>
      </c>
      <c r="K3122">
        <f>IF(xd[[#This Row],[kolejnosc/heur]]="hamm",xd[[#This Row],[Kolumna1]],0)</f>
        <v>0</v>
      </c>
      <c r="L3122">
        <f t="shared" si="97"/>
        <v>0</v>
      </c>
    </row>
    <row r="3123" spans="1:12">
      <c r="A3123">
        <v>6</v>
      </c>
      <c r="B3123">
        <v>80</v>
      </c>
      <c r="C3123" s="1" t="s">
        <v>4</v>
      </c>
      <c r="D3123" s="1" t="s">
        <v>15</v>
      </c>
      <c r="E3123">
        <v>6</v>
      </c>
      <c r="F3123">
        <v>184</v>
      </c>
      <c r="G3123">
        <v>381</v>
      </c>
      <c r="H3123">
        <v>6</v>
      </c>
      <c r="I3123" s="1" t="s">
        <v>3050</v>
      </c>
      <c r="J3123">
        <f t="shared" si="96"/>
        <v>29.048999999999999</v>
      </c>
      <c r="K3123">
        <f>IF(xd[[#This Row],[kolejnosc/heur]]="hamm",xd[[#This Row],[Kolumna1]],0)</f>
        <v>0</v>
      </c>
      <c r="L3123">
        <f t="shared" si="97"/>
        <v>0</v>
      </c>
    </row>
    <row r="3124" spans="1:12">
      <c r="A3124">
        <v>6</v>
      </c>
      <c r="B3124">
        <v>80</v>
      </c>
      <c r="C3124" s="1" t="s">
        <v>4</v>
      </c>
      <c r="D3124" s="1" t="s">
        <v>17</v>
      </c>
      <c r="E3124">
        <v>6</v>
      </c>
      <c r="F3124">
        <v>196</v>
      </c>
      <c r="G3124">
        <v>406</v>
      </c>
      <c r="H3124">
        <v>6</v>
      </c>
      <c r="I3124" s="1" t="s">
        <v>3051</v>
      </c>
      <c r="J3124">
        <f t="shared" si="96"/>
        <v>33.813000000000002</v>
      </c>
      <c r="K3124">
        <f>IF(xd[[#This Row],[kolejnosc/heur]]="hamm",xd[[#This Row],[Kolumna1]],0)</f>
        <v>0</v>
      </c>
      <c r="L3124">
        <f t="shared" si="97"/>
        <v>0</v>
      </c>
    </row>
    <row r="3125" spans="1:12">
      <c r="A3125">
        <v>6</v>
      </c>
      <c r="B3125">
        <v>80</v>
      </c>
      <c r="C3125" s="1" t="s">
        <v>4</v>
      </c>
      <c r="D3125" s="1" t="s">
        <v>19</v>
      </c>
      <c r="E3125">
        <v>6</v>
      </c>
      <c r="F3125">
        <v>198</v>
      </c>
      <c r="G3125">
        <v>409</v>
      </c>
      <c r="H3125">
        <v>6</v>
      </c>
      <c r="I3125" s="1" t="s">
        <v>3052</v>
      </c>
      <c r="J3125">
        <f t="shared" si="96"/>
        <v>29.099</v>
      </c>
      <c r="K3125">
        <f>IF(xd[[#This Row],[kolejnosc/heur]]="hamm",xd[[#This Row],[Kolumna1]],0)</f>
        <v>0</v>
      </c>
      <c r="L3125">
        <f t="shared" si="97"/>
        <v>0</v>
      </c>
    </row>
    <row r="3126" spans="1:12">
      <c r="A3126">
        <v>6</v>
      </c>
      <c r="B3126">
        <v>80</v>
      </c>
      <c r="C3126" s="1" t="s">
        <v>21</v>
      </c>
      <c r="D3126" s="1" t="s">
        <v>5</v>
      </c>
      <c r="E3126">
        <v>16</v>
      </c>
      <c r="F3126">
        <v>78949</v>
      </c>
      <c r="G3126">
        <v>37039</v>
      </c>
      <c r="H3126">
        <v>20</v>
      </c>
      <c r="I3126" s="1" t="s">
        <v>3053</v>
      </c>
      <c r="J3126">
        <f t="shared" si="96"/>
        <v>231.726</v>
      </c>
      <c r="K3126">
        <f>IF(xd[[#This Row],[kolejnosc/heur]]="hamm",xd[[#This Row],[Kolumna1]],0)</f>
        <v>0</v>
      </c>
      <c r="L3126">
        <f t="shared" si="97"/>
        <v>0</v>
      </c>
    </row>
    <row r="3127" spans="1:12">
      <c r="A3127">
        <v>6</v>
      </c>
      <c r="B3127">
        <v>80</v>
      </c>
      <c r="C3127" s="1" t="s">
        <v>21</v>
      </c>
      <c r="D3127" s="1" t="s">
        <v>7</v>
      </c>
      <c r="E3127">
        <v>20</v>
      </c>
      <c r="F3127">
        <v>1274862</v>
      </c>
      <c r="G3127">
        <v>598408</v>
      </c>
      <c r="H3127">
        <v>20</v>
      </c>
      <c r="I3127" s="1" t="s">
        <v>3054</v>
      </c>
      <c r="J3127">
        <f t="shared" si="96"/>
        <v>2224.759</v>
      </c>
      <c r="K3127">
        <f>IF(xd[[#This Row],[kolejnosc/heur]]="hamm",xd[[#This Row],[Kolumna1]],0)</f>
        <v>0</v>
      </c>
      <c r="L3127">
        <f t="shared" si="97"/>
        <v>0</v>
      </c>
    </row>
    <row r="3128" spans="1:12">
      <c r="A3128">
        <v>6</v>
      </c>
      <c r="B3128">
        <v>80</v>
      </c>
      <c r="C3128" s="1" t="s">
        <v>21</v>
      </c>
      <c r="D3128" s="1" t="s">
        <v>9</v>
      </c>
      <c r="E3128">
        <v>20</v>
      </c>
      <c r="F3128">
        <v>480774</v>
      </c>
      <c r="G3128">
        <v>225738</v>
      </c>
      <c r="H3128">
        <v>20</v>
      </c>
      <c r="I3128" s="1" t="s">
        <v>3055</v>
      </c>
      <c r="J3128">
        <f t="shared" si="96"/>
        <v>1079.5809999999999</v>
      </c>
      <c r="K3128">
        <f>IF(xd[[#This Row],[kolejnosc/heur]]="hamm",xd[[#This Row],[Kolumna1]],0)</f>
        <v>0</v>
      </c>
      <c r="L3128">
        <f t="shared" si="97"/>
        <v>0</v>
      </c>
    </row>
    <row r="3129" spans="1:12">
      <c r="A3129">
        <v>6</v>
      </c>
      <c r="B3129">
        <v>80</v>
      </c>
      <c r="C3129" s="1" t="s">
        <v>21</v>
      </c>
      <c r="D3129" s="1" t="s">
        <v>11</v>
      </c>
      <c r="E3129">
        <v>20</v>
      </c>
      <c r="F3129">
        <v>506609</v>
      </c>
      <c r="G3129">
        <v>237886</v>
      </c>
      <c r="H3129">
        <v>20</v>
      </c>
      <c r="I3129" s="1" t="s">
        <v>3056</v>
      </c>
      <c r="J3129">
        <f t="shared" si="96"/>
        <v>1037.1590000000001</v>
      </c>
      <c r="K3129">
        <f>IF(xd[[#This Row],[kolejnosc/heur]]="hamm",xd[[#This Row],[Kolumna1]],0)</f>
        <v>0</v>
      </c>
      <c r="L3129">
        <f t="shared" si="97"/>
        <v>0</v>
      </c>
    </row>
    <row r="3130" spans="1:12">
      <c r="A3130">
        <v>6</v>
      </c>
      <c r="B3130">
        <v>80</v>
      </c>
      <c r="C3130" s="1" t="s">
        <v>21</v>
      </c>
      <c r="D3130" s="1" t="s">
        <v>13</v>
      </c>
      <c r="E3130">
        <v>18</v>
      </c>
      <c r="F3130">
        <v>59173</v>
      </c>
      <c r="G3130">
        <v>27775</v>
      </c>
      <c r="H3130">
        <v>20</v>
      </c>
      <c r="I3130" s="1" t="s">
        <v>3057</v>
      </c>
      <c r="J3130">
        <f t="shared" si="96"/>
        <v>203.79</v>
      </c>
      <c r="K3130">
        <f>IF(xd[[#This Row],[kolejnosc/heur]]="hamm",xd[[#This Row],[Kolumna1]],0)</f>
        <v>0</v>
      </c>
      <c r="L3130">
        <f t="shared" si="97"/>
        <v>0</v>
      </c>
    </row>
    <row r="3131" spans="1:12">
      <c r="A3131">
        <v>6</v>
      </c>
      <c r="B3131">
        <v>80</v>
      </c>
      <c r="C3131" s="1" t="s">
        <v>21</v>
      </c>
      <c r="D3131" s="1" t="s">
        <v>15</v>
      </c>
      <c r="E3131">
        <v>20</v>
      </c>
      <c r="F3131">
        <v>1012047</v>
      </c>
      <c r="G3131">
        <v>475083</v>
      </c>
      <c r="H3131">
        <v>20</v>
      </c>
      <c r="I3131" s="1" t="s">
        <v>3058</v>
      </c>
      <c r="J3131">
        <f t="shared" si="96"/>
        <v>1918.9770000000001</v>
      </c>
      <c r="K3131">
        <f>IF(xd[[#This Row],[kolejnosc/heur]]="hamm",xd[[#This Row],[Kolumna1]],0)</f>
        <v>0</v>
      </c>
      <c r="L3131">
        <f t="shared" si="97"/>
        <v>0</v>
      </c>
    </row>
    <row r="3132" spans="1:12">
      <c r="A3132">
        <v>6</v>
      </c>
      <c r="B3132">
        <v>80</v>
      </c>
      <c r="C3132" s="1" t="s">
        <v>21</v>
      </c>
      <c r="D3132" s="1" t="s">
        <v>17</v>
      </c>
      <c r="E3132">
        <v>20</v>
      </c>
      <c r="F3132">
        <v>2094716</v>
      </c>
      <c r="G3132">
        <v>983179</v>
      </c>
      <c r="H3132">
        <v>20</v>
      </c>
      <c r="I3132" s="1" t="s">
        <v>3059</v>
      </c>
      <c r="J3132">
        <f t="shared" si="96"/>
        <v>3375.674</v>
      </c>
      <c r="K3132">
        <f>IF(xd[[#This Row],[kolejnosc/heur]]="hamm",xd[[#This Row],[Kolumna1]],0)</f>
        <v>0</v>
      </c>
      <c r="L3132">
        <f t="shared" si="97"/>
        <v>0</v>
      </c>
    </row>
    <row r="3133" spans="1:12">
      <c r="A3133">
        <v>6</v>
      </c>
      <c r="B3133">
        <v>80</v>
      </c>
      <c r="C3133" s="1" t="s">
        <v>21</v>
      </c>
      <c r="D3133" s="1" t="s">
        <v>19</v>
      </c>
      <c r="E3133">
        <v>20</v>
      </c>
      <c r="F3133">
        <v>2301965</v>
      </c>
      <c r="G3133">
        <v>1080507</v>
      </c>
      <c r="H3133">
        <v>20</v>
      </c>
      <c r="I3133" s="1" t="s">
        <v>3060</v>
      </c>
      <c r="J3133">
        <f t="shared" si="96"/>
        <v>3550.1030000000001</v>
      </c>
      <c r="K3133">
        <f>IF(xd[[#This Row],[kolejnosc/heur]]="hamm",xd[[#This Row],[Kolumna1]],0)</f>
        <v>0</v>
      </c>
      <c r="L3133">
        <f t="shared" si="97"/>
        <v>0</v>
      </c>
    </row>
    <row r="3134" spans="1:12">
      <c r="A3134">
        <v>6</v>
      </c>
      <c r="B3134">
        <v>81</v>
      </c>
      <c r="C3134" s="1" t="s">
        <v>0</v>
      </c>
      <c r="D3134" s="1" t="s">
        <v>7151</v>
      </c>
      <c r="E3134">
        <v>6</v>
      </c>
      <c r="F3134">
        <v>7</v>
      </c>
      <c r="G3134">
        <v>14</v>
      </c>
      <c r="H3134">
        <v>6</v>
      </c>
      <c r="I3134" s="1" t="s">
        <v>3061</v>
      </c>
      <c r="J3134">
        <f t="shared" si="96"/>
        <v>11.903</v>
      </c>
      <c r="K3134">
        <f>IF(xd[[#This Row],[kolejnosc/heur]]="hamm",xd[[#This Row],[Kolumna1]],0)</f>
        <v>0</v>
      </c>
      <c r="L3134">
        <f t="shared" si="97"/>
        <v>0</v>
      </c>
    </row>
    <row r="3135" spans="1:12">
      <c r="A3135">
        <v>6</v>
      </c>
      <c r="B3135">
        <v>81</v>
      </c>
      <c r="C3135" s="1" t="s">
        <v>0</v>
      </c>
      <c r="D3135" s="1" t="s">
        <v>7152</v>
      </c>
      <c r="E3135">
        <v>6</v>
      </c>
      <c r="F3135">
        <v>7</v>
      </c>
      <c r="G3135">
        <v>14</v>
      </c>
      <c r="H3135">
        <v>6</v>
      </c>
      <c r="I3135" s="1" t="s">
        <v>3062</v>
      </c>
      <c r="J3135">
        <f t="shared" si="96"/>
        <v>17.239999999999998</v>
      </c>
      <c r="K3135">
        <f>IF(xd[[#This Row],[kolejnosc/heur]]="hamm",xd[[#This Row],[Kolumna1]],0)</f>
        <v>0</v>
      </c>
      <c r="L3135">
        <f t="shared" si="97"/>
        <v>0</v>
      </c>
    </row>
    <row r="3136" spans="1:12">
      <c r="A3136">
        <v>6</v>
      </c>
      <c r="B3136">
        <v>81</v>
      </c>
      <c r="C3136" s="1" t="s">
        <v>4</v>
      </c>
      <c r="D3136" s="1" t="s">
        <v>5</v>
      </c>
      <c r="E3136">
        <v>6</v>
      </c>
      <c r="F3136">
        <v>190</v>
      </c>
      <c r="G3136">
        <v>408</v>
      </c>
      <c r="H3136">
        <v>6</v>
      </c>
      <c r="I3136" s="1" t="s">
        <v>3063</v>
      </c>
      <c r="J3136">
        <f t="shared" si="96"/>
        <v>43.877000000000002</v>
      </c>
      <c r="K3136">
        <f>IF(xd[[#This Row],[kolejnosc/heur]]="hamm",xd[[#This Row],[Kolumna1]],0)</f>
        <v>0</v>
      </c>
      <c r="L3136">
        <f t="shared" si="97"/>
        <v>0</v>
      </c>
    </row>
    <row r="3137" spans="1:12">
      <c r="A3137">
        <v>6</v>
      </c>
      <c r="B3137">
        <v>81</v>
      </c>
      <c r="C3137" s="1" t="s">
        <v>4</v>
      </c>
      <c r="D3137" s="1" t="s">
        <v>7</v>
      </c>
      <c r="E3137">
        <v>6</v>
      </c>
      <c r="F3137">
        <v>190</v>
      </c>
      <c r="G3137">
        <v>408</v>
      </c>
      <c r="H3137">
        <v>6</v>
      </c>
      <c r="I3137" s="1" t="s">
        <v>3064</v>
      </c>
      <c r="J3137">
        <f t="shared" si="96"/>
        <v>29.859000000000002</v>
      </c>
      <c r="K3137">
        <f>IF(xd[[#This Row],[kolejnosc/heur]]="hamm",xd[[#This Row],[Kolumna1]],0)</f>
        <v>0</v>
      </c>
      <c r="L3137">
        <f t="shared" si="97"/>
        <v>0</v>
      </c>
    </row>
    <row r="3138" spans="1:12">
      <c r="A3138">
        <v>6</v>
      </c>
      <c r="B3138">
        <v>81</v>
      </c>
      <c r="C3138" s="1" t="s">
        <v>4</v>
      </c>
      <c r="D3138" s="1" t="s">
        <v>9</v>
      </c>
      <c r="E3138">
        <v>6</v>
      </c>
      <c r="F3138">
        <v>256</v>
      </c>
      <c r="G3138">
        <v>543</v>
      </c>
      <c r="H3138">
        <v>6</v>
      </c>
      <c r="I3138" s="1" t="s">
        <v>3065</v>
      </c>
      <c r="J3138">
        <f t="shared" ref="J3138:J3201" si="98">_xlfn.NUMBERVALUE(REPLACE(I3138,SEARCH(".",I3138),1,","))</f>
        <v>46.758000000000003</v>
      </c>
      <c r="K3138">
        <f>IF(xd[[#This Row],[kolejnosc/heur]]="hamm",xd[[#This Row],[Kolumna1]],0)</f>
        <v>0</v>
      </c>
      <c r="L3138">
        <f t="shared" si="97"/>
        <v>0</v>
      </c>
    </row>
    <row r="3139" spans="1:12">
      <c r="A3139">
        <v>6</v>
      </c>
      <c r="B3139">
        <v>81</v>
      </c>
      <c r="C3139" s="1" t="s">
        <v>4</v>
      </c>
      <c r="D3139" s="1" t="s">
        <v>11</v>
      </c>
      <c r="E3139">
        <v>6</v>
      </c>
      <c r="F3139">
        <v>191</v>
      </c>
      <c r="G3139">
        <v>399</v>
      </c>
      <c r="H3139">
        <v>6</v>
      </c>
      <c r="I3139" s="1" t="s">
        <v>3066</v>
      </c>
      <c r="J3139">
        <f t="shared" si="98"/>
        <v>27.001999999999999</v>
      </c>
      <c r="K3139">
        <f>IF(xd[[#This Row],[kolejnosc/heur]]="hamm",xd[[#This Row],[Kolumna1]],0)</f>
        <v>0</v>
      </c>
      <c r="L3139">
        <f t="shared" ref="L3139:L3202" si="99">IF(K3139&lt;&gt;0,1,0)</f>
        <v>0</v>
      </c>
    </row>
    <row r="3140" spans="1:12">
      <c r="A3140">
        <v>6</v>
      </c>
      <c r="B3140">
        <v>81</v>
      </c>
      <c r="C3140" s="1" t="s">
        <v>4</v>
      </c>
      <c r="D3140" s="1" t="s">
        <v>13</v>
      </c>
      <c r="E3140">
        <v>6</v>
      </c>
      <c r="F3140">
        <v>125</v>
      </c>
      <c r="G3140">
        <v>264</v>
      </c>
      <c r="H3140">
        <v>6</v>
      </c>
      <c r="I3140" s="1" t="s">
        <v>3067</v>
      </c>
      <c r="J3140">
        <f t="shared" si="98"/>
        <v>23.291</v>
      </c>
      <c r="K3140">
        <f>IF(xd[[#This Row],[kolejnosc/heur]]="hamm",xd[[#This Row],[Kolumna1]],0)</f>
        <v>0</v>
      </c>
      <c r="L3140">
        <f t="shared" si="99"/>
        <v>0</v>
      </c>
    </row>
    <row r="3141" spans="1:12">
      <c r="A3141">
        <v>6</v>
      </c>
      <c r="B3141">
        <v>81</v>
      </c>
      <c r="C3141" s="1" t="s">
        <v>4</v>
      </c>
      <c r="D3141" s="1" t="s">
        <v>15</v>
      </c>
      <c r="E3141">
        <v>6</v>
      </c>
      <c r="F3141">
        <v>125</v>
      </c>
      <c r="G3141">
        <v>264</v>
      </c>
      <c r="H3141">
        <v>6</v>
      </c>
      <c r="I3141" s="1" t="s">
        <v>3068</v>
      </c>
      <c r="J3141">
        <f t="shared" si="98"/>
        <v>25.234999999999999</v>
      </c>
      <c r="K3141">
        <f>IF(xd[[#This Row],[kolejnosc/heur]]="hamm",xd[[#This Row],[Kolumna1]],0)</f>
        <v>0</v>
      </c>
      <c r="L3141">
        <f t="shared" si="99"/>
        <v>0</v>
      </c>
    </row>
    <row r="3142" spans="1:12">
      <c r="A3142">
        <v>6</v>
      </c>
      <c r="B3142">
        <v>81</v>
      </c>
      <c r="C3142" s="1" t="s">
        <v>4</v>
      </c>
      <c r="D3142" s="1" t="s">
        <v>17</v>
      </c>
      <c r="E3142">
        <v>6</v>
      </c>
      <c r="F3142">
        <v>256</v>
      </c>
      <c r="G3142">
        <v>543</v>
      </c>
      <c r="H3142">
        <v>6</v>
      </c>
      <c r="I3142" s="1" t="s">
        <v>3069</v>
      </c>
      <c r="J3142">
        <f t="shared" si="98"/>
        <v>50.56</v>
      </c>
      <c r="K3142">
        <f>IF(xd[[#This Row],[kolejnosc/heur]]="hamm",xd[[#This Row],[Kolumna1]],0)</f>
        <v>0</v>
      </c>
      <c r="L3142">
        <f t="shared" si="99"/>
        <v>0</v>
      </c>
    </row>
    <row r="3143" spans="1:12">
      <c r="A3143">
        <v>6</v>
      </c>
      <c r="B3143">
        <v>81</v>
      </c>
      <c r="C3143" s="1" t="s">
        <v>4</v>
      </c>
      <c r="D3143" s="1" t="s">
        <v>19</v>
      </c>
      <c r="E3143">
        <v>6</v>
      </c>
      <c r="F3143">
        <v>191</v>
      </c>
      <c r="G3143">
        <v>399</v>
      </c>
      <c r="H3143">
        <v>6</v>
      </c>
      <c r="I3143" s="1" t="s">
        <v>3070</v>
      </c>
      <c r="J3143">
        <f t="shared" si="98"/>
        <v>26.632999999999999</v>
      </c>
      <c r="K3143">
        <f>IF(xd[[#This Row],[kolejnosc/heur]]="hamm",xd[[#This Row],[Kolumna1]],0)</f>
        <v>0</v>
      </c>
      <c r="L3143">
        <f t="shared" si="99"/>
        <v>0</v>
      </c>
    </row>
    <row r="3144" spans="1:12">
      <c r="A3144">
        <v>6</v>
      </c>
      <c r="B3144">
        <v>81</v>
      </c>
      <c r="C3144" s="1" t="s">
        <v>21</v>
      </c>
      <c r="D3144" s="1" t="s">
        <v>5</v>
      </c>
      <c r="E3144">
        <v>20</v>
      </c>
      <c r="F3144">
        <v>476130</v>
      </c>
      <c r="G3144">
        <v>223594</v>
      </c>
      <c r="H3144">
        <v>20</v>
      </c>
      <c r="I3144" s="1" t="s">
        <v>3071</v>
      </c>
      <c r="J3144">
        <f t="shared" si="98"/>
        <v>954.82100000000003</v>
      </c>
      <c r="K3144">
        <f>IF(xd[[#This Row],[kolejnosc/heur]]="hamm",xd[[#This Row],[Kolumna1]],0)</f>
        <v>0</v>
      </c>
      <c r="L3144">
        <f t="shared" si="99"/>
        <v>0</v>
      </c>
    </row>
    <row r="3145" spans="1:12">
      <c r="A3145">
        <v>6</v>
      </c>
      <c r="B3145">
        <v>81</v>
      </c>
      <c r="C3145" s="1" t="s">
        <v>21</v>
      </c>
      <c r="D3145" s="1" t="s">
        <v>7</v>
      </c>
      <c r="E3145">
        <v>16</v>
      </c>
      <c r="F3145">
        <v>548316</v>
      </c>
      <c r="G3145">
        <v>257486</v>
      </c>
      <c r="H3145">
        <v>20</v>
      </c>
      <c r="I3145" s="1" t="s">
        <v>3072</v>
      </c>
      <c r="J3145">
        <f t="shared" si="98"/>
        <v>1050.4369999999999</v>
      </c>
      <c r="K3145">
        <f>IF(xd[[#This Row],[kolejnosc/heur]]="hamm",xd[[#This Row],[Kolumna1]],0)</f>
        <v>0</v>
      </c>
      <c r="L3145">
        <f t="shared" si="99"/>
        <v>0</v>
      </c>
    </row>
    <row r="3146" spans="1:12">
      <c r="A3146">
        <v>6</v>
      </c>
      <c r="B3146">
        <v>81</v>
      </c>
      <c r="C3146" s="1" t="s">
        <v>21</v>
      </c>
      <c r="D3146" s="1" t="s">
        <v>9</v>
      </c>
      <c r="E3146">
        <v>20</v>
      </c>
      <c r="F3146">
        <v>762369</v>
      </c>
      <c r="G3146">
        <v>357892</v>
      </c>
      <c r="H3146">
        <v>20</v>
      </c>
      <c r="I3146" s="1" t="s">
        <v>3073</v>
      </c>
      <c r="J3146">
        <f t="shared" si="98"/>
        <v>1361.9639999999999</v>
      </c>
      <c r="K3146">
        <f>IF(xd[[#This Row],[kolejnosc/heur]]="hamm",xd[[#This Row],[Kolumna1]],0)</f>
        <v>0</v>
      </c>
      <c r="L3146">
        <f t="shared" si="99"/>
        <v>0</v>
      </c>
    </row>
    <row r="3147" spans="1:12">
      <c r="A3147">
        <v>6</v>
      </c>
      <c r="B3147">
        <v>81</v>
      </c>
      <c r="C3147" s="1" t="s">
        <v>21</v>
      </c>
      <c r="D3147" s="1" t="s">
        <v>11</v>
      </c>
      <c r="E3147">
        <v>20</v>
      </c>
      <c r="F3147">
        <v>338</v>
      </c>
      <c r="G3147">
        <v>161</v>
      </c>
      <c r="H3147">
        <v>20</v>
      </c>
      <c r="I3147" s="1" t="s">
        <v>3074</v>
      </c>
      <c r="J3147">
        <f t="shared" si="98"/>
        <v>17.917000000000002</v>
      </c>
      <c r="K3147">
        <f>IF(xd[[#This Row],[kolejnosc/heur]]="hamm",xd[[#This Row],[Kolumna1]],0)</f>
        <v>0</v>
      </c>
      <c r="L3147">
        <f t="shared" si="99"/>
        <v>0</v>
      </c>
    </row>
    <row r="3148" spans="1:12">
      <c r="A3148">
        <v>6</v>
      </c>
      <c r="B3148">
        <v>81</v>
      </c>
      <c r="C3148" s="1" t="s">
        <v>21</v>
      </c>
      <c r="D3148" s="1" t="s">
        <v>13</v>
      </c>
      <c r="E3148">
        <v>12</v>
      </c>
      <c r="F3148">
        <v>167551</v>
      </c>
      <c r="G3148">
        <v>78651</v>
      </c>
      <c r="H3148">
        <v>20</v>
      </c>
      <c r="I3148" s="1" t="s">
        <v>3075</v>
      </c>
      <c r="J3148">
        <f t="shared" si="98"/>
        <v>394.52300000000002</v>
      </c>
      <c r="K3148">
        <f>IF(xd[[#This Row],[kolejnosc/heur]]="hamm",xd[[#This Row],[Kolumna1]],0)</f>
        <v>0</v>
      </c>
      <c r="L3148">
        <f t="shared" si="99"/>
        <v>0</v>
      </c>
    </row>
    <row r="3149" spans="1:12">
      <c r="A3149">
        <v>6</v>
      </c>
      <c r="B3149">
        <v>81</v>
      </c>
      <c r="C3149" s="1" t="s">
        <v>21</v>
      </c>
      <c r="D3149" s="1" t="s">
        <v>15</v>
      </c>
      <c r="E3149">
        <v>12</v>
      </c>
      <c r="F3149">
        <v>25</v>
      </c>
      <c r="G3149">
        <v>13</v>
      </c>
      <c r="H3149">
        <v>12</v>
      </c>
      <c r="I3149" s="1" t="s">
        <v>1736</v>
      </c>
      <c r="J3149">
        <f t="shared" si="98"/>
        <v>12.648999999999999</v>
      </c>
      <c r="K3149">
        <f>IF(xd[[#This Row],[kolejnosc/heur]]="hamm",xd[[#This Row],[Kolumna1]],0)</f>
        <v>0</v>
      </c>
      <c r="L3149">
        <f t="shared" si="99"/>
        <v>0</v>
      </c>
    </row>
    <row r="3150" spans="1:12">
      <c r="A3150">
        <v>6</v>
      </c>
      <c r="B3150">
        <v>81</v>
      </c>
      <c r="C3150" s="1" t="s">
        <v>21</v>
      </c>
      <c r="D3150" s="1" t="s">
        <v>17</v>
      </c>
      <c r="E3150">
        <v>20</v>
      </c>
      <c r="F3150">
        <v>762369</v>
      </c>
      <c r="G3150">
        <v>357892</v>
      </c>
      <c r="H3150">
        <v>20</v>
      </c>
      <c r="I3150" s="1" t="s">
        <v>3076</v>
      </c>
      <c r="J3150">
        <f t="shared" si="98"/>
        <v>1505.3779999999999</v>
      </c>
      <c r="K3150">
        <f>IF(xd[[#This Row],[kolejnosc/heur]]="hamm",xd[[#This Row],[Kolumna1]],0)</f>
        <v>0</v>
      </c>
      <c r="L3150">
        <f t="shared" si="99"/>
        <v>0</v>
      </c>
    </row>
    <row r="3151" spans="1:12">
      <c r="A3151">
        <v>6</v>
      </c>
      <c r="B3151">
        <v>81</v>
      </c>
      <c r="C3151" s="1" t="s">
        <v>21</v>
      </c>
      <c r="D3151" s="1" t="s">
        <v>19</v>
      </c>
      <c r="E3151">
        <v>20</v>
      </c>
      <c r="F3151">
        <v>338</v>
      </c>
      <c r="G3151">
        <v>161</v>
      </c>
      <c r="H3151">
        <v>20</v>
      </c>
      <c r="I3151" s="1" t="s">
        <v>3077</v>
      </c>
      <c r="J3151">
        <f t="shared" si="98"/>
        <v>17.594000000000001</v>
      </c>
      <c r="K3151">
        <f>IF(xd[[#This Row],[kolejnosc/heur]]="hamm",xd[[#This Row],[Kolumna1]],0)</f>
        <v>0</v>
      </c>
      <c r="L3151">
        <f t="shared" si="99"/>
        <v>0</v>
      </c>
    </row>
    <row r="3152" spans="1:12">
      <c r="A3152">
        <v>6</v>
      </c>
      <c r="B3152">
        <v>82</v>
      </c>
      <c r="C3152" s="1" t="s">
        <v>0</v>
      </c>
      <c r="D3152" s="1" t="s">
        <v>7151</v>
      </c>
      <c r="E3152">
        <v>6</v>
      </c>
      <c r="F3152">
        <v>7</v>
      </c>
      <c r="G3152">
        <v>16</v>
      </c>
      <c r="H3152">
        <v>6</v>
      </c>
      <c r="I3152" s="1" t="s">
        <v>3078</v>
      </c>
      <c r="J3152">
        <f t="shared" si="98"/>
        <v>13.113</v>
      </c>
      <c r="K3152">
        <f>IF(xd[[#This Row],[kolejnosc/heur]]="hamm",xd[[#This Row],[Kolumna1]],0)</f>
        <v>0</v>
      </c>
      <c r="L3152">
        <f t="shared" si="99"/>
        <v>0</v>
      </c>
    </row>
    <row r="3153" spans="1:12">
      <c r="A3153">
        <v>6</v>
      </c>
      <c r="B3153">
        <v>82</v>
      </c>
      <c r="C3153" s="1" t="s">
        <v>0</v>
      </c>
      <c r="D3153" s="1" t="s">
        <v>7152</v>
      </c>
      <c r="E3153">
        <v>6</v>
      </c>
      <c r="F3153">
        <v>7</v>
      </c>
      <c r="G3153">
        <v>16</v>
      </c>
      <c r="H3153">
        <v>6</v>
      </c>
      <c r="I3153" s="1" t="s">
        <v>440</v>
      </c>
      <c r="J3153">
        <f t="shared" si="98"/>
        <v>19.411000000000001</v>
      </c>
      <c r="K3153">
        <f>IF(xd[[#This Row],[kolejnosc/heur]]="hamm",xd[[#This Row],[Kolumna1]],0)</f>
        <v>0</v>
      </c>
      <c r="L3153">
        <f t="shared" si="99"/>
        <v>0</v>
      </c>
    </row>
    <row r="3154" spans="1:12">
      <c r="A3154">
        <v>6</v>
      </c>
      <c r="B3154">
        <v>82</v>
      </c>
      <c r="C3154" s="1" t="s">
        <v>4</v>
      </c>
      <c r="D3154" s="1" t="s">
        <v>5</v>
      </c>
      <c r="E3154">
        <v>6</v>
      </c>
      <c r="F3154">
        <v>150</v>
      </c>
      <c r="G3154">
        <v>319</v>
      </c>
      <c r="H3154">
        <v>6</v>
      </c>
      <c r="I3154" s="1" t="s">
        <v>882</v>
      </c>
      <c r="J3154">
        <f t="shared" si="98"/>
        <v>23.097000000000001</v>
      </c>
      <c r="K3154">
        <f>IF(xd[[#This Row],[kolejnosc/heur]]="hamm",xd[[#This Row],[Kolumna1]],0)</f>
        <v>0</v>
      </c>
      <c r="L3154">
        <f t="shared" si="99"/>
        <v>0</v>
      </c>
    </row>
    <row r="3155" spans="1:12">
      <c r="A3155">
        <v>6</v>
      </c>
      <c r="B3155">
        <v>82</v>
      </c>
      <c r="C3155" s="1" t="s">
        <v>4</v>
      </c>
      <c r="D3155" s="1" t="s">
        <v>7</v>
      </c>
      <c r="E3155">
        <v>6</v>
      </c>
      <c r="F3155">
        <v>150</v>
      </c>
      <c r="G3155">
        <v>319</v>
      </c>
      <c r="H3155">
        <v>6</v>
      </c>
      <c r="I3155" s="1" t="s">
        <v>3079</v>
      </c>
      <c r="J3155">
        <f t="shared" si="98"/>
        <v>23.893999999999998</v>
      </c>
      <c r="K3155">
        <f>IF(xd[[#This Row],[kolejnosc/heur]]="hamm",xd[[#This Row],[Kolumna1]],0)</f>
        <v>0</v>
      </c>
      <c r="L3155">
        <f t="shared" si="99"/>
        <v>0</v>
      </c>
    </row>
    <row r="3156" spans="1:12">
      <c r="A3156">
        <v>6</v>
      </c>
      <c r="B3156">
        <v>82</v>
      </c>
      <c r="C3156" s="1" t="s">
        <v>4</v>
      </c>
      <c r="D3156" s="1" t="s">
        <v>9</v>
      </c>
      <c r="E3156">
        <v>6</v>
      </c>
      <c r="F3156">
        <v>229</v>
      </c>
      <c r="G3156">
        <v>489</v>
      </c>
      <c r="H3156">
        <v>6</v>
      </c>
      <c r="I3156" s="1" t="s">
        <v>3080</v>
      </c>
      <c r="J3156">
        <f t="shared" si="98"/>
        <v>53.683</v>
      </c>
      <c r="K3156">
        <f>IF(xd[[#This Row],[kolejnosc/heur]]="hamm",xd[[#This Row],[Kolumna1]],0)</f>
        <v>0</v>
      </c>
      <c r="L3156">
        <f t="shared" si="99"/>
        <v>0</v>
      </c>
    </row>
    <row r="3157" spans="1:12">
      <c r="A3157">
        <v>6</v>
      </c>
      <c r="B3157">
        <v>82</v>
      </c>
      <c r="C3157" s="1" t="s">
        <v>4</v>
      </c>
      <c r="D3157" s="1" t="s">
        <v>11</v>
      </c>
      <c r="E3157">
        <v>6</v>
      </c>
      <c r="F3157">
        <v>231</v>
      </c>
      <c r="G3157">
        <v>488</v>
      </c>
      <c r="H3157">
        <v>6</v>
      </c>
      <c r="I3157" s="1" t="s">
        <v>3081</v>
      </c>
      <c r="J3157">
        <f t="shared" si="98"/>
        <v>29.350999999999999</v>
      </c>
      <c r="K3157">
        <f>IF(xd[[#This Row],[kolejnosc/heur]]="hamm",xd[[#This Row],[Kolumna1]],0)</f>
        <v>0</v>
      </c>
      <c r="L3157">
        <f t="shared" si="99"/>
        <v>0</v>
      </c>
    </row>
    <row r="3158" spans="1:12">
      <c r="A3158">
        <v>6</v>
      </c>
      <c r="B3158">
        <v>82</v>
      </c>
      <c r="C3158" s="1" t="s">
        <v>4</v>
      </c>
      <c r="D3158" s="1" t="s">
        <v>13</v>
      </c>
      <c r="E3158">
        <v>6</v>
      </c>
      <c r="F3158">
        <v>152</v>
      </c>
      <c r="G3158">
        <v>318</v>
      </c>
      <c r="H3158">
        <v>6</v>
      </c>
      <c r="I3158" s="1" t="s">
        <v>3082</v>
      </c>
      <c r="J3158">
        <f t="shared" si="98"/>
        <v>27.675000000000001</v>
      </c>
      <c r="K3158">
        <f>IF(xd[[#This Row],[kolejnosc/heur]]="hamm",xd[[#This Row],[Kolumna1]],0)</f>
        <v>0</v>
      </c>
      <c r="L3158">
        <f t="shared" si="99"/>
        <v>0</v>
      </c>
    </row>
    <row r="3159" spans="1:12">
      <c r="A3159">
        <v>6</v>
      </c>
      <c r="B3159">
        <v>82</v>
      </c>
      <c r="C3159" s="1" t="s">
        <v>4</v>
      </c>
      <c r="D3159" s="1" t="s">
        <v>15</v>
      </c>
      <c r="E3159">
        <v>6</v>
      </c>
      <c r="F3159">
        <v>152</v>
      </c>
      <c r="G3159">
        <v>318</v>
      </c>
      <c r="H3159">
        <v>6</v>
      </c>
      <c r="I3159" s="1" t="s">
        <v>3083</v>
      </c>
      <c r="J3159">
        <f t="shared" si="98"/>
        <v>32.18</v>
      </c>
      <c r="K3159">
        <f>IF(xd[[#This Row],[kolejnosc/heur]]="hamm",xd[[#This Row],[Kolumna1]],0)</f>
        <v>0</v>
      </c>
      <c r="L3159">
        <f t="shared" si="99"/>
        <v>0</v>
      </c>
    </row>
    <row r="3160" spans="1:12">
      <c r="A3160">
        <v>6</v>
      </c>
      <c r="B3160">
        <v>82</v>
      </c>
      <c r="C3160" s="1" t="s">
        <v>4</v>
      </c>
      <c r="D3160" s="1" t="s">
        <v>17</v>
      </c>
      <c r="E3160">
        <v>6</v>
      </c>
      <c r="F3160">
        <v>229</v>
      </c>
      <c r="G3160">
        <v>489</v>
      </c>
      <c r="H3160">
        <v>6</v>
      </c>
      <c r="I3160" s="1" t="s">
        <v>3084</v>
      </c>
      <c r="J3160">
        <f t="shared" si="98"/>
        <v>43.164000000000001</v>
      </c>
      <c r="K3160">
        <f>IF(xd[[#This Row],[kolejnosc/heur]]="hamm",xd[[#This Row],[Kolumna1]],0)</f>
        <v>0</v>
      </c>
      <c r="L3160">
        <f t="shared" si="99"/>
        <v>0</v>
      </c>
    </row>
    <row r="3161" spans="1:12">
      <c r="A3161">
        <v>6</v>
      </c>
      <c r="B3161">
        <v>82</v>
      </c>
      <c r="C3161" s="1" t="s">
        <v>4</v>
      </c>
      <c r="D3161" s="1" t="s">
        <v>19</v>
      </c>
      <c r="E3161">
        <v>6</v>
      </c>
      <c r="F3161">
        <v>231</v>
      </c>
      <c r="G3161">
        <v>488</v>
      </c>
      <c r="H3161">
        <v>6</v>
      </c>
      <c r="I3161" s="1" t="s">
        <v>3085</v>
      </c>
      <c r="J3161">
        <f t="shared" si="98"/>
        <v>31.547999999999998</v>
      </c>
      <c r="K3161">
        <f>IF(xd[[#This Row],[kolejnosc/heur]]="hamm",xd[[#This Row],[Kolumna1]],0)</f>
        <v>0</v>
      </c>
      <c r="L3161">
        <f t="shared" si="99"/>
        <v>0</v>
      </c>
    </row>
    <row r="3162" spans="1:12">
      <c r="A3162">
        <v>6</v>
      </c>
      <c r="B3162">
        <v>82</v>
      </c>
      <c r="C3162" s="1" t="s">
        <v>21</v>
      </c>
      <c r="D3162" s="1" t="s">
        <v>5</v>
      </c>
      <c r="E3162">
        <v>20</v>
      </c>
      <c r="F3162">
        <v>409</v>
      </c>
      <c r="G3162">
        <v>190</v>
      </c>
      <c r="H3162">
        <v>20</v>
      </c>
      <c r="I3162" s="1" t="s">
        <v>1440</v>
      </c>
      <c r="J3162">
        <f t="shared" si="98"/>
        <v>19.292999999999999</v>
      </c>
      <c r="K3162">
        <f>IF(xd[[#This Row],[kolejnosc/heur]]="hamm",xd[[#This Row],[Kolumna1]],0)</f>
        <v>0</v>
      </c>
      <c r="L3162">
        <f t="shared" si="99"/>
        <v>0</v>
      </c>
    </row>
    <row r="3163" spans="1:12">
      <c r="A3163">
        <v>6</v>
      </c>
      <c r="B3163">
        <v>82</v>
      </c>
      <c r="C3163" s="1" t="s">
        <v>21</v>
      </c>
      <c r="D3163" s="1" t="s">
        <v>7</v>
      </c>
      <c r="E3163">
        <v>20</v>
      </c>
      <c r="F3163">
        <v>168081</v>
      </c>
      <c r="G3163">
        <v>78899</v>
      </c>
      <c r="H3163">
        <v>20</v>
      </c>
      <c r="I3163" s="1" t="s">
        <v>3086</v>
      </c>
      <c r="J3163">
        <f t="shared" si="98"/>
        <v>481.83699999999999</v>
      </c>
      <c r="K3163">
        <f>IF(xd[[#This Row],[kolejnosc/heur]]="hamm",xd[[#This Row],[Kolumna1]],0)</f>
        <v>0</v>
      </c>
      <c r="L3163">
        <f t="shared" si="99"/>
        <v>0</v>
      </c>
    </row>
    <row r="3164" spans="1:12">
      <c r="A3164">
        <v>6</v>
      </c>
      <c r="B3164">
        <v>82</v>
      </c>
      <c r="C3164" s="1" t="s">
        <v>21</v>
      </c>
      <c r="D3164" s="1" t="s">
        <v>9</v>
      </c>
      <c r="E3164">
        <v>20</v>
      </c>
      <c r="F3164">
        <v>762267</v>
      </c>
      <c r="G3164">
        <v>357844</v>
      </c>
      <c r="H3164">
        <v>20</v>
      </c>
      <c r="I3164" s="1" t="s">
        <v>3087</v>
      </c>
      <c r="J3164">
        <f t="shared" si="98"/>
        <v>1420.0250000000001</v>
      </c>
      <c r="K3164">
        <f>IF(xd[[#This Row],[kolejnosc/heur]]="hamm",xd[[#This Row],[Kolumna1]],0)</f>
        <v>0</v>
      </c>
      <c r="L3164">
        <f t="shared" si="99"/>
        <v>0</v>
      </c>
    </row>
    <row r="3165" spans="1:12">
      <c r="A3165">
        <v>6</v>
      </c>
      <c r="B3165">
        <v>82</v>
      </c>
      <c r="C3165" s="1" t="s">
        <v>21</v>
      </c>
      <c r="D3165" s="1" t="s">
        <v>11</v>
      </c>
      <c r="E3165">
        <v>20</v>
      </c>
      <c r="F3165">
        <v>504</v>
      </c>
      <c r="G3165">
        <v>238</v>
      </c>
      <c r="H3165">
        <v>20</v>
      </c>
      <c r="I3165" s="1" t="s">
        <v>3088</v>
      </c>
      <c r="J3165">
        <f t="shared" si="98"/>
        <v>20.295999999999999</v>
      </c>
      <c r="K3165">
        <f>IF(xd[[#This Row],[kolejnosc/heur]]="hamm",xd[[#This Row],[Kolumna1]],0)</f>
        <v>0</v>
      </c>
      <c r="L3165">
        <f t="shared" si="99"/>
        <v>0</v>
      </c>
    </row>
    <row r="3166" spans="1:12">
      <c r="A3166">
        <v>6</v>
      </c>
      <c r="B3166">
        <v>82</v>
      </c>
      <c r="C3166" s="1" t="s">
        <v>21</v>
      </c>
      <c r="D3166" s="1" t="s">
        <v>13</v>
      </c>
      <c r="E3166">
        <v>18</v>
      </c>
      <c r="F3166">
        <v>169788</v>
      </c>
      <c r="G3166">
        <v>79691</v>
      </c>
      <c r="H3166">
        <v>20</v>
      </c>
      <c r="I3166" s="1" t="s">
        <v>3089</v>
      </c>
      <c r="J3166">
        <f t="shared" si="98"/>
        <v>405.80200000000002</v>
      </c>
      <c r="K3166">
        <f>IF(xd[[#This Row],[kolejnosc/heur]]="hamm",xd[[#This Row],[Kolumna1]],0)</f>
        <v>0</v>
      </c>
      <c r="L3166">
        <f t="shared" si="99"/>
        <v>0</v>
      </c>
    </row>
    <row r="3167" spans="1:12">
      <c r="A3167">
        <v>6</v>
      </c>
      <c r="B3167">
        <v>82</v>
      </c>
      <c r="C3167" s="1" t="s">
        <v>21</v>
      </c>
      <c r="D3167" s="1" t="s">
        <v>15</v>
      </c>
      <c r="E3167">
        <v>18</v>
      </c>
      <c r="F3167">
        <v>999</v>
      </c>
      <c r="G3167">
        <v>466</v>
      </c>
      <c r="H3167">
        <v>20</v>
      </c>
      <c r="I3167" s="1" t="s">
        <v>3090</v>
      </c>
      <c r="J3167">
        <f t="shared" si="98"/>
        <v>24.831</v>
      </c>
      <c r="K3167">
        <f>IF(xd[[#This Row],[kolejnosc/heur]]="hamm",xd[[#This Row],[Kolumna1]],0)</f>
        <v>0</v>
      </c>
      <c r="L3167">
        <f t="shared" si="99"/>
        <v>0</v>
      </c>
    </row>
    <row r="3168" spans="1:12">
      <c r="A3168">
        <v>6</v>
      </c>
      <c r="B3168">
        <v>82</v>
      </c>
      <c r="C3168" s="1" t="s">
        <v>21</v>
      </c>
      <c r="D3168" s="1" t="s">
        <v>17</v>
      </c>
      <c r="E3168">
        <v>20</v>
      </c>
      <c r="F3168">
        <v>762267</v>
      </c>
      <c r="G3168">
        <v>357844</v>
      </c>
      <c r="H3168">
        <v>20</v>
      </c>
      <c r="I3168" s="1" t="s">
        <v>3091</v>
      </c>
      <c r="J3168">
        <f t="shared" si="98"/>
        <v>1493.68</v>
      </c>
      <c r="K3168">
        <f>IF(xd[[#This Row],[kolejnosc/heur]]="hamm",xd[[#This Row],[Kolumna1]],0)</f>
        <v>0</v>
      </c>
      <c r="L3168">
        <f t="shared" si="99"/>
        <v>0</v>
      </c>
    </row>
    <row r="3169" spans="1:12">
      <c r="A3169">
        <v>6</v>
      </c>
      <c r="B3169">
        <v>82</v>
      </c>
      <c r="C3169" s="1" t="s">
        <v>21</v>
      </c>
      <c r="D3169" s="1" t="s">
        <v>19</v>
      </c>
      <c r="E3169">
        <v>20</v>
      </c>
      <c r="F3169">
        <v>504</v>
      </c>
      <c r="G3169">
        <v>238</v>
      </c>
      <c r="H3169">
        <v>20</v>
      </c>
      <c r="I3169" s="1" t="s">
        <v>3092</v>
      </c>
      <c r="J3169">
        <f t="shared" si="98"/>
        <v>18.981999999999999</v>
      </c>
      <c r="K3169">
        <f>IF(xd[[#This Row],[kolejnosc/heur]]="hamm",xd[[#This Row],[Kolumna1]],0)</f>
        <v>0</v>
      </c>
      <c r="L3169">
        <f t="shared" si="99"/>
        <v>0</v>
      </c>
    </row>
    <row r="3170" spans="1:12">
      <c r="A3170">
        <v>6</v>
      </c>
      <c r="B3170">
        <v>83</v>
      </c>
      <c r="C3170" s="1" t="s">
        <v>0</v>
      </c>
      <c r="D3170" s="1" t="s">
        <v>7151</v>
      </c>
      <c r="E3170">
        <v>6</v>
      </c>
      <c r="F3170">
        <v>7</v>
      </c>
      <c r="G3170">
        <v>17</v>
      </c>
      <c r="H3170">
        <v>6</v>
      </c>
      <c r="I3170" s="1" t="s">
        <v>3093</v>
      </c>
      <c r="J3170">
        <f t="shared" si="98"/>
        <v>12.901</v>
      </c>
      <c r="K3170">
        <f>IF(xd[[#This Row],[kolejnosc/heur]]="hamm",xd[[#This Row],[Kolumna1]],0)</f>
        <v>0</v>
      </c>
      <c r="L3170">
        <f t="shared" si="99"/>
        <v>0</v>
      </c>
    </row>
    <row r="3171" spans="1:12">
      <c r="A3171">
        <v>6</v>
      </c>
      <c r="B3171">
        <v>83</v>
      </c>
      <c r="C3171" s="1" t="s">
        <v>0</v>
      </c>
      <c r="D3171" s="1" t="s">
        <v>7152</v>
      </c>
      <c r="E3171">
        <v>6</v>
      </c>
      <c r="F3171">
        <v>7</v>
      </c>
      <c r="G3171">
        <v>17</v>
      </c>
      <c r="H3171">
        <v>6</v>
      </c>
      <c r="I3171" s="1" t="s">
        <v>3094</v>
      </c>
      <c r="J3171">
        <f t="shared" si="98"/>
        <v>27.815000000000001</v>
      </c>
      <c r="K3171">
        <f>IF(xd[[#This Row],[kolejnosc/heur]]="hamm",xd[[#This Row],[Kolumna1]],0)</f>
        <v>0</v>
      </c>
      <c r="L3171">
        <f t="shared" si="99"/>
        <v>0</v>
      </c>
    </row>
    <row r="3172" spans="1:12">
      <c r="A3172">
        <v>6</v>
      </c>
      <c r="B3172">
        <v>83</v>
      </c>
      <c r="C3172" s="1" t="s">
        <v>4</v>
      </c>
      <c r="D3172" s="1" t="s">
        <v>5</v>
      </c>
      <c r="E3172">
        <v>6</v>
      </c>
      <c r="F3172">
        <v>236</v>
      </c>
      <c r="G3172">
        <v>515</v>
      </c>
      <c r="H3172">
        <v>6</v>
      </c>
      <c r="I3172" s="1" t="s">
        <v>3095</v>
      </c>
      <c r="J3172">
        <f t="shared" si="98"/>
        <v>48.204000000000001</v>
      </c>
      <c r="K3172">
        <f>IF(xd[[#This Row],[kolejnosc/heur]]="hamm",xd[[#This Row],[Kolumna1]],0)</f>
        <v>0</v>
      </c>
      <c r="L3172">
        <f t="shared" si="99"/>
        <v>0</v>
      </c>
    </row>
    <row r="3173" spans="1:12">
      <c r="A3173">
        <v>6</v>
      </c>
      <c r="B3173">
        <v>83</v>
      </c>
      <c r="C3173" s="1" t="s">
        <v>4</v>
      </c>
      <c r="D3173" s="1" t="s">
        <v>7</v>
      </c>
      <c r="E3173">
        <v>6</v>
      </c>
      <c r="F3173">
        <v>236</v>
      </c>
      <c r="G3173">
        <v>515</v>
      </c>
      <c r="H3173">
        <v>6</v>
      </c>
      <c r="I3173" s="1" t="s">
        <v>3096</v>
      </c>
      <c r="J3173">
        <f t="shared" si="98"/>
        <v>49.744</v>
      </c>
      <c r="K3173">
        <f>IF(xd[[#This Row],[kolejnosc/heur]]="hamm",xd[[#This Row],[Kolumna1]],0)</f>
        <v>0</v>
      </c>
      <c r="L3173">
        <f t="shared" si="99"/>
        <v>0</v>
      </c>
    </row>
    <row r="3174" spans="1:12">
      <c r="A3174">
        <v>6</v>
      </c>
      <c r="B3174">
        <v>83</v>
      </c>
      <c r="C3174" s="1" t="s">
        <v>4</v>
      </c>
      <c r="D3174" s="1" t="s">
        <v>9</v>
      </c>
      <c r="E3174">
        <v>6</v>
      </c>
      <c r="F3174">
        <v>329</v>
      </c>
      <c r="G3174">
        <v>714</v>
      </c>
      <c r="H3174">
        <v>6</v>
      </c>
      <c r="I3174" s="1" t="s">
        <v>3097</v>
      </c>
      <c r="J3174">
        <f t="shared" si="98"/>
        <v>49.152999999999999</v>
      </c>
      <c r="K3174">
        <f>IF(xd[[#This Row],[kolejnosc/heur]]="hamm",xd[[#This Row],[Kolumna1]],0)</f>
        <v>0</v>
      </c>
      <c r="L3174">
        <f t="shared" si="99"/>
        <v>0</v>
      </c>
    </row>
    <row r="3175" spans="1:12">
      <c r="A3175">
        <v>6</v>
      </c>
      <c r="B3175">
        <v>83</v>
      </c>
      <c r="C3175" s="1" t="s">
        <v>4</v>
      </c>
      <c r="D3175" s="1" t="s">
        <v>11</v>
      </c>
      <c r="E3175">
        <v>6</v>
      </c>
      <c r="F3175">
        <v>249</v>
      </c>
      <c r="G3175">
        <v>536</v>
      </c>
      <c r="H3175">
        <v>6</v>
      </c>
      <c r="I3175" s="1" t="s">
        <v>3098</v>
      </c>
      <c r="J3175">
        <f t="shared" si="98"/>
        <v>43.350999999999999</v>
      </c>
      <c r="K3175">
        <f>IF(xd[[#This Row],[kolejnosc/heur]]="hamm",xd[[#This Row],[Kolumna1]],0)</f>
        <v>0</v>
      </c>
      <c r="L3175">
        <f t="shared" si="99"/>
        <v>0</v>
      </c>
    </row>
    <row r="3176" spans="1:12">
      <c r="A3176">
        <v>6</v>
      </c>
      <c r="B3176">
        <v>83</v>
      </c>
      <c r="C3176" s="1" t="s">
        <v>4</v>
      </c>
      <c r="D3176" s="1" t="s">
        <v>13</v>
      </c>
      <c r="E3176">
        <v>6</v>
      </c>
      <c r="F3176">
        <v>156</v>
      </c>
      <c r="G3176">
        <v>337</v>
      </c>
      <c r="H3176">
        <v>6</v>
      </c>
      <c r="I3176" s="1" t="s">
        <v>3099</v>
      </c>
      <c r="J3176">
        <f t="shared" si="98"/>
        <v>36.369999999999997</v>
      </c>
      <c r="K3176">
        <f>IF(xd[[#This Row],[kolejnosc/heur]]="hamm",xd[[#This Row],[Kolumna1]],0)</f>
        <v>0</v>
      </c>
      <c r="L3176">
        <f t="shared" si="99"/>
        <v>0</v>
      </c>
    </row>
    <row r="3177" spans="1:12">
      <c r="A3177">
        <v>6</v>
      </c>
      <c r="B3177">
        <v>83</v>
      </c>
      <c r="C3177" s="1" t="s">
        <v>4</v>
      </c>
      <c r="D3177" s="1" t="s">
        <v>15</v>
      </c>
      <c r="E3177">
        <v>6</v>
      </c>
      <c r="F3177">
        <v>156</v>
      </c>
      <c r="G3177">
        <v>337</v>
      </c>
      <c r="H3177">
        <v>6</v>
      </c>
      <c r="I3177" s="1" t="s">
        <v>3100</v>
      </c>
      <c r="J3177">
        <f t="shared" si="98"/>
        <v>24.791</v>
      </c>
      <c r="K3177">
        <f>IF(xd[[#This Row],[kolejnosc/heur]]="hamm",xd[[#This Row],[Kolumna1]],0)</f>
        <v>0</v>
      </c>
      <c r="L3177">
        <f t="shared" si="99"/>
        <v>0</v>
      </c>
    </row>
    <row r="3178" spans="1:12">
      <c r="A3178">
        <v>6</v>
      </c>
      <c r="B3178">
        <v>83</v>
      </c>
      <c r="C3178" s="1" t="s">
        <v>4</v>
      </c>
      <c r="D3178" s="1" t="s">
        <v>17</v>
      </c>
      <c r="E3178">
        <v>6</v>
      </c>
      <c r="F3178">
        <v>329</v>
      </c>
      <c r="G3178">
        <v>714</v>
      </c>
      <c r="H3178">
        <v>6</v>
      </c>
      <c r="I3178" s="1" t="s">
        <v>3101</v>
      </c>
      <c r="J3178">
        <f t="shared" si="98"/>
        <v>55.463999999999999</v>
      </c>
      <c r="K3178">
        <f>IF(xd[[#This Row],[kolejnosc/heur]]="hamm",xd[[#This Row],[Kolumna1]],0)</f>
        <v>0</v>
      </c>
      <c r="L3178">
        <f t="shared" si="99"/>
        <v>0</v>
      </c>
    </row>
    <row r="3179" spans="1:12">
      <c r="A3179">
        <v>6</v>
      </c>
      <c r="B3179">
        <v>83</v>
      </c>
      <c r="C3179" s="1" t="s">
        <v>4</v>
      </c>
      <c r="D3179" s="1" t="s">
        <v>19</v>
      </c>
      <c r="E3179">
        <v>6</v>
      </c>
      <c r="F3179">
        <v>249</v>
      </c>
      <c r="G3179">
        <v>536</v>
      </c>
      <c r="H3179">
        <v>6</v>
      </c>
      <c r="I3179" s="1" t="s">
        <v>3102</v>
      </c>
      <c r="J3179">
        <f t="shared" si="98"/>
        <v>65.631</v>
      </c>
      <c r="K3179">
        <f>IF(xd[[#This Row],[kolejnosc/heur]]="hamm",xd[[#This Row],[Kolumna1]],0)</f>
        <v>0</v>
      </c>
      <c r="L3179">
        <f t="shared" si="99"/>
        <v>0</v>
      </c>
    </row>
    <row r="3180" spans="1:12">
      <c r="A3180">
        <v>6</v>
      </c>
      <c r="B3180">
        <v>83</v>
      </c>
      <c r="C3180" s="1" t="s">
        <v>21</v>
      </c>
      <c r="D3180" s="1" t="s">
        <v>5</v>
      </c>
      <c r="E3180">
        <v>20</v>
      </c>
      <c r="F3180">
        <v>694119</v>
      </c>
      <c r="G3180">
        <v>325869</v>
      </c>
      <c r="H3180">
        <v>20</v>
      </c>
      <c r="I3180" s="1" t="s">
        <v>3103</v>
      </c>
      <c r="J3180">
        <f t="shared" si="98"/>
        <v>1308.42</v>
      </c>
      <c r="K3180">
        <f>IF(xd[[#This Row],[kolejnosc/heur]]="hamm",xd[[#This Row],[Kolumna1]],0)</f>
        <v>0</v>
      </c>
      <c r="L3180">
        <f t="shared" si="99"/>
        <v>0</v>
      </c>
    </row>
    <row r="3181" spans="1:12">
      <c r="A3181">
        <v>6</v>
      </c>
      <c r="B3181">
        <v>83</v>
      </c>
      <c r="C3181" s="1" t="s">
        <v>21</v>
      </c>
      <c r="D3181" s="1" t="s">
        <v>7</v>
      </c>
      <c r="E3181">
        <v>20</v>
      </c>
      <c r="F3181">
        <v>1158612</v>
      </c>
      <c r="G3181">
        <v>543849</v>
      </c>
      <c r="H3181">
        <v>20</v>
      </c>
      <c r="I3181" s="1" t="s">
        <v>3104</v>
      </c>
      <c r="J3181">
        <f t="shared" si="98"/>
        <v>1942.1369999999999</v>
      </c>
      <c r="K3181">
        <f>IF(xd[[#This Row],[kolejnosc/heur]]="hamm",xd[[#This Row],[Kolumna1]],0)</f>
        <v>0</v>
      </c>
      <c r="L3181">
        <f t="shared" si="99"/>
        <v>0</v>
      </c>
    </row>
    <row r="3182" spans="1:12">
      <c r="A3182">
        <v>6</v>
      </c>
      <c r="B3182">
        <v>83</v>
      </c>
      <c r="C3182" s="1" t="s">
        <v>21</v>
      </c>
      <c r="D3182" s="1" t="s">
        <v>9</v>
      </c>
      <c r="E3182">
        <v>18</v>
      </c>
      <c r="F3182">
        <v>2658</v>
      </c>
      <c r="G3182">
        <v>1251</v>
      </c>
      <c r="H3182">
        <v>20</v>
      </c>
      <c r="I3182" s="1" t="s">
        <v>3105</v>
      </c>
      <c r="J3182">
        <f t="shared" si="98"/>
        <v>42.780999999999999</v>
      </c>
      <c r="K3182">
        <f>IF(xd[[#This Row],[kolejnosc/heur]]="hamm",xd[[#This Row],[Kolumna1]],0)</f>
        <v>0</v>
      </c>
      <c r="L3182">
        <f t="shared" si="99"/>
        <v>0</v>
      </c>
    </row>
    <row r="3183" spans="1:12">
      <c r="A3183">
        <v>6</v>
      </c>
      <c r="B3183">
        <v>83</v>
      </c>
      <c r="C3183" s="1" t="s">
        <v>21</v>
      </c>
      <c r="D3183" s="1" t="s">
        <v>11</v>
      </c>
      <c r="E3183">
        <v>18</v>
      </c>
      <c r="F3183">
        <v>474258</v>
      </c>
      <c r="G3183">
        <v>222602</v>
      </c>
      <c r="H3183">
        <v>20</v>
      </c>
      <c r="I3183" s="1" t="s">
        <v>3106</v>
      </c>
      <c r="J3183">
        <f t="shared" si="98"/>
        <v>887.73900000000003</v>
      </c>
      <c r="K3183">
        <f>IF(xd[[#This Row],[kolejnosc/heur]]="hamm",xd[[#This Row],[Kolumna1]],0)</f>
        <v>0</v>
      </c>
      <c r="L3183">
        <f t="shared" si="99"/>
        <v>0</v>
      </c>
    </row>
    <row r="3184" spans="1:12">
      <c r="A3184">
        <v>6</v>
      </c>
      <c r="B3184">
        <v>83</v>
      </c>
      <c r="C3184" s="1" t="s">
        <v>21</v>
      </c>
      <c r="D3184" s="1" t="s">
        <v>13</v>
      </c>
      <c r="E3184">
        <v>12</v>
      </c>
      <c r="F3184">
        <v>167551</v>
      </c>
      <c r="G3184">
        <v>78651</v>
      </c>
      <c r="H3184">
        <v>20</v>
      </c>
      <c r="I3184" s="1" t="s">
        <v>3107</v>
      </c>
      <c r="J3184">
        <f t="shared" si="98"/>
        <v>456.23099999999999</v>
      </c>
      <c r="K3184">
        <f>IF(xd[[#This Row],[kolejnosc/heur]]="hamm",xd[[#This Row],[Kolumna1]],0)</f>
        <v>0</v>
      </c>
      <c r="L3184">
        <f t="shared" si="99"/>
        <v>0</v>
      </c>
    </row>
    <row r="3185" spans="1:12">
      <c r="A3185">
        <v>6</v>
      </c>
      <c r="B3185">
        <v>83</v>
      </c>
      <c r="C3185" s="1" t="s">
        <v>21</v>
      </c>
      <c r="D3185" s="1" t="s">
        <v>15</v>
      </c>
      <c r="E3185">
        <v>12</v>
      </c>
      <c r="F3185">
        <v>25</v>
      </c>
      <c r="G3185">
        <v>13</v>
      </c>
      <c r="H3185">
        <v>12</v>
      </c>
      <c r="I3185" s="1" t="s">
        <v>3108</v>
      </c>
      <c r="J3185">
        <f t="shared" si="98"/>
        <v>12.846</v>
      </c>
      <c r="K3185">
        <f>IF(xd[[#This Row],[kolejnosc/heur]]="hamm",xd[[#This Row],[Kolumna1]],0)</f>
        <v>0</v>
      </c>
      <c r="L3185">
        <f t="shared" si="99"/>
        <v>0</v>
      </c>
    </row>
    <row r="3186" spans="1:12">
      <c r="A3186">
        <v>6</v>
      </c>
      <c r="B3186">
        <v>83</v>
      </c>
      <c r="C3186" s="1" t="s">
        <v>21</v>
      </c>
      <c r="D3186" s="1" t="s">
        <v>17</v>
      </c>
      <c r="E3186">
        <v>18</v>
      </c>
      <c r="F3186">
        <v>764419</v>
      </c>
      <c r="G3186">
        <v>358856</v>
      </c>
      <c r="H3186">
        <v>20</v>
      </c>
      <c r="I3186" s="1" t="s">
        <v>3109</v>
      </c>
      <c r="J3186">
        <f t="shared" si="98"/>
        <v>1447.0840000000001</v>
      </c>
      <c r="K3186">
        <f>IF(xd[[#This Row],[kolejnosc/heur]]="hamm",xd[[#This Row],[Kolumna1]],0)</f>
        <v>0</v>
      </c>
      <c r="L3186">
        <f t="shared" si="99"/>
        <v>0</v>
      </c>
    </row>
    <row r="3187" spans="1:12">
      <c r="A3187">
        <v>6</v>
      </c>
      <c r="B3187">
        <v>83</v>
      </c>
      <c r="C3187" s="1" t="s">
        <v>21</v>
      </c>
      <c r="D3187" s="1" t="s">
        <v>19</v>
      </c>
      <c r="E3187">
        <v>18</v>
      </c>
      <c r="F3187">
        <v>1117</v>
      </c>
      <c r="G3187">
        <v>532</v>
      </c>
      <c r="H3187">
        <v>20</v>
      </c>
      <c r="I3187" s="1" t="s">
        <v>3110</v>
      </c>
      <c r="J3187">
        <f t="shared" si="98"/>
        <v>24.776</v>
      </c>
      <c r="K3187">
        <f>IF(xd[[#This Row],[kolejnosc/heur]]="hamm",xd[[#This Row],[Kolumna1]],0)</f>
        <v>0</v>
      </c>
      <c r="L3187">
        <f t="shared" si="99"/>
        <v>0</v>
      </c>
    </row>
    <row r="3188" spans="1:12">
      <c r="A3188">
        <v>6</v>
      </c>
      <c r="B3188">
        <v>84</v>
      </c>
      <c r="C3188" s="1" t="s">
        <v>0</v>
      </c>
      <c r="D3188" s="1" t="s">
        <v>7151</v>
      </c>
      <c r="E3188">
        <v>6</v>
      </c>
      <c r="F3188">
        <v>12</v>
      </c>
      <c r="G3188">
        <v>25</v>
      </c>
      <c r="H3188">
        <v>6</v>
      </c>
      <c r="I3188" s="1" t="s">
        <v>3111</v>
      </c>
      <c r="J3188">
        <f t="shared" si="98"/>
        <v>14.586</v>
      </c>
      <c r="K3188">
        <f>IF(xd[[#This Row],[kolejnosc/heur]]="hamm",xd[[#This Row],[Kolumna1]],0)</f>
        <v>0</v>
      </c>
      <c r="L3188">
        <f t="shared" si="99"/>
        <v>0</v>
      </c>
    </row>
    <row r="3189" spans="1:12">
      <c r="A3189">
        <v>6</v>
      </c>
      <c r="B3189">
        <v>84</v>
      </c>
      <c r="C3189" s="1" t="s">
        <v>0</v>
      </c>
      <c r="D3189" s="1" t="s">
        <v>7152</v>
      </c>
      <c r="E3189">
        <v>6</v>
      </c>
      <c r="F3189">
        <v>11</v>
      </c>
      <c r="G3189">
        <v>24</v>
      </c>
      <c r="H3189">
        <v>6</v>
      </c>
      <c r="I3189" s="1" t="s">
        <v>3112</v>
      </c>
      <c r="J3189">
        <f t="shared" si="98"/>
        <v>23.623999999999999</v>
      </c>
      <c r="K3189">
        <f>IF(xd[[#This Row],[kolejnosc/heur]]="hamm",xd[[#This Row],[Kolumna1]],0)</f>
        <v>0</v>
      </c>
      <c r="L3189">
        <f t="shared" si="99"/>
        <v>0</v>
      </c>
    </row>
    <row r="3190" spans="1:12">
      <c r="A3190">
        <v>6</v>
      </c>
      <c r="B3190">
        <v>84</v>
      </c>
      <c r="C3190" s="1" t="s">
        <v>4</v>
      </c>
      <c r="D3190" s="1" t="s">
        <v>5</v>
      </c>
      <c r="E3190">
        <v>6</v>
      </c>
      <c r="F3190">
        <v>279</v>
      </c>
      <c r="G3190">
        <v>602</v>
      </c>
      <c r="H3190">
        <v>6</v>
      </c>
      <c r="I3190" s="1" t="s">
        <v>1721</v>
      </c>
      <c r="J3190">
        <f t="shared" si="98"/>
        <v>36.606999999999999</v>
      </c>
      <c r="K3190">
        <f>IF(xd[[#This Row],[kolejnosc/heur]]="hamm",xd[[#This Row],[Kolumna1]],0)</f>
        <v>0</v>
      </c>
      <c r="L3190">
        <f t="shared" si="99"/>
        <v>0</v>
      </c>
    </row>
    <row r="3191" spans="1:12">
      <c r="A3191">
        <v>6</v>
      </c>
      <c r="B3191">
        <v>84</v>
      </c>
      <c r="C3191" s="1" t="s">
        <v>4</v>
      </c>
      <c r="D3191" s="1" t="s">
        <v>7</v>
      </c>
      <c r="E3191">
        <v>6</v>
      </c>
      <c r="F3191">
        <v>224</v>
      </c>
      <c r="G3191">
        <v>479</v>
      </c>
      <c r="H3191">
        <v>6</v>
      </c>
      <c r="I3191" s="1" t="s">
        <v>3113</v>
      </c>
      <c r="J3191">
        <f t="shared" si="98"/>
        <v>35.168999999999997</v>
      </c>
      <c r="K3191">
        <f>IF(xd[[#This Row],[kolejnosc/heur]]="hamm",xd[[#This Row],[Kolumna1]],0)</f>
        <v>0</v>
      </c>
      <c r="L3191">
        <f t="shared" si="99"/>
        <v>0</v>
      </c>
    </row>
    <row r="3192" spans="1:12">
      <c r="A3192">
        <v>6</v>
      </c>
      <c r="B3192">
        <v>84</v>
      </c>
      <c r="C3192" s="1" t="s">
        <v>4</v>
      </c>
      <c r="D3192" s="1" t="s">
        <v>9</v>
      </c>
      <c r="E3192">
        <v>6</v>
      </c>
      <c r="F3192">
        <v>261</v>
      </c>
      <c r="G3192">
        <v>572</v>
      </c>
      <c r="H3192">
        <v>6</v>
      </c>
      <c r="I3192" s="1" t="s">
        <v>3114</v>
      </c>
      <c r="J3192">
        <f t="shared" si="98"/>
        <v>36.698</v>
      </c>
      <c r="K3192">
        <f>IF(xd[[#This Row],[kolejnosc/heur]]="hamm",xd[[#This Row],[Kolumna1]],0)</f>
        <v>0</v>
      </c>
      <c r="L3192">
        <f t="shared" si="99"/>
        <v>0</v>
      </c>
    </row>
    <row r="3193" spans="1:12">
      <c r="A3193">
        <v>6</v>
      </c>
      <c r="B3193">
        <v>84</v>
      </c>
      <c r="C3193" s="1" t="s">
        <v>4</v>
      </c>
      <c r="D3193" s="1" t="s">
        <v>11</v>
      </c>
      <c r="E3193">
        <v>6</v>
      </c>
      <c r="F3193">
        <v>261</v>
      </c>
      <c r="G3193">
        <v>572</v>
      </c>
      <c r="H3193">
        <v>6</v>
      </c>
      <c r="I3193" s="1" t="s">
        <v>3115</v>
      </c>
      <c r="J3193">
        <f t="shared" si="98"/>
        <v>44.616999999999997</v>
      </c>
      <c r="K3193">
        <f>IF(xd[[#This Row],[kolejnosc/heur]]="hamm",xd[[#This Row],[Kolumna1]],0)</f>
        <v>0</v>
      </c>
      <c r="L3193">
        <f t="shared" si="99"/>
        <v>0</v>
      </c>
    </row>
    <row r="3194" spans="1:12">
      <c r="A3194">
        <v>6</v>
      </c>
      <c r="B3194">
        <v>84</v>
      </c>
      <c r="C3194" s="1" t="s">
        <v>4</v>
      </c>
      <c r="D3194" s="1" t="s">
        <v>13</v>
      </c>
      <c r="E3194">
        <v>6</v>
      </c>
      <c r="F3194">
        <v>279</v>
      </c>
      <c r="G3194">
        <v>602</v>
      </c>
      <c r="H3194">
        <v>6</v>
      </c>
      <c r="I3194" s="1" t="s">
        <v>3116</v>
      </c>
      <c r="J3194">
        <f t="shared" si="98"/>
        <v>67.546999999999997</v>
      </c>
      <c r="K3194">
        <f>IF(xd[[#This Row],[kolejnosc/heur]]="hamm",xd[[#This Row],[Kolumna1]],0)</f>
        <v>0</v>
      </c>
      <c r="L3194">
        <f t="shared" si="99"/>
        <v>0</v>
      </c>
    </row>
    <row r="3195" spans="1:12">
      <c r="A3195">
        <v>6</v>
      </c>
      <c r="B3195">
        <v>84</v>
      </c>
      <c r="C3195" s="1" t="s">
        <v>4</v>
      </c>
      <c r="D3195" s="1" t="s">
        <v>15</v>
      </c>
      <c r="E3195">
        <v>6</v>
      </c>
      <c r="F3195">
        <v>224</v>
      </c>
      <c r="G3195">
        <v>479</v>
      </c>
      <c r="H3195">
        <v>6</v>
      </c>
      <c r="I3195" s="1" t="s">
        <v>3117</v>
      </c>
      <c r="J3195">
        <f t="shared" si="98"/>
        <v>28.11</v>
      </c>
      <c r="K3195">
        <f>IF(xd[[#This Row],[kolejnosc/heur]]="hamm",xd[[#This Row],[Kolumna1]],0)</f>
        <v>0</v>
      </c>
      <c r="L3195">
        <f t="shared" si="99"/>
        <v>0</v>
      </c>
    </row>
    <row r="3196" spans="1:12">
      <c r="A3196">
        <v>6</v>
      </c>
      <c r="B3196">
        <v>84</v>
      </c>
      <c r="C3196" s="1" t="s">
        <v>4</v>
      </c>
      <c r="D3196" s="1" t="s">
        <v>17</v>
      </c>
      <c r="E3196">
        <v>6</v>
      </c>
      <c r="F3196">
        <v>206</v>
      </c>
      <c r="G3196">
        <v>449</v>
      </c>
      <c r="H3196">
        <v>6</v>
      </c>
      <c r="I3196" s="1" t="s">
        <v>3118</v>
      </c>
      <c r="J3196">
        <f t="shared" si="98"/>
        <v>27.343</v>
      </c>
      <c r="K3196">
        <f>IF(xd[[#This Row],[kolejnosc/heur]]="hamm",xd[[#This Row],[Kolumna1]],0)</f>
        <v>0</v>
      </c>
      <c r="L3196">
        <f t="shared" si="99"/>
        <v>0</v>
      </c>
    </row>
    <row r="3197" spans="1:12">
      <c r="A3197">
        <v>6</v>
      </c>
      <c r="B3197">
        <v>84</v>
      </c>
      <c r="C3197" s="1" t="s">
        <v>4</v>
      </c>
      <c r="D3197" s="1" t="s">
        <v>19</v>
      </c>
      <c r="E3197">
        <v>6</v>
      </c>
      <c r="F3197">
        <v>206</v>
      </c>
      <c r="G3197">
        <v>449</v>
      </c>
      <c r="H3197">
        <v>6</v>
      </c>
      <c r="I3197" s="1" t="s">
        <v>3119</v>
      </c>
      <c r="J3197">
        <f t="shared" si="98"/>
        <v>37.204000000000001</v>
      </c>
      <c r="K3197">
        <f>IF(xd[[#This Row],[kolejnosc/heur]]="hamm",xd[[#This Row],[Kolumna1]],0)</f>
        <v>0</v>
      </c>
      <c r="L3197">
        <f t="shared" si="99"/>
        <v>0</v>
      </c>
    </row>
    <row r="3198" spans="1:12">
      <c r="A3198">
        <v>6</v>
      </c>
      <c r="B3198">
        <v>84</v>
      </c>
      <c r="C3198" s="1" t="s">
        <v>21</v>
      </c>
      <c r="D3198" s="1" t="s">
        <v>5</v>
      </c>
      <c r="E3198">
        <v>18</v>
      </c>
      <c r="F3198">
        <v>1719</v>
      </c>
      <c r="G3198">
        <v>810</v>
      </c>
      <c r="H3198">
        <v>20</v>
      </c>
      <c r="I3198" s="1" t="s">
        <v>3120</v>
      </c>
      <c r="J3198">
        <f t="shared" si="98"/>
        <v>32.317</v>
      </c>
      <c r="K3198">
        <f>IF(xd[[#This Row],[kolejnosc/heur]]="hamm",xd[[#This Row],[Kolumna1]],0)</f>
        <v>0</v>
      </c>
      <c r="L3198">
        <f t="shared" si="99"/>
        <v>0</v>
      </c>
    </row>
    <row r="3199" spans="1:12">
      <c r="A3199">
        <v>6</v>
      </c>
      <c r="B3199">
        <v>84</v>
      </c>
      <c r="C3199" s="1" t="s">
        <v>21</v>
      </c>
      <c r="D3199" s="1" t="s">
        <v>7</v>
      </c>
      <c r="E3199">
        <v>20</v>
      </c>
      <c r="F3199">
        <v>760739</v>
      </c>
      <c r="G3199">
        <v>357129</v>
      </c>
      <c r="H3199">
        <v>20</v>
      </c>
      <c r="I3199" s="1" t="s">
        <v>3121</v>
      </c>
      <c r="J3199">
        <f t="shared" si="98"/>
        <v>1401.088</v>
      </c>
      <c r="K3199">
        <f>IF(xd[[#This Row],[kolejnosc/heur]]="hamm",xd[[#This Row],[Kolumna1]],0)</f>
        <v>0</v>
      </c>
      <c r="L3199">
        <f t="shared" si="99"/>
        <v>0</v>
      </c>
    </row>
    <row r="3200" spans="1:12">
      <c r="A3200">
        <v>6</v>
      </c>
      <c r="B3200">
        <v>84</v>
      </c>
      <c r="C3200" s="1" t="s">
        <v>21</v>
      </c>
      <c r="D3200" s="1" t="s">
        <v>9</v>
      </c>
      <c r="E3200">
        <v>20</v>
      </c>
      <c r="F3200">
        <v>694217</v>
      </c>
      <c r="G3200">
        <v>325910</v>
      </c>
      <c r="H3200">
        <v>20</v>
      </c>
      <c r="I3200" s="1" t="s">
        <v>3122</v>
      </c>
      <c r="J3200">
        <f t="shared" si="98"/>
        <v>1413.11</v>
      </c>
      <c r="K3200">
        <f>IF(xd[[#This Row],[kolejnosc/heur]]="hamm",xd[[#This Row],[Kolumna1]],0)</f>
        <v>0</v>
      </c>
      <c r="L3200">
        <f t="shared" si="99"/>
        <v>0</v>
      </c>
    </row>
    <row r="3201" spans="1:12">
      <c r="A3201">
        <v>6</v>
      </c>
      <c r="B3201">
        <v>84</v>
      </c>
      <c r="C3201" s="1" t="s">
        <v>21</v>
      </c>
      <c r="D3201" s="1" t="s">
        <v>11</v>
      </c>
      <c r="E3201">
        <v>20</v>
      </c>
      <c r="F3201">
        <v>1158710</v>
      </c>
      <c r="G3201">
        <v>543890</v>
      </c>
      <c r="H3201">
        <v>20</v>
      </c>
      <c r="I3201" s="1" t="s">
        <v>3123</v>
      </c>
      <c r="J3201">
        <f t="shared" si="98"/>
        <v>2005.3589999999999</v>
      </c>
      <c r="K3201">
        <f>IF(xd[[#This Row],[kolejnosc/heur]]="hamm",xd[[#This Row],[Kolumna1]],0)</f>
        <v>0</v>
      </c>
      <c r="L3201">
        <f t="shared" si="99"/>
        <v>0</v>
      </c>
    </row>
    <row r="3202" spans="1:12">
      <c r="A3202">
        <v>6</v>
      </c>
      <c r="B3202">
        <v>84</v>
      </c>
      <c r="C3202" s="1" t="s">
        <v>21</v>
      </c>
      <c r="D3202" s="1" t="s">
        <v>13</v>
      </c>
      <c r="E3202">
        <v>18</v>
      </c>
      <c r="F3202">
        <v>763480</v>
      </c>
      <c r="G3202">
        <v>358415</v>
      </c>
      <c r="H3202">
        <v>20</v>
      </c>
      <c r="I3202" s="1" t="s">
        <v>3124</v>
      </c>
      <c r="J3202">
        <f t="shared" ref="J3202:J3265" si="100">_xlfn.NUMBERVALUE(REPLACE(I3202,SEARCH(".",I3202),1,","))</f>
        <v>1448.8779999999999</v>
      </c>
      <c r="K3202">
        <f>IF(xd[[#This Row],[kolejnosc/heur]]="hamm",xd[[#This Row],[Kolumna1]],0)</f>
        <v>0</v>
      </c>
      <c r="L3202">
        <f t="shared" si="99"/>
        <v>0</v>
      </c>
    </row>
    <row r="3203" spans="1:12">
      <c r="A3203">
        <v>6</v>
      </c>
      <c r="B3203">
        <v>84</v>
      </c>
      <c r="C3203" s="1" t="s">
        <v>21</v>
      </c>
      <c r="D3203" s="1" t="s">
        <v>15</v>
      </c>
      <c r="E3203">
        <v>18</v>
      </c>
      <c r="F3203">
        <v>670</v>
      </c>
      <c r="G3203">
        <v>318</v>
      </c>
      <c r="H3203">
        <v>20</v>
      </c>
      <c r="I3203" s="1" t="s">
        <v>3125</v>
      </c>
      <c r="J3203">
        <f t="shared" si="100"/>
        <v>23.4</v>
      </c>
      <c r="K3203">
        <f>IF(xd[[#This Row],[kolejnosc/heur]]="hamm",xd[[#This Row],[Kolumna1]],0)</f>
        <v>0</v>
      </c>
      <c r="L3203">
        <f t="shared" ref="L3203:L3266" si="101">IF(K3203&lt;&gt;0,1,0)</f>
        <v>0</v>
      </c>
    </row>
    <row r="3204" spans="1:12">
      <c r="A3204">
        <v>6</v>
      </c>
      <c r="B3204">
        <v>84</v>
      </c>
      <c r="C3204" s="1" t="s">
        <v>21</v>
      </c>
      <c r="D3204" s="1" t="s">
        <v>17</v>
      </c>
      <c r="E3204">
        <v>20</v>
      </c>
      <c r="F3204">
        <v>395295</v>
      </c>
      <c r="G3204">
        <v>185622</v>
      </c>
      <c r="H3204">
        <v>20</v>
      </c>
      <c r="I3204" s="1" t="s">
        <v>3126</v>
      </c>
      <c r="J3204">
        <f t="shared" si="100"/>
        <v>798.62400000000002</v>
      </c>
      <c r="K3204">
        <f>IF(xd[[#This Row],[kolejnosc/heur]]="hamm",xd[[#This Row],[Kolumna1]],0)</f>
        <v>0</v>
      </c>
      <c r="L3204">
        <f t="shared" si="101"/>
        <v>0</v>
      </c>
    </row>
    <row r="3205" spans="1:12">
      <c r="A3205">
        <v>6</v>
      </c>
      <c r="B3205">
        <v>84</v>
      </c>
      <c r="C3205" s="1" t="s">
        <v>21</v>
      </c>
      <c r="D3205" s="1" t="s">
        <v>19</v>
      </c>
      <c r="E3205">
        <v>20</v>
      </c>
      <c r="F3205">
        <v>92168</v>
      </c>
      <c r="G3205">
        <v>43307</v>
      </c>
      <c r="H3205">
        <v>20</v>
      </c>
      <c r="I3205" s="1" t="s">
        <v>3127</v>
      </c>
      <c r="J3205">
        <f t="shared" si="100"/>
        <v>272.22500000000002</v>
      </c>
      <c r="K3205">
        <f>IF(xd[[#This Row],[kolejnosc/heur]]="hamm",xd[[#This Row],[Kolumna1]],0)</f>
        <v>0</v>
      </c>
      <c r="L3205">
        <f t="shared" si="101"/>
        <v>0</v>
      </c>
    </row>
    <row r="3206" spans="1:12">
      <c r="A3206">
        <v>6</v>
      </c>
      <c r="B3206">
        <v>85</v>
      </c>
      <c r="C3206" s="1" t="s">
        <v>0</v>
      </c>
      <c r="D3206" s="1" t="s">
        <v>7151</v>
      </c>
      <c r="E3206">
        <v>6</v>
      </c>
      <c r="F3206">
        <v>11</v>
      </c>
      <c r="G3206">
        <v>23</v>
      </c>
      <c r="H3206">
        <v>6</v>
      </c>
      <c r="I3206" s="1" t="s">
        <v>3128</v>
      </c>
      <c r="J3206">
        <f t="shared" si="100"/>
        <v>15.73</v>
      </c>
      <c r="K3206">
        <f>IF(xd[[#This Row],[kolejnosc/heur]]="hamm",xd[[#This Row],[Kolumna1]],0)</f>
        <v>0</v>
      </c>
      <c r="L3206">
        <f t="shared" si="101"/>
        <v>0</v>
      </c>
    </row>
    <row r="3207" spans="1:12">
      <c r="A3207">
        <v>6</v>
      </c>
      <c r="B3207">
        <v>85</v>
      </c>
      <c r="C3207" s="1" t="s">
        <v>0</v>
      </c>
      <c r="D3207" s="1" t="s">
        <v>7152</v>
      </c>
      <c r="E3207">
        <v>6</v>
      </c>
      <c r="F3207">
        <v>6</v>
      </c>
      <c r="G3207">
        <v>13</v>
      </c>
      <c r="H3207">
        <v>6</v>
      </c>
      <c r="I3207" s="1" t="s">
        <v>3129</v>
      </c>
      <c r="J3207">
        <f t="shared" si="100"/>
        <v>23.706</v>
      </c>
      <c r="K3207">
        <f>IF(xd[[#This Row],[kolejnosc/heur]]="hamm",xd[[#This Row],[Kolumna1]],0)</f>
        <v>0</v>
      </c>
      <c r="L3207">
        <f t="shared" si="101"/>
        <v>0</v>
      </c>
    </row>
    <row r="3208" spans="1:12">
      <c r="A3208">
        <v>6</v>
      </c>
      <c r="B3208">
        <v>85</v>
      </c>
      <c r="C3208" s="1" t="s">
        <v>4</v>
      </c>
      <c r="D3208" s="1" t="s">
        <v>5</v>
      </c>
      <c r="E3208">
        <v>6</v>
      </c>
      <c r="F3208">
        <v>123</v>
      </c>
      <c r="G3208">
        <v>259</v>
      </c>
      <c r="H3208">
        <v>6</v>
      </c>
      <c r="I3208" s="1" t="s">
        <v>3130</v>
      </c>
      <c r="J3208">
        <f t="shared" si="100"/>
        <v>23.385000000000002</v>
      </c>
      <c r="K3208">
        <f>IF(xd[[#This Row],[kolejnosc/heur]]="hamm",xd[[#This Row],[Kolumna1]],0)</f>
        <v>0</v>
      </c>
      <c r="L3208">
        <f t="shared" si="101"/>
        <v>0</v>
      </c>
    </row>
    <row r="3209" spans="1:12">
      <c r="A3209">
        <v>6</v>
      </c>
      <c r="B3209">
        <v>85</v>
      </c>
      <c r="C3209" s="1" t="s">
        <v>4</v>
      </c>
      <c r="D3209" s="1" t="s">
        <v>7</v>
      </c>
      <c r="E3209">
        <v>6</v>
      </c>
      <c r="F3209">
        <v>127</v>
      </c>
      <c r="G3209">
        <v>269</v>
      </c>
      <c r="H3209">
        <v>6</v>
      </c>
      <c r="I3209" s="1" t="s">
        <v>3131</v>
      </c>
      <c r="J3209">
        <f t="shared" si="100"/>
        <v>26.268999999999998</v>
      </c>
      <c r="K3209">
        <f>IF(xd[[#This Row],[kolejnosc/heur]]="hamm",xd[[#This Row],[Kolumna1]],0)</f>
        <v>0</v>
      </c>
      <c r="L3209">
        <f t="shared" si="101"/>
        <v>0</v>
      </c>
    </row>
    <row r="3210" spans="1:12">
      <c r="A3210">
        <v>6</v>
      </c>
      <c r="B3210">
        <v>85</v>
      </c>
      <c r="C3210" s="1" t="s">
        <v>4</v>
      </c>
      <c r="D3210" s="1" t="s">
        <v>9</v>
      </c>
      <c r="E3210">
        <v>6</v>
      </c>
      <c r="F3210">
        <v>254</v>
      </c>
      <c r="G3210">
        <v>538</v>
      </c>
      <c r="H3210">
        <v>6</v>
      </c>
      <c r="I3210" s="1" t="s">
        <v>3132</v>
      </c>
      <c r="J3210">
        <f t="shared" si="100"/>
        <v>29.87</v>
      </c>
      <c r="K3210">
        <f>IF(xd[[#This Row],[kolejnosc/heur]]="hamm",xd[[#This Row],[Kolumna1]],0)</f>
        <v>0</v>
      </c>
      <c r="L3210">
        <f t="shared" si="101"/>
        <v>0</v>
      </c>
    </row>
    <row r="3211" spans="1:12">
      <c r="A3211">
        <v>6</v>
      </c>
      <c r="B3211">
        <v>85</v>
      </c>
      <c r="C3211" s="1" t="s">
        <v>4</v>
      </c>
      <c r="D3211" s="1" t="s">
        <v>11</v>
      </c>
      <c r="E3211">
        <v>6</v>
      </c>
      <c r="F3211">
        <v>254</v>
      </c>
      <c r="G3211">
        <v>538</v>
      </c>
      <c r="H3211">
        <v>6</v>
      </c>
      <c r="I3211" s="1" t="s">
        <v>3133</v>
      </c>
      <c r="J3211">
        <f t="shared" si="100"/>
        <v>46.337000000000003</v>
      </c>
      <c r="K3211">
        <f>IF(xd[[#This Row],[kolejnosc/heur]]="hamm",xd[[#This Row],[Kolumna1]],0)</f>
        <v>0</v>
      </c>
      <c r="L3211">
        <f t="shared" si="101"/>
        <v>0</v>
      </c>
    </row>
    <row r="3212" spans="1:12">
      <c r="A3212">
        <v>6</v>
      </c>
      <c r="B3212">
        <v>85</v>
      </c>
      <c r="C3212" s="1" t="s">
        <v>4</v>
      </c>
      <c r="D3212" s="1" t="s">
        <v>13</v>
      </c>
      <c r="E3212">
        <v>6</v>
      </c>
      <c r="F3212">
        <v>123</v>
      </c>
      <c r="G3212">
        <v>259</v>
      </c>
      <c r="H3212">
        <v>6</v>
      </c>
      <c r="I3212" s="1" t="s">
        <v>3134</v>
      </c>
      <c r="J3212">
        <f t="shared" si="100"/>
        <v>22.273</v>
      </c>
      <c r="K3212">
        <f>IF(xd[[#This Row],[kolejnosc/heur]]="hamm",xd[[#This Row],[Kolumna1]],0)</f>
        <v>0</v>
      </c>
      <c r="L3212">
        <f t="shared" si="101"/>
        <v>0</v>
      </c>
    </row>
    <row r="3213" spans="1:12">
      <c r="A3213">
        <v>6</v>
      </c>
      <c r="B3213">
        <v>85</v>
      </c>
      <c r="C3213" s="1" t="s">
        <v>4</v>
      </c>
      <c r="D3213" s="1" t="s">
        <v>15</v>
      </c>
      <c r="E3213">
        <v>6</v>
      </c>
      <c r="F3213">
        <v>127</v>
      </c>
      <c r="G3213">
        <v>269</v>
      </c>
      <c r="H3213">
        <v>6</v>
      </c>
      <c r="I3213" s="1" t="s">
        <v>3135</v>
      </c>
      <c r="J3213">
        <f t="shared" si="100"/>
        <v>31.478999999999999</v>
      </c>
      <c r="K3213">
        <f>IF(xd[[#This Row],[kolejnosc/heur]]="hamm",xd[[#This Row],[Kolumna1]],0)</f>
        <v>0</v>
      </c>
      <c r="L3213">
        <f t="shared" si="101"/>
        <v>0</v>
      </c>
    </row>
    <row r="3214" spans="1:12">
      <c r="A3214">
        <v>6</v>
      </c>
      <c r="B3214">
        <v>85</v>
      </c>
      <c r="C3214" s="1" t="s">
        <v>4</v>
      </c>
      <c r="D3214" s="1" t="s">
        <v>17</v>
      </c>
      <c r="E3214">
        <v>6</v>
      </c>
      <c r="F3214">
        <v>258</v>
      </c>
      <c r="G3214">
        <v>548</v>
      </c>
      <c r="H3214">
        <v>6</v>
      </c>
      <c r="I3214" s="1" t="s">
        <v>3136</v>
      </c>
      <c r="J3214">
        <f t="shared" si="100"/>
        <v>32.176000000000002</v>
      </c>
      <c r="K3214">
        <f>IF(xd[[#This Row],[kolejnosc/heur]]="hamm",xd[[#This Row],[Kolumna1]],0)</f>
        <v>0</v>
      </c>
      <c r="L3214">
        <f t="shared" si="101"/>
        <v>0</v>
      </c>
    </row>
    <row r="3215" spans="1:12">
      <c r="A3215">
        <v>6</v>
      </c>
      <c r="B3215">
        <v>85</v>
      </c>
      <c r="C3215" s="1" t="s">
        <v>4</v>
      </c>
      <c r="D3215" s="1" t="s">
        <v>19</v>
      </c>
      <c r="E3215">
        <v>6</v>
      </c>
      <c r="F3215">
        <v>258</v>
      </c>
      <c r="G3215">
        <v>548</v>
      </c>
      <c r="H3215">
        <v>6</v>
      </c>
      <c r="I3215" s="1" t="s">
        <v>3137</v>
      </c>
      <c r="J3215">
        <f t="shared" si="100"/>
        <v>31.289000000000001</v>
      </c>
      <c r="K3215">
        <f>IF(xd[[#This Row],[kolejnosc/heur]]="hamm",xd[[#This Row],[Kolumna1]],0)</f>
        <v>0</v>
      </c>
      <c r="L3215">
        <f t="shared" si="101"/>
        <v>0</v>
      </c>
    </row>
    <row r="3216" spans="1:12">
      <c r="A3216">
        <v>6</v>
      </c>
      <c r="B3216">
        <v>85</v>
      </c>
      <c r="C3216" s="1" t="s">
        <v>21</v>
      </c>
      <c r="D3216" s="1" t="s">
        <v>5</v>
      </c>
      <c r="E3216">
        <v>6</v>
      </c>
      <c r="F3216">
        <v>13</v>
      </c>
      <c r="G3216">
        <v>7</v>
      </c>
      <c r="H3216">
        <v>6</v>
      </c>
      <c r="I3216" s="1" t="s">
        <v>3138</v>
      </c>
      <c r="J3216">
        <f t="shared" si="100"/>
        <v>11.393000000000001</v>
      </c>
      <c r="K3216">
        <f>IF(xd[[#This Row],[kolejnosc/heur]]="hamm",xd[[#This Row],[Kolumna1]],0)</f>
        <v>0</v>
      </c>
      <c r="L3216">
        <f t="shared" si="101"/>
        <v>0</v>
      </c>
    </row>
    <row r="3217" spans="1:12">
      <c r="A3217">
        <v>6</v>
      </c>
      <c r="B3217">
        <v>85</v>
      </c>
      <c r="C3217" s="1" t="s">
        <v>21</v>
      </c>
      <c r="D3217" s="1" t="s">
        <v>7</v>
      </c>
      <c r="E3217">
        <v>20</v>
      </c>
      <c r="F3217">
        <v>50436</v>
      </c>
      <c r="G3217">
        <v>23671</v>
      </c>
      <c r="H3217">
        <v>20</v>
      </c>
      <c r="I3217" s="1" t="s">
        <v>3139</v>
      </c>
      <c r="J3217">
        <f t="shared" si="100"/>
        <v>158.24199999999999</v>
      </c>
      <c r="K3217">
        <f>IF(xd[[#This Row],[kolejnosc/heur]]="hamm",xd[[#This Row],[Kolumna1]],0)</f>
        <v>0</v>
      </c>
      <c r="L3217">
        <f t="shared" si="101"/>
        <v>0</v>
      </c>
    </row>
    <row r="3218" spans="1:12">
      <c r="A3218">
        <v>6</v>
      </c>
      <c r="B3218">
        <v>85</v>
      </c>
      <c r="C3218" s="1" t="s">
        <v>21</v>
      </c>
      <c r="D3218" s="1" t="s">
        <v>9</v>
      </c>
      <c r="E3218">
        <v>20</v>
      </c>
      <c r="F3218">
        <v>884925</v>
      </c>
      <c r="G3218">
        <v>415328</v>
      </c>
      <c r="H3218">
        <v>20</v>
      </c>
      <c r="I3218" s="1" t="s">
        <v>3140</v>
      </c>
      <c r="J3218">
        <f t="shared" si="100"/>
        <v>1627.9739999999999</v>
      </c>
      <c r="K3218">
        <f>IF(xd[[#This Row],[kolejnosc/heur]]="hamm",xd[[#This Row],[Kolumna1]],0)</f>
        <v>0</v>
      </c>
      <c r="L3218">
        <f t="shared" si="101"/>
        <v>0</v>
      </c>
    </row>
    <row r="3219" spans="1:12">
      <c r="A3219">
        <v>6</v>
      </c>
      <c r="B3219">
        <v>85</v>
      </c>
      <c r="C3219" s="1" t="s">
        <v>21</v>
      </c>
      <c r="D3219" s="1" t="s">
        <v>11</v>
      </c>
      <c r="E3219">
        <v>20</v>
      </c>
      <c r="F3219">
        <v>1534775</v>
      </c>
      <c r="G3219">
        <v>720388</v>
      </c>
      <c r="H3219">
        <v>20</v>
      </c>
      <c r="I3219" s="1" t="s">
        <v>3141</v>
      </c>
      <c r="J3219">
        <f t="shared" si="100"/>
        <v>2560.4270000000001</v>
      </c>
      <c r="K3219">
        <f>IF(xd[[#This Row],[kolejnosc/heur]]="hamm",xd[[#This Row],[Kolumna1]],0)</f>
        <v>0</v>
      </c>
      <c r="L3219">
        <f t="shared" si="101"/>
        <v>0</v>
      </c>
    </row>
    <row r="3220" spans="1:12">
      <c r="A3220">
        <v>6</v>
      </c>
      <c r="B3220">
        <v>85</v>
      </c>
      <c r="C3220" s="1" t="s">
        <v>21</v>
      </c>
      <c r="D3220" s="1" t="s">
        <v>13</v>
      </c>
      <c r="E3220">
        <v>6</v>
      </c>
      <c r="F3220">
        <v>13</v>
      </c>
      <c r="G3220">
        <v>7</v>
      </c>
      <c r="H3220">
        <v>6</v>
      </c>
      <c r="I3220" s="1" t="s">
        <v>3142</v>
      </c>
      <c r="J3220">
        <f t="shared" si="100"/>
        <v>11.054</v>
      </c>
      <c r="K3220">
        <f>IF(xd[[#This Row],[kolejnosc/heur]]="hamm",xd[[#This Row],[Kolumna1]],0)</f>
        <v>0</v>
      </c>
      <c r="L3220">
        <f t="shared" si="101"/>
        <v>0</v>
      </c>
    </row>
    <row r="3221" spans="1:12">
      <c r="A3221">
        <v>6</v>
      </c>
      <c r="B3221">
        <v>85</v>
      </c>
      <c r="C3221" s="1" t="s">
        <v>21</v>
      </c>
      <c r="D3221" s="1" t="s">
        <v>15</v>
      </c>
      <c r="E3221">
        <v>20</v>
      </c>
      <c r="F3221">
        <v>4644</v>
      </c>
      <c r="G3221">
        <v>2182</v>
      </c>
      <c r="H3221">
        <v>20</v>
      </c>
      <c r="I3221" s="1" t="s">
        <v>3143</v>
      </c>
      <c r="J3221">
        <f t="shared" si="100"/>
        <v>55.024999999999999</v>
      </c>
      <c r="K3221">
        <f>IF(xd[[#This Row],[kolejnosc/heur]]="hamm",xd[[#This Row],[Kolumna1]],0)</f>
        <v>0</v>
      </c>
      <c r="L3221">
        <f t="shared" si="101"/>
        <v>0</v>
      </c>
    </row>
    <row r="3222" spans="1:12">
      <c r="A3222">
        <v>6</v>
      </c>
      <c r="B3222">
        <v>85</v>
      </c>
      <c r="C3222" s="1" t="s">
        <v>21</v>
      </c>
      <c r="D3222" s="1" t="s">
        <v>17</v>
      </c>
      <c r="E3222">
        <v>20</v>
      </c>
      <c r="F3222">
        <v>1735542</v>
      </c>
      <c r="G3222">
        <v>814850</v>
      </c>
      <c r="H3222">
        <v>20</v>
      </c>
      <c r="I3222" s="1" t="s">
        <v>3144</v>
      </c>
      <c r="J3222">
        <f t="shared" si="100"/>
        <v>2952.2</v>
      </c>
      <c r="K3222">
        <f>IF(xd[[#This Row],[kolejnosc/heur]]="hamm",xd[[#This Row],[Kolumna1]],0)</f>
        <v>0</v>
      </c>
      <c r="L3222">
        <f t="shared" si="101"/>
        <v>0</v>
      </c>
    </row>
    <row r="3223" spans="1:12">
      <c r="A3223">
        <v>6</v>
      </c>
      <c r="B3223">
        <v>85</v>
      </c>
      <c r="C3223" s="1" t="s">
        <v>21</v>
      </c>
      <c r="D3223" s="1" t="s">
        <v>19</v>
      </c>
      <c r="E3223">
        <v>20</v>
      </c>
      <c r="F3223">
        <v>1624235</v>
      </c>
      <c r="G3223">
        <v>762614</v>
      </c>
      <c r="H3223">
        <v>20</v>
      </c>
      <c r="I3223" s="1" t="s">
        <v>3145</v>
      </c>
      <c r="J3223">
        <f t="shared" si="100"/>
        <v>2628.4380000000001</v>
      </c>
      <c r="K3223">
        <f>IF(xd[[#This Row],[kolejnosc/heur]]="hamm",xd[[#This Row],[Kolumna1]],0)</f>
        <v>0</v>
      </c>
      <c r="L3223">
        <f t="shared" si="101"/>
        <v>0</v>
      </c>
    </row>
    <row r="3224" spans="1:12">
      <c r="A3224">
        <v>6</v>
      </c>
      <c r="B3224">
        <v>86</v>
      </c>
      <c r="C3224" s="1" t="s">
        <v>0</v>
      </c>
      <c r="D3224" s="1" t="s">
        <v>7151</v>
      </c>
      <c r="E3224">
        <v>6</v>
      </c>
      <c r="F3224">
        <v>7</v>
      </c>
      <c r="G3224">
        <v>16</v>
      </c>
      <c r="H3224">
        <v>6</v>
      </c>
      <c r="I3224" s="1" t="s">
        <v>3146</v>
      </c>
      <c r="J3224">
        <f t="shared" si="100"/>
        <v>13.532</v>
      </c>
      <c r="K3224">
        <f>IF(xd[[#This Row],[kolejnosc/heur]]="hamm",xd[[#This Row],[Kolumna1]],0)</f>
        <v>0</v>
      </c>
      <c r="L3224">
        <f t="shared" si="101"/>
        <v>0</v>
      </c>
    </row>
    <row r="3225" spans="1:12">
      <c r="A3225">
        <v>6</v>
      </c>
      <c r="B3225">
        <v>86</v>
      </c>
      <c r="C3225" s="1" t="s">
        <v>0</v>
      </c>
      <c r="D3225" s="1" t="s">
        <v>7152</v>
      </c>
      <c r="E3225">
        <v>6</v>
      </c>
      <c r="F3225">
        <v>7</v>
      </c>
      <c r="G3225">
        <v>16</v>
      </c>
      <c r="H3225">
        <v>6</v>
      </c>
      <c r="I3225" s="1" t="s">
        <v>3147</v>
      </c>
      <c r="J3225">
        <f t="shared" si="100"/>
        <v>23.321999999999999</v>
      </c>
      <c r="K3225">
        <f>IF(xd[[#This Row],[kolejnosc/heur]]="hamm",xd[[#This Row],[Kolumna1]],0)</f>
        <v>0</v>
      </c>
      <c r="L3225">
        <f t="shared" si="101"/>
        <v>0</v>
      </c>
    </row>
    <row r="3226" spans="1:12">
      <c r="A3226">
        <v>6</v>
      </c>
      <c r="B3226">
        <v>86</v>
      </c>
      <c r="C3226" s="1" t="s">
        <v>4</v>
      </c>
      <c r="D3226" s="1" t="s">
        <v>5</v>
      </c>
      <c r="E3226">
        <v>6</v>
      </c>
      <c r="F3226">
        <v>150</v>
      </c>
      <c r="G3226">
        <v>313</v>
      </c>
      <c r="H3226">
        <v>6</v>
      </c>
      <c r="I3226" s="1" t="s">
        <v>3148</v>
      </c>
      <c r="J3226">
        <f t="shared" si="100"/>
        <v>36.655999999999999</v>
      </c>
      <c r="K3226">
        <f>IF(xd[[#This Row],[kolejnosc/heur]]="hamm",xd[[#This Row],[Kolumna1]],0)</f>
        <v>0</v>
      </c>
      <c r="L3226">
        <f t="shared" si="101"/>
        <v>0</v>
      </c>
    </row>
    <row r="3227" spans="1:12">
      <c r="A3227">
        <v>6</v>
      </c>
      <c r="B3227">
        <v>86</v>
      </c>
      <c r="C3227" s="1" t="s">
        <v>4</v>
      </c>
      <c r="D3227" s="1" t="s">
        <v>7</v>
      </c>
      <c r="E3227">
        <v>6</v>
      </c>
      <c r="F3227">
        <v>150</v>
      </c>
      <c r="G3227">
        <v>313</v>
      </c>
      <c r="H3227">
        <v>6</v>
      </c>
      <c r="I3227" s="1" t="s">
        <v>3149</v>
      </c>
      <c r="J3227">
        <f t="shared" si="100"/>
        <v>37.341000000000001</v>
      </c>
      <c r="K3227">
        <f>IF(xd[[#This Row],[kolejnosc/heur]]="hamm",xd[[#This Row],[Kolumna1]],0)</f>
        <v>0</v>
      </c>
      <c r="L3227">
        <f t="shared" si="101"/>
        <v>0</v>
      </c>
    </row>
    <row r="3228" spans="1:12">
      <c r="A3228">
        <v>6</v>
      </c>
      <c r="B3228">
        <v>86</v>
      </c>
      <c r="C3228" s="1" t="s">
        <v>4</v>
      </c>
      <c r="D3228" s="1" t="s">
        <v>9</v>
      </c>
      <c r="E3228">
        <v>6</v>
      </c>
      <c r="F3228">
        <v>161</v>
      </c>
      <c r="G3228">
        <v>339</v>
      </c>
      <c r="H3228">
        <v>6</v>
      </c>
      <c r="I3228" s="1" t="s">
        <v>3150</v>
      </c>
      <c r="J3228">
        <f t="shared" si="100"/>
        <v>53.13</v>
      </c>
      <c r="K3228">
        <f>IF(xd[[#This Row],[kolejnosc/heur]]="hamm",xd[[#This Row],[Kolumna1]],0)</f>
        <v>0</v>
      </c>
      <c r="L3228">
        <f t="shared" si="101"/>
        <v>0</v>
      </c>
    </row>
    <row r="3229" spans="1:12">
      <c r="A3229">
        <v>6</v>
      </c>
      <c r="B3229">
        <v>86</v>
      </c>
      <c r="C3229" s="1" t="s">
        <v>4</v>
      </c>
      <c r="D3229" s="1" t="s">
        <v>11</v>
      </c>
      <c r="E3229">
        <v>6</v>
      </c>
      <c r="F3229">
        <v>149</v>
      </c>
      <c r="G3229">
        <v>312</v>
      </c>
      <c r="H3229">
        <v>6</v>
      </c>
      <c r="I3229" s="1" t="s">
        <v>3151</v>
      </c>
      <c r="J3229">
        <f t="shared" si="100"/>
        <v>32.488999999999997</v>
      </c>
      <c r="K3229">
        <f>IF(xd[[#This Row],[kolejnosc/heur]]="hamm",xd[[#This Row],[Kolumna1]],0)</f>
        <v>0</v>
      </c>
      <c r="L3229">
        <f t="shared" si="101"/>
        <v>0</v>
      </c>
    </row>
    <row r="3230" spans="1:12">
      <c r="A3230">
        <v>6</v>
      </c>
      <c r="B3230">
        <v>86</v>
      </c>
      <c r="C3230" s="1" t="s">
        <v>4</v>
      </c>
      <c r="D3230" s="1" t="s">
        <v>13</v>
      </c>
      <c r="E3230">
        <v>6</v>
      </c>
      <c r="F3230">
        <v>138</v>
      </c>
      <c r="G3230">
        <v>286</v>
      </c>
      <c r="H3230">
        <v>6</v>
      </c>
      <c r="I3230" s="1" t="s">
        <v>3152</v>
      </c>
      <c r="J3230">
        <f t="shared" si="100"/>
        <v>29.58</v>
      </c>
      <c r="K3230">
        <f>IF(xd[[#This Row],[kolejnosc/heur]]="hamm",xd[[#This Row],[Kolumna1]],0)</f>
        <v>0</v>
      </c>
      <c r="L3230">
        <f t="shared" si="101"/>
        <v>0</v>
      </c>
    </row>
    <row r="3231" spans="1:12">
      <c r="A3231">
        <v>6</v>
      </c>
      <c r="B3231">
        <v>86</v>
      </c>
      <c r="C3231" s="1" t="s">
        <v>4</v>
      </c>
      <c r="D3231" s="1" t="s">
        <v>15</v>
      </c>
      <c r="E3231">
        <v>6</v>
      </c>
      <c r="F3231">
        <v>138</v>
      </c>
      <c r="G3231">
        <v>286</v>
      </c>
      <c r="H3231">
        <v>6</v>
      </c>
      <c r="I3231" s="1" t="s">
        <v>3153</v>
      </c>
      <c r="J3231">
        <f t="shared" si="100"/>
        <v>26.875</v>
      </c>
      <c r="K3231">
        <f>IF(xd[[#This Row],[kolejnosc/heur]]="hamm",xd[[#This Row],[Kolumna1]],0)</f>
        <v>0</v>
      </c>
      <c r="L3231">
        <f t="shared" si="101"/>
        <v>0</v>
      </c>
    </row>
    <row r="3232" spans="1:12">
      <c r="A3232">
        <v>6</v>
      </c>
      <c r="B3232">
        <v>86</v>
      </c>
      <c r="C3232" s="1" t="s">
        <v>4</v>
      </c>
      <c r="D3232" s="1" t="s">
        <v>17</v>
      </c>
      <c r="E3232">
        <v>6</v>
      </c>
      <c r="F3232">
        <v>161</v>
      </c>
      <c r="G3232">
        <v>339</v>
      </c>
      <c r="H3232">
        <v>6</v>
      </c>
      <c r="I3232" s="1" t="s">
        <v>3154</v>
      </c>
      <c r="J3232">
        <f t="shared" si="100"/>
        <v>36.898000000000003</v>
      </c>
      <c r="K3232">
        <f>IF(xd[[#This Row],[kolejnosc/heur]]="hamm",xd[[#This Row],[Kolumna1]],0)</f>
        <v>0</v>
      </c>
      <c r="L3232">
        <f t="shared" si="101"/>
        <v>0</v>
      </c>
    </row>
    <row r="3233" spans="1:12">
      <c r="A3233">
        <v>6</v>
      </c>
      <c r="B3233">
        <v>86</v>
      </c>
      <c r="C3233" s="1" t="s">
        <v>4</v>
      </c>
      <c r="D3233" s="1" t="s">
        <v>19</v>
      </c>
      <c r="E3233">
        <v>6</v>
      </c>
      <c r="F3233">
        <v>149</v>
      </c>
      <c r="G3233">
        <v>312</v>
      </c>
      <c r="H3233">
        <v>6</v>
      </c>
      <c r="I3233" s="1" t="s">
        <v>3155</v>
      </c>
      <c r="J3233">
        <f t="shared" si="100"/>
        <v>31.54</v>
      </c>
      <c r="K3233">
        <f>IF(xd[[#This Row],[kolejnosc/heur]]="hamm",xd[[#This Row],[Kolumna1]],0)</f>
        <v>0</v>
      </c>
      <c r="L3233">
        <f t="shared" si="101"/>
        <v>0</v>
      </c>
    </row>
    <row r="3234" spans="1:12">
      <c r="A3234">
        <v>6</v>
      </c>
      <c r="B3234">
        <v>86</v>
      </c>
      <c r="C3234" s="1" t="s">
        <v>21</v>
      </c>
      <c r="D3234" s="1" t="s">
        <v>5</v>
      </c>
      <c r="E3234">
        <v>18</v>
      </c>
      <c r="F3234">
        <v>895492</v>
      </c>
      <c r="G3234">
        <v>420435</v>
      </c>
      <c r="H3234">
        <v>20</v>
      </c>
      <c r="I3234" s="1" t="s">
        <v>3156</v>
      </c>
      <c r="J3234">
        <f t="shared" si="100"/>
        <v>1656.8489999999999</v>
      </c>
      <c r="K3234">
        <f>IF(xd[[#This Row],[kolejnosc/heur]]="hamm",xd[[#This Row],[Kolumna1]],0)</f>
        <v>0</v>
      </c>
      <c r="L3234">
        <f t="shared" si="101"/>
        <v>0</v>
      </c>
    </row>
    <row r="3235" spans="1:12">
      <c r="A3235">
        <v>6</v>
      </c>
      <c r="B3235">
        <v>86</v>
      </c>
      <c r="C3235" s="1" t="s">
        <v>21</v>
      </c>
      <c r="D3235" s="1" t="s">
        <v>7</v>
      </c>
      <c r="E3235">
        <v>18</v>
      </c>
      <c r="F3235">
        <v>962224</v>
      </c>
      <c r="G3235">
        <v>451717</v>
      </c>
      <c r="H3235">
        <v>20</v>
      </c>
      <c r="I3235" s="1" t="s">
        <v>3157</v>
      </c>
      <c r="J3235">
        <f t="shared" si="100"/>
        <v>1766.5740000000001</v>
      </c>
      <c r="K3235">
        <f>IF(xd[[#This Row],[kolejnosc/heur]]="hamm",xd[[#This Row],[Kolumna1]],0)</f>
        <v>0</v>
      </c>
      <c r="L3235">
        <f t="shared" si="101"/>
        <v>0</v>
      </c>
    </row>
    <row r="3236" spans="1:12">
      <c r="A3236">
        <v>6</v>
      </c>
      <c r="B3236">
        <v>86</v>
      </c>
      <c r="C3236" s="1" t="s">
        <v>21</v>
      </c>
      <c r="D3236" s="1" t="s">
        <v>9</v>
      </c>
      <c r="E3236">
        <v>20</v>
      </c>
      <c r="F3236">
        <v>1011962</v>
      </c>
      <c r="G3236">
        <v>475040</v>
      </c>
      <c r="H3236">
        <v>20</v>
      </c>
      <c r="I3236" s="1" t="s">
        <v>3158</v>
      </c>
      <c r="J3236">
        <f t="shared" si="100"/>
        <v>1817.0039999999999</v>
      </c>
      <c r="K3236">
        <f>IF(xd[[#This Row],[kolejnosc/heur]]="hamm",xd[[#This Row],[Kolumna1]],0)</f>
        <v>0</v>
      </c>
      <c r="L3236">
        <f t="shared" si="101"/>
        <v>0</v>
      </c>
    </row>
    <row r="3237" spans="1:12">
      <c r="A3237">
        <v>6</v>
      </c>
      <c r="B3237">
        <v>86</v>
      </c>
      <c r="C3237" s="1" t="s">
        <v>21</v>
      </c>
      <c r="D3237" s="1" t="s">
        <v>11</v>
      </c>
      <c r="E3237">
        <v>20</v>
      </c>
      <c r="F3237">
        <v>296959</v>
      </c>
      <c r="G3237">
        <v>139405</v>
      </c>
      <c r="H3237">
        <v>20</v>
      </c>
      <c r="I3237" s="1" t="s">
        <v>3159</v>
      </c>
      <c r="J3237">
        <f t="shared" si="100"/>
        <v>605.41700000000003</v>
      </c>
      <c r="K3237">
        <f>IF(xd[[#This Row],[kolejnosc/heur]]="hamm",xd[[#This Row],[Kolumna1]],0)</f>
        <v>0</v>
      </c>
      <c r="L3237">
        <f t="shared" si="101"/>
        <v>0</v>
      </c>
    </row>
    <row r="3238" spans="1:12">
      <c r="A3238">
        <v>6</v>
      </c>
      <c r="B3238">
        <v>86</v>
      </c>
      <c r="C3238" s="1" t="s">
        <v>21</v>
      </c>
      <c r="D3238" s="1" t="s">
        <v>13</v>
      </c>
      <c r="E3238">
        <v>20</v>
      </c>
      <c r="F3238">
        <v>794045</v>
      </c>
      <c r="G3238">
        <v>372837</v>
      </c>
      <c r="H3238">
        <v>20</v>
      </c>
      <c r="I3238" s="1" t="s">
        <v>3160</v>
      </c>
      <c r="J3238">
        <f t="shared" si="100"/>
        <v>1460.557</v>
      </c>
      <c r="K3238">
        <f>IF(xd[[#This Row],[kolejnosc/heur]]="hamm",xd[[#This Row],[Kolumna1]],0)</f>
        <v>0</v>
      </c>
      <c r="L3238">
        <f t="shared" si="101"/>
        <v>0</v>
      </c>
    </row>
    <row r="3239" spans="1:12">
      <c r="A3239">
        <v>6</v>
      </c>
      <c r="B3239">
        <v>86</v>
      </c>
      <c r="C3239" s="1" t="s">
        <v>21</v>
      </c>
      <c r="D3239" s="1" t="s">
        <v>15</v>
      </c>
      <c r="E3239">
        <v>20</v>
      </c>
      <c r="F3239">
        <v>575933</v>
      </c>
      <c r="G3239">
        <v>270420</v>
      </c>
      <c r="H3239">
        <v>20</v>
      </c>
      <c r="I3239" s="1" t="s">
        <v>3161</v>
      </c>
      <c r="J3239">
        <f t="shared" si="100"/>
        <v>1247.711</v>
      </c>
      <c r="K3239">
        <f>IF(xd[[#This Row],[kolejnosc/heur]]="hamm",xd[[#This Row],[Kolumna1]],0)</f>
        <v>0</v>
      </c>
      <c r="L3239">
        <f t="shared" si="101"/>
        <v>0</v>
      </c>
    </row>
    <row r="3240" spans="1:12">
      <c r="A3240">
        <v>6</v>
      </c>
      <c r="B3240">
        <v>86</v>
      </c>
      <c r="C3240" s="1" t="s">
        <v>21</v>
      </c>
      <c r="D3240" s="1" t="s">
        <v>17</v>
      </c>
      <c r="E3240">
        <v>20</v>
      </c>
      <c r="F3240">
        <v>1274783</v>
      </c>
      <c r="G3240">
        <v>598368</v>
      </c>
      <c r="H3240">
        <v>20</v>
      </c>
      <c r="I3240" s="1" t="s">
        <v>3162</v>
      </c>
      <c r="J3240">
        <f t="shared" si="100"/>
        <v>2256.1689999999999</v>
      </c>
      <c r="K3240">
        <f>IF(xd[[#This Row],[kolejnosc/heur]]="hamm",xd[[#This Row],[Kolumna1]],0)</f>
        <v>0</v>
      </c>
      <c r="L3240">
        <f t="shared" si="101"/>
        <v>0</v>
      </c>
    </row>
    <row r="3241" spans="1:12">
      <c r="A3241">
        <v>6</v>
      </c>
      <c r="B3241">
        <v>86</v>
      </c>
      <c r="C3241" s="1" t="s">
        <v>21</v>
      </c>
      <c r="D3241" s="1" t="s">
        <v>19</v>
      </c>
      <c r="E3241">
        <v>20</v>
      </c>
      <c r="F3241">
        <v>78847</v>
      </c>
      <c r="G3241">
        <v>36988</v>
      </c>
      <c r="H3241">
        <v>20</v>
      </c>
      <c r="I3241" s="1" t="s">
        <v>3163</v>
      </c>
      <c r="J3241">
        <f t="shared" si="100"/>
        <v>262.76600000000002</v>
      </c>
      <c r="K3241">
        <f>IF(xd[[#This Row],[kolejnosc/heur]]="hamm",xd[[#This Row],[Kolumna1]],0)</f>
        <v>0</v>
      </c>
      <c r="L3241">
        <f t="shared" si="101"/>
        <v>0</v>
      </c>
    </row>
    <row r="3242" spans="1:12">
      <c r="A3242">
        <v>6</v>
      </c>
      <c r="B3242">
        <v>87</v>
      </c>
      <c r="C3242" s="1" t="s">
        <v>0</v>
      </c>
      <c r="D3242" s="1" t="s">
        <v>7151</v>
      </c>
      <c r="E3242">
        <v>6</v>
      </c>
      <c r="F3242">
        <v>6</v>
      </c>
      <c r="G3242">
        <v>15</v>
      </c>
      <c r="H3242">
        <v>6</v>
      </c>
      <c r="I3242" s="1" t="s">
        <v>2994</v>
      </c>
      <c r="J3242">
        <f t="shared" si="100"/>
        <v>12.254</v>
      </c>
      <c r="K3242">
        <f>IF(xd[[#This Row],[kolejnosc/heur]]="hamm",xd[[#This Row],[Kolumna1]],0)</f>
        <v>0</v>
      </c>
      <c r="L3242">
        <f t="shared" si="101"/>
        <v>0</v>
      </c>
    </row>
    <row r="3243" spans="1:12">
      <c r="A3243">
        <v>6</v>
      </c>
      <c r="B3243">
        <v>87</v>
      </c>
      <c r="C3243" s="1" t="s">
        <v>0</v>
      </c>
      <c r="D3243" s="1" t="s">
        <v>7152</v>
      </c>
      <c r="E3243">
        <v>6</v>
      </c>
      <c r="F3243">
        <v>7</v>
      </c>
      <c r="G3243">
        <v>16</v>
      </c>
      <c r="H3243">
        <v>6</v>
      </c>
      <c r="I3243" s="1" t="s">
        <v>3164</v>
      </c>
      <c r="J3243">
        <f t="shared" si="100"/>
        <v>19.605</v>
      </c>
      <c r="K3243">
        <f>IF(xd[[#This Row],[kolejnosc/heur]]="hamm",xd[[#This Row],[Kolumna1]],0)</f>
        <v>0</v>
      </c>
      <c r="L3243">
        <f t="shared" si="101"/>
        <v>0</v>
      </c>
    </row>
    <row r="3244" spans="1:12">
      <c r="A3244">
        <v>6</v>
      </c>
      <c r="B3244">
        <v>87</v>
      </c>
      <c r="C3244" s="1" t="s">
        <v>4</v>
      </c>
      <c r="D3244" s="1" t="s">
        <v>5</v>
      </c>
      <c r="E3244">
        <v>6</v>
      </c>
      <c r="F3244">
        <v>215</v>
      </c>
      <c r="G3244">
        <v>457</v>
      </c>
      <c r="H3244">
        <v>6</v>
      </c>
      <c r="I3244" s="1" t="s">
        <v>3165</v>
      </c>
      <c r="J3244">
        <f t="shared" si="100"/>
        <v>30.148</v>
      </c>
      <c r="K3244">
        <f>IF(xd[[#This Row],[kolejnosc/heur]]="hamm",xd[[#This Row],[Kolumna1]],0)</f>
        <v>0</v>
      </c>
      <c r="L3244">
        <f t="shared" si="101"/>
        <v>0</v>
      </c>
    </row>
    <row r="3245" spans="1:12">
      <c r="A3245">
        <v>6</v>
      </c>
      <c r="B3245">
        <v>87</v>
      </c>
      <c r="C3245" s="1" t="s">
        <v>4</v>
      </c>
      <c r="D3245" s="1" t="s">
        <v>7</v>
      </c>
      <c r="E3245">
        <v>6</v>
      </c>
      <c r="F3245">
        <v>215</v>
      </c>
      <c r="G3245">
        <v>457</v>
      </c>
      <c r="H3245">
        <v>6</v>
      </c>
      <c r="I3245" s="1" t="s">
        <v>3166</v>
      </c>
      <c r="J3245">
        <f t="shared" si="100"/>
        <v>28.38</v>
      </c>
      <c r="K3245">
        <f>IF(xd[[#This Row],[kolejnosc/heur]]="hamm",xd[[#This Row],[Kolumna1]],0)</f>
        <v>0</v>
      </c>
      <c r="L3245">
        <f t="shared" si="101"/>
        <v>0</v>
      </c>
    </row>
    <row r="3246" spans="1:12">
      <c r="A3246">
        <v>6</v>
      </c>
      <c r="B3246">
        <v>87</v>
      </c>
      <c r="C3246" s="1" t="s">
        <v>4</v>
      </c>
      <c r="D3246" s="1" t="s">
        <v>9</v>
      </c>
      <c r="E3246">
        <v>6</v>
      </c>
      <c r="F3246">
        <v>146</v>
      </c>
      <c r="G3246">
        <v>312</v>
      </c>
      <c r="H3246">
        <v>6</v>
      </c>
      <c r="I3246" s="1" t="s">
        <v>3167</v>
      </c>
      <c r="J3246">
        <f t="shared" si="100"/>
        <v>49.134</v>
      </c>
      <c r="K3246">
        <f>IF(xd[[#This Row],[kolejnosc/heur]]="hamm",xd[[#This Row],[Kolumna1]],0)</f>
        <v>0</v>
      </c>
      <c r="L3246">
        <f t="shared" si="101"/>
        <v>0</v>
      </c>
    </row>
    <row r="3247" spans="1:12">
      <c r="A3247">
        <v>6</v>
      </c>
      <c r="B3247">
        <v>87</v>
      </c>
      <c r="C3247" s="1" t="s">
        <v>4</v>
      </c>
      <c r="D3247" s="1" t="s">
        <v>11</v>
      </c>
      <c r="E3247">
        <v>6</v>
      </c>
      <c r="F3247">
        <v>166</v>
      </c>
      <c r="G3247">
        <v>350</v>
      </c>
      <c r="H3247">
        <v>6</v>
      </c>
      <c r="I3247" s="1" t="s">
        <v>3168</v>
      </c>
      <c r="J3247">
        <f t="shared" si="100"/>
        <v>26.213999999999999</v>
      </c>
      <c r="K3247">
        <f>IF(xd[[#This Row],[kolejnosc/heur]]="hamm",xd[[#This Row],[Kolumna1]],0)</f>
        <v>0</v>
      </c>
      <c r="L3247">
        <f t="shared" si="101"/>
        <v>0</v>
      </c>
    </row>
    <row r="3248" spans="1:12">
      <c r="A3248">
        <v>6</v>
      </c>
      <c r="B3248">
        <v>87</v>
      </c>
      <c r="C3248" s="1" t="s">
        <v>4</v>
      </c>
      <c r="D3248" s="1" t="s">
        <v>13</v>
      </c>
      <c r="E3248">
        <v>6</v>
      </c>
      <c r="F3248">
        <v>235</v>
      </c>
      <c r="G3248">
        <v>495</v>
      </c>
      <c r="H3248">
        <v>6</v>
      </c>
      <c r="I3248" s="1" t="s">
        <v>3169</v>
      </c>
      <c r="J3248">
        <f t="shared" si="100"/>
        <v>41.122999999999998</v>
      </c>
      <c r="K3248">
        <f>IF(xd[[#This Row],[kolejnosc/heur]]="hamm",xd[[#This Row],[Kolumna1]],0)</f>
        <v>0</v>
      </c>
      <c r="L3248">
        <f t="shared" si="101"/>
        <v>0</v>
      </c>
    </row>
    <row r="3249" spans="1:12">
      <c r="A3249">
        <v>6</v>
      </c>
      <c r="B3249">
        <v>87</v>
      </c>
      <c r="C3249" s="1" t="s">
        <v>4</v>
      </c>
      <c r="D3249" s="1" t="s">
        <v>15</v>
      </c>
      <c r="E3249">
        <v>6</v>
      </c>
      <c r="F3249">
        <v>235</v>
      </c>
      <c r="G3249">
        <v>495</v>
      </c>
      <c r="H3249">
        <v>6</v>
      </c>
      <c r="I3249" s="1" t="s">
        <v>3170</v>
      </c>
      <c r="J3249">
        <f t="shared" si="100"/>
        <v>33.098999999999997</v>
      </c>
      <c r="K3249">
        <f>IF(xd[[#This Row],[kolejnosc/heur]]="hamm",xd[[#This Row],[Kolumna1]],0)</f>
        <v>0</v>
      </c>
      <c r="L3249">
        <f t="shared" si="101"/>
        <v>0</v>
      </c>
    </row>
    <row r="3250" spans="1:12">
      <c r="A3250">
        <v>6</v>
      </c>
      <c r="B3250">
        <v>87</v>
      </c>
      <c r="C3250" s="1" t="s">
        <v>4</v>
      </c>
      <c r="D3250" s="1" t="s">
        <v>17</v>
      </c>
      <c r="E3250">
        <v>6</v>
      </c>
      <c r="F3250">
        <v>146</v>
      </c>
      <c r="G3250">
        <v>312</v>
      </c>
      <c r="H3250">
        <v>6</v>
      </c>
      <c r="I3250" s="1" t="s">
        <v>3171</v>
      </c>
      <c r="J3250">
        <f t="shared" si="100"/>
        <v>29.268999999999998</v>
      </c>
      <c r="K3250">
        <f>IF(xd[[#This Row],[kolejnosc/heur]]="hamm",xd[[#This Row],[Kolumna1]],0)</f>
        <v>0</v>
      </c>
      <c r="L3250">
        <f t="shared" si="101"/>
        <v>0</v>
      </c>
    </row>
    <row r="3251" spans="1:12">
      <c r="A3251">
        <v>6</v>
      </c>
      <c r="B3251">
        <v>87</v>
      </c>
      <c r="C3251" s="1" t="s">
        <v>4</v>
      </c>
      <c r="D3251" s="1" t="s">
        <v>19</v>
      </c>
      <c r="E3251">
        <v>6</v>
      </c>
      <c r="F3251">
        <v>166</v>
      </c>
      <c r="G3251">
        <v>350</v>
      </c>
      <c r="H3251">
        <v>6</v>
      </c>
      <c r="I3251" s="1" t="s">
        <v>3172</v>
      </c>
      <c r="J3251">
        <f t="shared" si="100"/>
        <v>24.408000000000001</v>
      </c>
      <c r="K3251">
        <f>IF(xd[[#This Row],[kolejnosc/heur]]="hamm",xd[[#This Row],[Kolumna1]],0)</f>
        <v>0</v>
      </c>
      <c r="L3251">
        <f t="shared" si="101"/>
        <v>0</v>
      </c>
    </row>
    <row r="3252" spans="1:12">
      <c r="A3252">
        <v>6</v>
      </c>
      <c r="B3252">
        <v>87</v>
      </c>
      <c r="C3252" s="1" t="s">
        <v>21</v>
      </c>
      <c r="D3252" s="1" t="s">
        <v>5</v>
      </c>
      <c r="E3252">
        <v>20</v>
      </c>
      <c r="F3252">
        <v>235468</v>
      </c>
      <c r="G3252">
        <v>110605</v>
      </c>
      <c r="H3252">
        <v>20</v>
      </c>
      <c r="I3252" s="1" t="s">
        <v>3173</v>
      </c>
      <c r="J3252">
        <f t="shared" si="100"/>
        <v>506.791</v>
      </c>
      <c r="K3252">
        <f>IF(xd[[#This Row],[kolejnosc/heur]]="hamm",xd[[#This Row],[Kolumna1]],0)</f>
        <v>0</v>
      </c>
      <c r="L3252">
        <f t="shared" si="101"/>
        <v>0</v>
      </c>
    </row>
    <row r="3253" spans="1:12">
      <c r="A3253">
        <v>6</v>
      </c>
      <c r="B3253">
        <v>87</v>
      </c>
      <c r="C3253" s="1" t="s">
        <v>21</v>
      </c>
      <c r="D3253" s="1" t="s">
        <v>7</v>
      </c>
      <c r="E3253">
        <v>20</v>
      </c>
      <c r="F3253">
        <v>251940</v>
      </c>
      <c r="G3253">
        <v>118300</v>
      </c>
      <c r="H3253">
        <v>20</v>
      </c>
      <c r="I3253" s="1" t="s">
        <v>3174</v>
      </c>
      <c r="J3253">
        <f t="shared" si="100"/>
        <v>542.13</v>
      </c>
      <c r="K3253">
        <f>IF(xd[[#This Row],[kolejnosc/heur]]="hamm",xd[[#This Row],[Kolumna1]],0)</f>
        <v>0</v>
      </c>
      <c r="L3253">
        <f t="shared" si="101"/>
        <v>0</v>
      </c>
    </row>
    <row r="3254" spans="1:12">
      <c r="A3254">
        <v>6</v>
      </c>
      <c r="B3254">
        <v>87</v>
      </c>
      <c r="C3254" s="1" t="s">
        <v>21</v>
      </c>
      <c r="D3254" s="1" t="s">
        <v>9</v>
      </c>
      <c r="E3254">
        <v>18</v>
      </c>
      <c r="F3254">
        <v>442678</v>
      </c>
      <c r="G3254">
        <v>207811</v>
      </c>
      <c r="H3254">
        <v>20</v>
      </c>
      <c r="I3254" s="1" t="s">
        <v>3175</v>
      </c>
      <c r="J3254">
        <f t="shared" si="100"/>
        <v>881.10299999999995</v>
      </c>
      <c r="K3254">
        <f>IF(xd[[#This Row],[kolejnosc/heur]]="hamm",xd[[#This Row],[Kolumna1]],0)</f>
        <v>0</v>
      </c>
      <c r="L3254">
        <f t="shared" si="101"/>
        <v>0</v>
      </c>
    </row>
    <row r="3255" spans="1:12">
      <c r="A3255">
        <v>6</v>
      </c>
      <c r="B3255">
        <v>87</v>
      </c>
      <c r="C3255" s="1" t="s">
        <v>21</v>
      </c>
      <c r="D3255" s="1" t="s">
        <v>11</v>
      </c>
      <c r="E3255">
        <v>16</v>
      </c>
      <c r="F3255">
        <v>2665</v>
      </c>
      <c r="G3255">
        <v>1255</v>
      </c>
      <c r="H3255">
        <v>20</v>
      </c>
      <c r="I3255" s="1" t="s">
        <v>3176</v>
      </c>
      <c r="J3255">
        <f t="shared" si="100"/>
        <v>34.628</v>
      </c>
      <c r="K3255">
        <f>IF(xd[[#This Row],[kolejnosc/heur]]="hamm",xd[[#This Row],[Kolumna1]],0)</f>
        <v>0</v>
      </c>
      <c r="L3255">
        <f t="shared" si="101"/>
        <v>0</v>
      </c>
    </row>
    <row r="3256" spans="1:12">
      <c r="A3256">
        <v>6</v>
      </c>
      <c r="B3256">
        <v>87</v>
      </c>
      <c r="C3256" s="1" t="s">
        <v>21</v>
      </c>
      <c r="D3256" s="1" t="s">
        <v>13</v>
      </c>
      <c r="E3256">
        <v>20</v>
      </c>
      <c r="F3256">
        <v>2738879</v>
      </c>
      <c r="G3256">
        <v>1285523</v>
      </c>
      <c r="H3256">
        <v>20</v>
      </c>
      <c r="I3256" s="1" t="s">
        <v>3177</v>
      </c>
      <c r="J3256">
        <f t="shared" si="100"/>
        <v>4343.1859999999997</v>
      </c>
      <c r="K3256">
        <f>IF(xd[[#This Row],[kolejnosc/heur]]="hamm",xd[[#This Row],[Kolumna1]],0)</f>
        <v>0</v>
      </c>
      <c r="L3256">
        <f t="shared" si="101"/>
        <v>0</v>
      </c>
    </row>
    <row r="3257" spans="1:12">
      <c r="A3257">
        <v>6</v>
      </c>
      <c r="B3257">
        <v>87</v>
      </c>
      <c r="C3257" s="1" t="s">
        <v>21</v>
      </c>
      <c r="D3257" s="1" t="s">
        <v>15</v>
      </c>
      <c r="E3257">
        <v>18</v>
      </c>
      <c r="F3257">
        <v>2614188</v>
      </c>
      <c r="G3257">
        <v>1226915</v>
      </c>
      <c r="H3257">
        <v>20</v>
      </c>
      <c r="I3257" s="1" t="s">
        <v>3178</v>
      </c>
      <c r="J3257">
        <f t="shared" si="100"/>
        <v>4182.7460000000001</v>
      </c>
      <c r="K3257">
        <f>IF(xd[[#This Row],[kolejnosc/heur]]="hamm",xd[[#This Row],[Kolumna1]],0)</f>
        <v>0</v>
      </c>
      <c r="L3257">
        <f t="shared" si="101"/>
        <v>0</v>
      </c>
    </row>
    <row r="3258" spans="1:12">
      <c r="A3258">
        <v>6</v>
      </c>
      <c r="B3258">
        <v>87</v>
      </c>
      <c r="C3258" s="1" t="s">
        <v>21</v>
      </c>
      <c r="D3258" s="1" t="s">
        <v>17</v>
      </c>
      <c r="E3258">
        <v>18</v>
      </c>
      <c r="F3258">
        <v>474231</v>
      </c>
      <c r="G3258">
        <v>222590</v>
      </c>
      <c r="H3258">
        <v>20</v>
      </c>
      <c r="I3258" s="1" t="s">
        <v>3179</v>
      </c>
      <c r="J3258">
        <f t="shared" si="100"/>
        <v>928.53800000000001</v>
      </c>
      <c r="K3258">
        <f>IF(xd[[#This Row],[kolejnosc/heur]]="hamm",xd[[#This Row],[Kolumna1]],0)</f>
        <v>0</v>
      </c>
      <c r="L3258">
        <f t="shared" si="101"/>
        <v>0</v>
      </c>
    </row>
    <row r="3259" spans="1:12">
      <c r="A3259">
        <v>6</v>
      </c>
      <c r="B3259">
        <v>87</v>
      </c>
      <c r="C3259" s="1" t="s">
        <v>21</v>
      </c>
      <c r="D3259" s="1" t="s">
        <v>19</v>
      </c>
      <c r="E3259">
        <v>16</v>
      </c>
      <c r="F3259">
        <v>2665</v>
      </c>
      <c r="G3259">
        <v>1255</v>
      </c>
      <c r="H3259">
        <v>20</v>
      </c>
      <c r="I3259" s="1" t="s">
        <v>3120</v>
      </c>
      <c r="J3259">
        <f t="shared" si="100"/>
        <v>32.317</v>
      </c>
      <c r="K3259">
        <f>IF(xd[[#This Row],[kolejnosc/heur]]="hamm",xd[[#This Row],[Kolumna1]],0)</f>
        <v>0</v>
      </c>
      <c r="L3259">
        <f t="shared" si="101"/>
        <v>0</v>
      </c>
    </row>
    <row r="3260" spans="1:12">
      <c r="A3260">
        <v>6</v>
      </c>
      <c r="B3260">
        <v>88</v>
      </c>
      <c r="C3260" s="1" t="s">
        <v>0</v>
      </c>
      <c r="D3260" s="1" t="s">
        <v>7151</v>
      </c>
      <c r="E3260">
        <v>6</v>
      </c>
      <c r="F3260">
        <v>6</v>
      </c>
      <c r="G3260">
        <v>14</v>
      </c>
      <c r="H3260">
        <v>6</v>
      </c>
      <c r="I3260" s="1" t="s">
        <v>3180</v>
      </c>
      <c r="J3260">
        <f t="shared" si="100"/>
        <v>12.167</v>
      </c>
      <c r="K3260">
        <f>IF(xd[[#This Row],[kolejnosc/heur]]="hamm",xd[[#This Row],[Kolumna1]],0)</f>
        <v>0</v>
      </c>
      <c r="L3260">
        <f t="shared" si="101"/>
        <v>0</v>
      </c>
    </row>
    <row r="3261" spans="1:12">
      <c r="A3261">
        <v>6</v>
      </c>
      <c r="B3261">
        <v>88</v>
      </c>
      <c r="C3261" s="1" t="s">
        <v>0</v>
      </c>
      <c r="D3261" s="1" t="s">
        <v>7152</v>
      </c>
      <c r="E3261">
        <v>6</v>
      </c>
      <c r="F3261">
        <v>6</v>
      </c>
      <c r="G3261">
        <v>14</v>
      </c>
      <c r="H3261">
        <v>6</v>
      </c>
      <c r="I3261" s="1" t="s">
        <v>3181</v>
      </c>
      <c r="J3261">
        <f t="shared" si="100"/>
        <v>19.187999999999999</v>
      </c>
      <c r="K3261">
        <f>IF(xd[[#This Row],[kolejnosc/heur]]="hamm",xd[[#This Row],[Kolumna1]],0)</f>
        <v>0</v>
      </c>
      <c r="L3261">
        <f t="shared" si="101"/>
        <v>0</v>
      </c>
    </row>
    <row r="3262" spans="1:12">
      <c r="A3262">
        <v>6</v>
      </c>
      <c r="B3262">
        <v>88</v>
      </c>
      <c r="C3262" s="1" t="s">
        <v>4</v>
      </c>
      <c r="D3262" s="1" t="s">
        <v>5</v>
      </c>
      <c r="E3262">
        <v>6</v>
      </c>
      <c r="F3262">
        <v>118</v>
      </c>
      <c r="G3262">
        <v>248</v>
      </c>
      <c r="H3262">
        <v>6</v>
      </c>
      <c r="I3262" s="1" t="s">
        <v>3182</v>
      </c>
      <c r="J3262">
        <f t="shared" si="100"/>
        <v>22.08</v>
      </c>
      <c r="K3262">
        <f>IF(xd[[#This Row],[kolejnosc/heur]]="hamm",xd[[#This Row],[Kolumna1]],0)</f>
        <v>0</v>
      </c>
      <c r="L3262">
        <f t="shared" si="101"/>
        <v>0</v>
      </c>
    </row>
    <row r="3263" spans="1:12">
      <c r="A3263">
        <v>6</v>
      </c>
      <c r="B3263">
        <v>88</v>
      </c>
      <c r="C3263" s="1" t="s">
        <v>4</v>
      </c>
      <c r="D3263" s="1" t="s">
        <v>7</v>
      </c>
      <c r="E3263">
        <v>6</v>
      </c>
      <c r="F3263">
        <v>118</v>
      </c>
      <c r="G3263">
        <v>248</v>
      </c>
      <c r="H3263">
        <v>6</v>
      </c>
      <c r="I3263" s="1" t="s">
        <v>3183</v>
      </c>
      <c r="J3263">
        <f t="shared" si="100"/>
        <v>44.308</v>
      </c>
      <c r="K3263">
        <f>IF(xd[[#This Row],[kolejnosc/heur]]="hamm",xd[[#This Row],[Kolumna1]],0)</f>
        <v>0</v>
      </c>
      <c r="L3263">
        <f t="shared" si="101"/>
        <v>0</v>
      </c>
    </row>
    <row r="3264" spans="1:12">
      <c r="A3264">
        <v>6</v>
      </c>
      <c r="B3264">
        <v>88</v>
      </c>
      <c r="C3264" s="1" t="s">
        <v>4</v>
      </c>
      <c r="D3264" s="1" t="s">
        <v>9</v>
      </c>
      <c r="E3264">
        <v>6</v>
      </c>
      <c r="F3264">
        <v>129</v>
      </c>
      <c r="G3264">
        <v>274</v>
      </c>
      <c r="H3264">
        <v>6</v>
      </c>
      <c r="I3264" s="1" t="s">
        <v>3184</v>
      </c>
      <c r="J3264">
        <f t="shared" si="100"/>
        <v>31.635000000000002</v>
      </c>
      <c r="K3264">
        <f>IF(xd[[#This Row],[kolejnosc/heur]]="hamm",xd[[#This Row],[Kolumna1]],0)</f>
        <v>0</v>
      </c>
      <c r="L3264">
        <f t="shared" si="101"/>
        <v>0</v>
      </c>
    </row>
    <row r="3265" spans="1:12">
      <c r="A3265">
        <v>6</v>
      </c>
      <c r="B3265">
        <v>88</v>
      </c>
      <c r="C3265" s="1" t="s">
        <v>4</v>
      </c>
      <c r="D3265" s="1" t="s">
        <v>11</v>
      </c>
      <c r="E3265">
        <v>6</v>
      </c>
      <c r="F3265">
        <v>181</v>
      </c>
      <c r="G3265">
        <v>377</v>
      </c>
      <c r="H3265">
        <v>6</v>
      </c>
      <c r="I3265" s="1" t="s">
        <v>3185</v>
      </c>
      <c r="J3265">
        <f t="shared" si="100"/>
        <v>42.124000000000002</v>
      </c>
      <c r="K3265">
        <f>IF(xd[[#This Row],[kolejnosc/heur]]="hamm",xd[[#This Row],[Kolumna1]],0)</f>
        <v>0</v>
      </c>
      <c r="L3265">
        <f t="shared" si="101"/>
        <v>0</v>
      </c>
    </row>
    <row r="3266" spans="1:12">
      <c r="A3266">
        <v>6</v>
      </c>
      <c r="B3266">
        <v>88</v>
      </c>
      <c r="C3266" s="1" t="s">
        <v>4</v>
      </c>
      <c r="D3266" s="1" t="s">
        <v>13</v>
      </c>
      <c r="E3266">
        <v>6</v>
      </c>
      <c r="F3266">
        <v>170</v>
      </c>
      <c r="G3266">
        <v>351</v>
      </c>
      <c r="H3266">
        <v>6</v>
      </c>
      <c r="I3266" s="1" t="s">
        <v>3186</v>
      </c>
      <c r="J3266">
        <f t="shared" ref="J3266:J3329" si="102">_xlfn.NUMBERVALUE(REPLACE(I3266,SEARCH(".",I3266),1,","))</f>
        <v>44.524000000000001</v>
      </c>
      <c r="K3266">
        <f>IF(xd[[#This Row],[kolejnosc/heur]]="hamm",xd[[#This Row],[Kolumna1]],0)</f>
        <v>0</v>
      </c>
      <c r="L3266">
        <f t="shared" si="101"/>
        <v>0</v>
      </c>
    </row>
    <row r="3267" spans="1:12">
      <c r="A3267">
        <v>6</v>
      </c>
      <c r="B3267">
        <v>88</v>
      </c>
      <c r="C3267" s="1" t="s">
        <v>4</v>
      </c>
      <c r="D3267" s="1" t="s">
        <v>15</v>
      </c>
      <c r="E3267">
        <v>6</v>
      </c>
      <c r="F3267">
        <v>170</v>
      </c>
      <c r="G3267">
        <v>351</v>
      </c>
      <c r="H3267">
        <v>6</v>
      </c>
      <c r="I3267" s="1" t="s">
        <v>3187</v>
      </c>
      <c r="J3267">
        <f t="shared" si="102"/>
        <v>37.762999999999998</v>
      </c>
      <c r="K3267">
        <f>IF(xd[[#This Row],[kolejnosc/heur]]="hamm",xd[[#This Row],[Kolumna1]],0)</f>
        <v>0</v>
      </c>
      <c r="L3267">
        <f t="shared" ref="L3267:L3330" si="103">IF(K3267&lt;&gt;0,1,0)</f>
        <v>0</v>
      </c>
    </row>
    <row r="3268" spans="1:12">
      <c r="A3268">
        <v>6</v>
      </c>
      <c r="B3268">
        <v>88</v>
      </c>
      <c r="C3268" s="1" t="s">
        <v>4</v>
      </c>
      <c r="D3268" s="1" t="s">
        <v>17</v>
      </c>
      <c r="E3268">
        <v>6</v>
      </c>
      <c r="F3268">
        <v>129</v>
      </c>
      <c r="G3268">
        <v>274</v>
      </c>
      <c r="H3268">
        <v>6</v>
      </c>
      <c r="I3268" s="1" t="s">
        <v>3188</v>
      </c>
      <c r="J3268">
        <f t="shared" si="102"/>
        <v>35.801000000000002</v>
      </c>
      <c r="K3268">
        <f>IF(xd[[#This Row],[kolejnosc/heur]]="hamm",xd[[#This Row],[Kolumna1]],0)</f>
        <v>0</v>
      </c>
      <c r="L3268">
        <f t="shared" si="103"/>
        <v>0</v>
      </c>
    </row>
    <row r="3269" spans="1:12">
      <c r="A3269">
        <v>6</v>
      </c>
      <c r="B3269">
        <v>88</v>
      </c>
      <c r="C3269" s="1" t="s">
        <v>4</v>
      </c>
      <c r="D3269" s="1" t="s">
        <v>19</v>
      </c>
      <c r="E3269">
        <v>6</v>
      </c>
      <c r="F3269">
        <v>181</v>
      </c>
      <c r="G3269">
        <v>377</v>
      </c>
      <c r="H3269">
        <v>6</v>
      </c>
      <c r="I3269" s="1" t="s">
        <v>3189</v>
      </c>
      <c r="J3269">
        <f t="shared" si="102"/>
        <v>55.826999999999998</v>
      </c>
      <c r="K3269">
        <f>IF(xd[[#This Row],[kolejnosc/heur]]="hamm",xd[[#This Row],[Kolumna1]],0)</f>
        <v>0</v>
      </c>
      <c r="L3269">
        <f t="shared" si="103"/>
        <v>0</v>
      </c>
    </row>
    <row r="3270" spans="1:12">
      <c r="A3270">
        <v>6</v>
      </c>
      <c r="B3270">
        <v>88</v>
      </c>
      <c r="C3270" s="1" t="s">
        <v>21</v>
      </c>
      <c r="D3270" s="1" t="s">
        <v>5</v>
      </c>
      <c r="E3270">
        <v>20</v>
      </c>
      <c r="F3270">
        <v>5710</v>
      </c>
      <c r="G3270">
        <v>2676</v>
      </c>
      <c r="H3270">
        <v>20</v>
      </c>
      <c r="I3270" s="1" t="s">
        <v>3190</v>
      </c>
      <c r="J3270">
        <f t="shared" si="102"/>
        <v>47.006</v>
      </c>
      <c r="K3270">
        <f>IF(xd[[#This Row],[kolejnosc/heur]]="hamm",xd[[#This Row],[Kolumna1]],0)</f>
        <v>0</v>
      </c>
      <c r="L3270">
        <f t="shared" si="103"/>
        <v>0</v>
      </c>
    </row>
    <row r="3271" spans="1:12">
      <c r="A3271">
        <v>6</v>
      </c>
      <c r="B3271">
        <v>88</v>
      </c>
      <c r="C3271" s="1" t="s">
        <v>21</v>
      </c>
      <c r="D3271" s="1" t="s">
        <v>7</v>
      </c>
      <c r="E3271">
        <v>20</v>
      </c>
      <c r="F3271">
        <v>46577</v>
      </c>
      <c r="G3271">
        <v>21863</v>
      </c>
      <c r="H3271">
        <v>20</v>
      </c>
      <c r="I3271" s="1" t="s">
        <v>3191</v>
      </c>
      <c r="J3271">
        <f t="shared" si="102"/>
        <v>149.31100000000001</v>
      </c>
      <c r="K3271">
        <f>IF(xd[[#This Row],[kolejnosc/heur]]="hamm",xd[[#This Row],[Kolumna1]],0)</f>
        <v>0</v>
      </c>
      <c r="L3271">
        <f t="shared" si="103"/>
        <v>0</v>
      </c>
    </row>
    <row r="3272" spans="1:12">
      <c r="A3272">
        <v>6</v>
      </c>
      <c r="B3272">
        <v>88</v>
      </c>
      <c r="C3272" s="1" t="s">
        <v>21</v>
      </c>
      <c r="D3272" s="1" t="s">
        <v>9</v>
      </c>
      <c r="E3272">
        <v>20</v>
      </c>
      <c r="F3272">
        <v>78774</v>
      </c>
      <c r="G3272">
        <v>36953</v>
      </c>
      <c r="H3272">
        <v>20</v>
      </c>
      <c r="I3272" s="1" t="s">
        <v>3192</v>
      </c>
      <c r="J3272">
        <f t="shared" si="102"/>
        <v>322.85899999999998</v>
      </c>
      <c r="K3272">
        <f>IF(xd[[#This Row],[kolejnosc/heur]]="hamm",xd[[#This Row],[Kolumna1]],0)</f>
        <v>0</v>
      </c>
      <c r="L3272">
        <f t="shared" si="103"/>
        <v>0</v>
      </c>
    </row>
    <row r="3273" spans="1:12">
      <c r="A3273">
        <v>6</v>
      </c>
      <c r="B3273">
        <v>88</v>
      </c>
      <c r="C3273" s="1" t="s">
        <v>21</v>
      </c>
      <c r="D3273" s="1" t="s">
        <v>11</v>
      </c>
      <c r="E3273">
        <v>20</v>
      </c>
      <c r="F3273">
        <v>1274856</v>
      </c>
      <c r="G3273">
        <v>598403</v>
      </c>
      <c r="H3273">
        <v>20</v>
      </c>
      <c r="I3273" s="1" t="s">
        <v>3193</v>
      </c>
      <c r="J3273">
        <f t="shared" si="102"/>
        <v>2159.953</v>
      </c>
      <c r="K3273">
        <f>IF(xd[[#This Row],[kolejnosc/heur]]="hamm",xd[[#This Row],[Kolumna1]],0)</f>
        <v>0</v>
      </c>
      <c r="L3273">
        <f t="shared" si="103"/>
        <v>0</v>
      </c>
    </row>
    <row r="3274" spans="1:12">
      <c r="A3274">
        <v>6</v>
      </c>
      <c r="B3274">
        <v>88</v>
      </c>
      <c r="C3274" s="1" t="s">
        <v>21</v>
      </c>
      <c r="D3274" s="1" t="s">
        <v>13</v>
      </c>
      <c r="E3274">
        <v>20</v>
      </c>
      <c r="F3274">
        <v>2603471</v>
      </c>
      <c r="G3274">
        <v>1222119</v>
      </c>
      <c r="H3274">
        <v>20</v>
      </c>
      <c r="I3274" s="1" t="s">
        <v>3194</v>
      </c>
      <c r="J3274">
        <f t="shared" si="102"/>
        <v>4033.08</v>
      </c>
      <c r="K3274">
        <f>IF(xd[[#This Row],[kolejnosc/heur]]="hamm",xd[[#This Row],[Kolumna1]],0)</f>
        <v>0</v>
      </c>
      <c r="L3274">
        <f t="shared" si="103"/>
        <v>0</v>
      </c>
    </row>
    <row r="3275" spans="1:12">
      <c r="A3275">
        <v>6</v>
      </c>
      <c r="B3275">
        <v>88</v>
      </c>
      <c r="C3275" s="1" t="s">
        <v>21</v>
      </c>
      <c r="D3275" s="1" t="s">
        <v>15</v>
      </c>
      <c r="E3275">
        <v>20</v>
      </c>
      <c r="F3275">
        <v>2619248</v>
      </c>
      <c r="G3275">
        <v>1229509</v>
      </c>
      <c r="H3275">
        <v>20</v>
      </c>
      <c r="I3275" s="1" t="s">
        <v>3195</v>
      </c>
      <c r="J3275">
        <f t="shared" si="102"/>
        <v>4217.59</v>
      </c>
      <c r="K3275">
        <f>IF(xd[[#This Row],[kolejnosc/heur]]="hamm",xd[[#This Row],[Kolumna1]],0)</f>
        <v>0</v>
      </c>
      <c r="L3275">
        <f t="shared" si="103"/>
        <v>0</v>
      </c>
    </row>
    <row r="3276" spans="1:12">
      <c r="A3276">
        <v>6</v>
      </c>
      <c r="B3276">
        <v>88</v>
      </c>
      <c r="C3276" s="1" t="s">
        <v>21</v>
      </c>
      <c r="D3276" s="1" t="s">
        <v>17</v>
      </c>
      <c r="E3276">
        <v>20</v>
      </c>
      <c r="F3276">
        <v>296886</v>
      </c>
      <c r="G3276">
        <v>139370</v>
      </c>
      <c r="H3276">
        <v>20</v>
      </c>
      <c r="I3276" s="1" t="s">
        <v>3196</v>
      </c>
      <c r="J3276">
        <f t="shared" si="102"/>
        <v>714.35199999999998</v>
      </c>
      <c r="K3276">
        <f>IF(xd[[#This Row],[kolejnosc/heur]]="hamm",xd[[#This Row],[Kolumna1]],0)</f>
        <v>0</v>
      </c>
      <c r="L3276">
        <f t="shared" si="103"/>
        <v>0</v>
      </c>
    </row>
    <row r="3277" spans="1:12">
      <c r="A3277">
        <v>6</v>
      </c>
      <c r="B3277">
        <v>88</v>
      </c>
      <c r="C3277" s="1" t="s">
        <v>21</v>
      </c>
      <c r="D3277" s="1" t="s">
        <v>19</v>
      </c>
      <c r="E3277">
        <v>20</v>
      </c>
      <c r="F3277">
        <v>1012035</v>
      </c>
      <c r="G3277">
        <v>475075</v>
      </c>
      <c r="H3277">
        <v>20</v>
      </c>
      <c r="I3277" s="1" t="s">
        <v>3197</v>
      </c>
      <c r="J3277">
        <f t="shared" si="102"/>
        <v>1891.354</v>
      </c>
      <c r="K3277">
        <f>IF(xd[[#This Row],[kolejnosc/heur]]="hamm",xd[[#This Row],[Kolumna1]],0)</f>
        <v>0</v>
      </c>
      <c r="L3277">
        <f t="shared" si="103"/>
        <v>0</v>
      </c>
    </row>
    <row r="3278" spans="1:12">
      <c r="A3278">
        <v>6</v>
      </c>
      <c r="B3278">
        <v>89</v>
      </c>
      <c r="C3278" s="1" t="s">
        <v>0</v>
      </c>
      <c r="D3278" s="1" t="s">
        <v>7151</v>
      </c>
      <c r="E3278">
        <v>6</v>
      </c>
      <c r="F3278">
        <v>6</v>
      </c>
      <c r="G3278">
        <v>15</v>
      </c>
      <c r="H3278">
        <v>6</v>
      </c>
      <c r="I3278" s="1" t="s">
        <v>65</v>
      </c>
      <c r="J3278">
        <f t="shared" si="102"/>
        <v>11.973000000000001</v>
      </c>
      <c r="K3278">
        <f>IF(xd[[#This Row],[kolejnosc/heur]]="hamm",xd[[#This Row],[Kolumna1]],0)</f>
        <v>0</v>
      </c>
      <c r="L3278">
        <f t="shared" si="103"/>
        <v>0</v>
      </c>
    </row>
    <row r="3279" spans="1:12">
      <c r="A3279">
        <v>6</v>
      </c>
      <c r="B3279">
        <v>89</v>
      </c>
      <c r="C3279" s="1" t="s">
        <v>0</v>
      </c>
      <c r="D3279" s="1" t="s">
        <v>7152</v>
      </c>
      <c r="E3279">
        <v>6</v>
      </c>
      <c r="F3279">
        <v>6</v>
      </c>
      <c r="G3279">
        <v>15</v>
      </c>
      <c r="H3279">
        <v>6</v>
      </c>
      <c r="I3279" s="1" t="s">
        <v>3198</v>
      </c>
      <c r="J3279">
        <f t="shared" si="102"/>
        <v>20.431999999999999</v>
      </c>
      <c r="K3279">
        <f>IF(xd[[#This Row],[kolejnosc/heur]]="hamm",xd[[#This Row],[Kolumna1]],0)</f>
        <v>0</v>
      </c>
      <c r="L3279">
        <f t="shared" si="103"/>
        <v>0</v>
      </c>
    </row>
    <row r="3280" spans="1:12">
      <c r="A3280">
        <v>6</v>
      </c>
      <c r="B3280">
        <v>89</v>
      </c>
      <c r="C3280" s="1" t="s">
        <v>4</v>
      </c>
      <c r="D3280" s="1" t="s">
        <v>5</v>
      </c>
      <c r="E3280">
        <v>6</v>
      </c>
      <c r="F3280">
        <v>215</v>
      </c>
      <c r="G3280">
        <v>457</v>
      </c>
      <c r="H3280">
        <v>6</v>
      </c>
      <c r="I3280" s="1" t="s">
        <v>3199</v>
      </c>
      <c r="J3280">
        <f t="shared" si="102"/>
        <v>33.206000000000003</v>
      </c>
      <c r="K3280">
        <f>IF(xd[[#This Row],[kolejnosc/heur]]="hamm",xd[[#This Row],[Kolumna1]],0)</f>
        <v>0</v>
      </c>
      <c r="L3280">
        <f t="shared" si="103"/>
        <v>0</v>
      </c>
    </row>
    <row r="3281" spans="1:12">
      <c r="A3281">
        <v>6</v>
      </c>
      <c r="B3281">
        <v>89</v>
      </c>
      <c r="C3281" s="1" t="s">
        <v>4</v>
      </c>
      <c r="D3281" s="1" t="s">
        <v>7</v>
      </c>
      <c r="E3281">
        <v>6</v>
      </c>
      <c r="F3281">
        <v>215</v>
      </c>
      <c r="G3281">
        <v>457</v>
      </c>
      <c r="H3281">
        <v>6</v>
      </c>
      <c r="I3281" s="1" t="s">
        <v>3200</v>
      </c>
      <c r="J3281">
        <f t="shared" si="102"/>
        <v>34.28</v>
      </c>
      <c r="K3281">
        <f>IF(xd[[#This Row],[kolejnosc/heur]]="hamm",xd[[#This Row],[Kolumna1]],0)</f>
        <v>0</v>
      </c>
      <c r="L3281">
        <f t="shared" si="103"/>
        <v>0</v>
      </c>
    </row>
    <row r="3282" spans="1:12">
      <c r="A3282">
        <v>6</v>
      </c>
      <c r="B3282">
        <v>89</v>
      </c>
      <c r="C3282" s="1" t="s">
        <v>4</v>
      </c>
      <c r="D3282" s="1" t="s">
        <v>9</v>
      </c>
      <c r="E3282">
        <v>6</v>
      </c>
      <c r="F3282">
        <v>146</v>
      </c>
      <c r="G3282">
        <v>312</v>
      </c>
      <c r="H3282">
        <v>6</v>
      </c>
      <c r="I3282" s="1" t="s">
        <v>3201</v>
      </c>
      <c r="J3282">
        <f t="shared" si="102"/>
        <v>24.523</v>
      </c>
      <c r="K3282">
        <f>IF(xd[[#This Row],[kolejnosc/heur]]="hamm",xd[[#This Row],[Kolumna1]],0)</f>
        <v>0</v>
      </c>
      <c r="L3282">
        <f t="shared" si="103"/>
        <v>0</v>
      </c>
    </row>
    <row r="3283" spans="1:12">
      <c r="A3283">
        <v>6</v>
      </c>
      <c r="B3283">
        <v>89</v>
      </c>
      <c r="C3283" s="1" t="s">
        <v>4</v>
      </c>
      <c r="D3283" s="1" t="s">
        <v>11</v>
      </c>
      <c r="E3283">
        <v>6</v>
      </c>
      <c r="F3283">
        <v>166</v>
      </c>
      <c r="G3283">
        <v>350</v>
      </c>
      <c r="H3283">
        <v>6</v>
      </c>
      <c r="I3283" s="1" t="s">
        <v>3202</v>
      </c>
      <c r="J3283">
        <f t="shared" si="102"/>
        <v>38.847999999999999</v>
      </c>
      <c r="K3283">
        <f>IF(xd[[#This Row],[kolejnosc/heur]]="hamm",xd[[#This Row],[Kolumna1]],0)</f>
        <v>0</v>
      </c>
      <c r="L3283">
        <f t="shared" si="103"/>
        <v>0</v>
      </c>
    </row>
    <row r="3284" spans="1:12">
      <c r="A3284">
        <v>6</v>
      </c>
      <c r="B3284">
        <v>89</v>
      </c>
      <c r="C3284" s="1" t="s">
        <v>4</v>
      </c>
      <c r="D3284" s="1" t="s">
        <v>13</v>
      </c>
      <c r="E3284">
        <v>6</v>
      </c>
      <c r="F3284">
        <v>235</v>
      </c>
      <c r="G3284">
        <v>495</v>
      </c>
      <c r="H3284">
        <v>6</v>
      </c>
      <c r="I3284" s="1" t="s">
        <v>3203</v>
      </c>
      <c r="J3284">
        <f t="shared" si="102"/>
        <v>44.325000000000003</v>
      </c>
      <c r="K3284">
        <f>IF(xd[[#This Row],[kolejnosc/heur]]="hamm",xd[[#This Row],[Kolumna1]],0)</f>
        <v>0</v>
      </c>
      <c r="L3284">
        <f t="shared" si="103"/>
        <v>0</v>
      </c>
    </row>
    <row r="3285" spans="1:12">
      <c r="A3285">
        <v>6</v>
      </c>
      <c r="B3285">
        <v>89</v>
      </c>
      <c r="C3285" s="1" t="s">
        <v>4</v>
      </c>
      <c r="D3285" s="1" t="s">
        <v>15</v>
      </c>
      <c r="E3285">
        <v>6</v>
      </c>
      <c r="F3285">
        <v>235</v>
      </c>
      <c r="G3285">
        <v>495</v>
      </c>
      <c r="H3285">
        <v>6</v>
      </c>
      <c r="I3285" s="1" t="s">
        <v>3204</v>
      </c>
      <c r="J3285">
        <f t="shared" si="102"/>
        <v>29.33</v>
      </c>
      <c r="K3285">
        <f>IF(xd[[#This Row],[kolejnosc/heur]]="hamm",xd[[#This Row],[Kolumna1]],0)</f>
        <v>0</v>
      </c>
      <c r="L3285">
        <f t="shared" si="103"/>
        <v>0</v>
      </c>
    </row>
    <row r="3286" spans="1:12">
      <c r="A3286">
        <v>6</v>
      </c>
      <c r="B3286">
        <v>89</v>
      </c>
      <c r="C3286" s="1" t="s">
        <v>4</v>
      </c>
      <c r="D3286" s="1" t="s">
        <v>17</v>
      </c>
      <c r="E3286">
        <v>6</v>
      </c>
      <c r="F3286">
        <v>146</v>
      </c>
      <c r="G3286">
        <v>312</v>
      </c>
      <c r="H3286">
        <v>6</v>
      </c>
      <c r="I3286" s="1" t="s">
        <v>3205</v>
      </c>
      <c r="J3286">
        <f t="shared" si="102"/>
        <v>23.884</v>
      </c>
      <c r="K3286">
        <f>IF(xd[[#This Row],[kolejnosc/heur]]="hamm",xd[[#This Row],[Kolumna1]],0)</f>
        <v>0</v>
      </c>
      <c r="L3286">
        <f t="shared" si="103"/>
        <v>0</v>
      </c>
    </row>
    <row r="3287" spans="1:12">
      <c r="A3287">
        <v>6</v>
      </c>
      <c r="B3287">
        <v>89</v>
      </c>
      <c r="C3287" s="1" t="s">
        <v>4</v>
      </c>
      <c r="D3287" s="1" t="s">
        <v>19</v>
      </c>
      <c r="E3287">
        <v>6</v>
      </c>
      <c r="F3287">
        <v>166</v>
      </c>
      <c r="G3287">
        <v>350</v>
      </c>
      <c r="H3287">
        <v>6</v>
      </c>
      <c r="I3287" s="1" t="s">
        <v>3206</v>
      </c>
      <c r="J3287">
        <f t="shared" si="102"/>
        <v>40.4</v>
      </c>
      <c r="K3287">
        <f>IF(xd[[#This Row],[kolejnosc/heur]]="hamm",xd[[#This Row],[Kolumna1]],0)</f>
        <v>0</v>
      </c>
      <c r="L3287">
        <f t="shared" si="103"/>
        <v>0</v>
      </c>
    </row>
    <row r="3288" spans="1:12">
      <c r="A3288">
        <v>6</v>
      </c>
      <c r="B3288">
        <v>89</v>
      </c>
      <c r="C3288" s="1" t="s">
        <v>21</v>
      </c>
      <c r="D3288" s="1" t="s">
        <v>5</v>
      </c>
      <c r="E3288">
        <v>18</v>
      </c>
      <c r="F3288">
        <v>25633</v>
      </c>
      <c r="G3288">
        <v>12061</v>
      </c>
      <c r="H3288">
        <v>20</v>
      </c>
      <c r="I3288" s="1" t="s">
        <v>3207</v>
      </c>
      <c r="J3288">
        <f t="shared" si="102"/>
        <v>133.46100000000001</v>
      </c>
      <c r="K3288">
        <f>IF(xd[[#This Row],[kolejnosc/heur]]="hamm",xd[[#This Row],[Kolumna1]],0)</f>
        <v>0</v>
      </c>
      <c r="L3288">
        <f t="shared" si="103"/>
        <v>0</v>
      </c>
    </row>
    <row r="3289" spans="1:12">
      <c r="A3289">
        <v>6</v>
      </c>
      <c r="B3289">
        <v>89</v>
      </c>
      <c r="C3289" s="1" t="s">
        <v>21</v>
      </c>
      <c r="D3289" s="1" t="s">
        <v>7</v>
      </c>
      <c r="E3289">
        <v>18</v>
      </c>
      <c r="F3289">
        <v>211247</v>
      </c>
      <c r="G3289">
        <v>99157</v>
      </c>
      <c r="H3289">
        <v>20</v>
      </c>
      <c r="I3289" s="1" t="s">
        <v>3208</v>
      </c>
      <c r="J3289">
        <f t="shared" si="102"/>
        <v>541.29899999999998</v>
      </c>
      <c r="K3289">
        <f>IF(xd[[#This Row],[kolejnosc/heur]]="hamm",xd[[#This Row],[Kolumna1]],0)</f>
        <v>0</v>
      </c>
      <c r="L3289">
        <f t="shared" si="103"/>
        <v>0</v>
      </c>
    </row>
    <row r="3290" spans="1:12">
      <c r="A3290">
        <v>6</v>
      </c>
      <c r="B3290">
        <v>89</v>
      </c>
      <c r="C3290" s="1" t="s">
        <v>21</v>
      </c>
      <c r="D3290" s="1" t="s">
        <v>9</v>
      </c>
      <c r="E3290">
        <v>16</v>
      </c>
      <c r="F3290">
        <v>1124</v>
      </c>
      <c r="G3290">
        <v>536</v>
      </c>
      <c r="H3290">
        <v>20</v>
      </c>
      <c r="I3290" s="1" t="s">
        <v>3209</v>
      </c>
      <c r="J3290">
        <f t="shared" si="102"/>
        <v>27.626000000000001</v>
      </c>
      <c r="K3290">
        <f>IF(xd[[#This Row],[kolejnosc/heur]]="hamm",xd[[#This Row],[Kolumna1]],0)</f>
        <v>0</v>
      </c>
      <c r="L3290">
        <f t="shared" si="103"/>
        <v>0</v>
      </c>
    </row>
    <row r="3291" spans="1:12">
      <c r="A3291">
        <v>6</v>
      </c>
      <c r="B3291">
        <v>89</v>
      </c>
      <c r="C3291" s="1" t="s">
        <v>21</v>
      </c>
      <c r="D3291" s="1" t="s">
        <v>11</v>
      </c>
      <c r="E3291">
        <v>16</v>
      </c>
      <c r="F3291">
        <v>764426</v>
      </c>
      <c r="G3291">
        <v>358860</v>
      </c>
      <c r="H3291">
        <v>20</v>
      </c>
      <c r="I3291" s="1" t="s">
        <v>3210</v>
      </c>
      <c r="J3291">
        <f t="shared" si="102"/>
        <v>1381.683</v>
      </c>
      <c r="K3291">
        <f>IF(xd[[#This Row],[kolejnosc/heur]]="hamm",xd[[#This Row],[Kolumna1]],0)</f>
        <v>0</v>
      </c>
      <c r="L3291">
        <f t="shared" si="103"/>
        <v>0</v>
      </c>
    </row>
    <row r="3292" spans="1:12">
      <c r="A3292">
        <v>6</v>
      </c>
      <c r="B3292">
        <v>89</v>
      </c>
      <c r="C3292" s="1" t="s">
        <v>21</v>
      </c>
      <c r="D3292" s="1" t="s">
        <v>13</v>
      </c>
      <c r="E3292">
        <v>20</v>
      </c>
      <c r="F3292">
        <v>104478</v>
      </c>
      <c r="G3292">
        <v>49048</v>
      </c>
      <c r="H3292">
        <v>20</v>
      </c>
      <c r="I3292" s="1" t="s">
        <v>3211</v>
      </c>
      <c r="J3292">
        <f t="shared" si="102"/>
        <v>314.54199999999997</v>
      </c>
      <c r="K3292">
        <f>IF(xd[[#This Row],[kolejnosc/heur]]="hamm",xd[[#This Row],[Kolumna1]],0)</f>
        <v>0</v>
      </c>
      <c r="L3292">
        <f t="shared" si="103"/>
        <v>0</v>
      </c>
    </row>
    <row r="3293" spans="1:12">
      <c r="A3293">
        <v>6</v>
      </c>
      <c r="B3293">
        <v>89</v>
      </c>
      <c r="C3293" s="1" t="s">
        <v>21</v>
      </c>
      <c r="D3293" s="1" t="s">
        <v>15</v>
      </c>
      <c r="E3293">
        <v>20</v>
      </c>
      <c r="F3293">
        <v>238985</v>
      </c>
      <c r="G3293">
        <v>112264</v>
      </c>
      <c r="H3293">
        <v>20</v>
      </c>
      <c r="I3293" s="1" t="s">
        <v>3212</v>
      </c>
      <c r="J3293">
        <f t="shared" si="102"/>
        <v>577.60799999999995</v>
      </c>
      <c r="K3293">
        <f>IF(xd[[#This Row],[kolejnosc/heur]]="hamm",xd[[#This Row],[Kolumna1]],0)</f>
        <v>0</v>
      </c>
      <c r="L3293">
        <f t="shared" si="103"/>
        <v>0</v>
      </c>
    </row>
    <row r="3294" spans="1:12">
      <c r="A3294">
        <v>6</v>
      </c>
      <c r="B3294">
        <v>89</v>
      </c>
      <c r="C3294" s="1" t="s">
        <v>21</v>
      </c>
      <c r="D3294" s="1" t="s">
        <v>17</v>
      </c>
      <c r="E3294">
        <v>16</v>
      </c>
      <c r="F3294">
        <v>1124</v>
      </c>
      <c r="G3294">
        <v>536</v>
      </c>
      <c r="H3294">
        <v>20</v>
      </c>
      <c r="I3294" s="1" t="s">
        <v>3213</v>
      </c>
      <c r="J3294">
        <f t="shared" si="102"/>
        <v>25.724</v>
      </c>
      <c r="K3294">
        <f>IF(xd[[#This Row],[kolejnosc/heur]]="hamm",xd[[#This Row],[Kolumna1]],0)</f>
        <v>0</v>
      </c>
      <c r="L3294">
        <f t="shared" si="103"/>
        <v>0</v>
      </c>
    </row>
    <row r="3295" spans="1:12">
      <c r="A3295">
        <v>6</v>
      </c>
      <c r="B3295">
        <v>89</v>
      </c>
      <c r="C3295" s="1" t="s">
        <v>21</v>
      </c>
      <c r="D3295" s="1" t="s">
        <v>19</v>
      </c>
      <c r="E3295">
        <v>16</v>
      </c>
      <c r="F3295">
        <v>764426</v>
      </c>
      <c r="G3295">
        <v>358860</v>
      </c>
      <c r="H3295">
        <v>20</v>
      </c>
      <c r="I3295" s="1" t="s">
        <v>3214</v>
      </c>
      <c r="J3295">
        <f t="shared" si="102"/>
        <v>1411.6489999999999</v>
      </c>
      <c r="K3295">
        <f>IF(xd[[#This Row],[kolejnosc/heur]]="hamm",xd[[#This Row],[Kolumna1]],0)</f>
        <v>0</v>
      </c>
      <c r="L3295">
        <f t="shared" si="103"/>
        <v>0</v>
      </c>
    </row>
    <row r="3296" spans="1:12">
      <c r="A3296">
        <v>6</v>
      </c>
      <c r="B3296">
        <v>90</v>
      </c>
      <c r="C3296" s="1" t="s">
        <v>0</v>
      </c>
      <c r="D3296" s="1" t="s">
        <v>7151</v>
      </c>
      <c r="E3296">
        <v>6</v>
      </c>
      <c r="F3296">
        <v>6</v>
      </c>
      <c r="G3296">
        <v>16</v>
      </c>
      <c r="H3296">
        <v>6</v>
      </c>
      <c r="I3296" s="1" t="s">
        <v>3215</v>
      </c>
      <c r="J3296">
        <f t="shared" si="102"/>
        <v>12.259</v>
      </c>
      <c r="K3296">
        <f>IF(xd[[#This Row],[kolejnosc/heur]]="hamm",xd[[#This Row],[Kolumna1]],0)</f>
        <v>0</v>
      </c>
      <c r="L3296">
        <f t="shared" si="103"/>
        <v>0</v>
      </c>
    </row>
    <row r="3297" spans="1:12">
      <c r="A3297">
        <v>6</v>
      </c>
      <c r="B3297">
        <v>90</v>
      </c>
      <c r="C3297" s="1" t="s">
        <v>0</v>
      </c>
      <c r="D3297" s="1" t="s">
        <v>7152</v>
      </c>
      <c r="E3297">
        <v>6</v>
      </c>
      <c r="F3297">
        <v>8</v>
      </c>
      <c r="G3297">
        <v>21</v>
      </c>
      <c r="H3297">
        <v>6</v>
      </c>
      <c r="I3297" s="1" t="s">
        <v>3216</v>
      </c>
      <c r="J3297">
        <f t="shared" si="102"/>
        <v>25.959</v>
      </c>
      <c r="K3297">
        <f>IF(xd[[#This Row],[kolejnosc/heur]]="hamm",xd[[#This Row],[Kolumna1]],0)</f>
        <v>0</v>
      </c>
      <c r="L3297">
        <f t="shared" si="103"/>
        <v>0</v>
      </c>
    </row>
    <row r="3298" spans="1:12">
      <c r="A3298">
        <v>6</v>
      </c>
      <c r="B3298">
        <v>90</v>
      </c>
      <c r="C3298" s="1" t="s">
        <v>4</v>
      </c>
      <c r="D3298" s="1" t="s">
        <v>5</v>
      </c>
      <c r="E3298">
        <v>6</v>
      </c>
      <c r="F3298">
        <v>163</v>
      </c>
      <c r="G3298">
        <v>348</v>
      </c>
      <c r="H3298">
        <v>6</v>
      </c>
      <c r="I3298" s="1" t="s">
        <v>3217</v>
      </c>
      <c r="J3298">
        <f t="shared" si="102"/>
        <v>30.245000000000001</v>
      </c>
      <c r="K3298">
        <f>IF(xd[[#This Row],[kolejnosc/heur]]="hamm",xd[[#This Row],[Kolumna1]],0)</f>
        <v>0</v>
      </c>
      <c r="L3298">
        <f t="shared" si="103"/>
        <v>0</v>
      </c>
    </row>
    <row r="3299" spans="1:12">
      <c r="A3299">
        <v>6</v>
      </c>
      <c r="B3299">
        <v>90</v>
      </c>
      <c r="C3299" s="1" t="s">
        <v>4</v>
      </c>
      <c r="D3299" s="1" t="s">
        <v>7</v>
      </c>
      <c r="E3299">
        <v>6</v>
      </c>
      <c r="F3299">
        <v>163</v>
      </c>
      <c r="G3299">
        <v>348</v>
      </c>
      <c r="H3299">
        <v>6</v>
      </c>
      <c r="I3299" s="1" t="s">
        <v>3218</v>
      </c>
      <c r="J3299">
        <f t="shared" si="102"/>
        <v>36.957000000000001</v>
      </c>
      <c r="K3299">
        <f>IF(xd[[#This Row],[kolejnosc/heur]]="hamm",xd[[#This Row],[Kolumna1]],0)</f>
        <v>0</v>
      </c>
      <c r="L3299">
        <f t="shared" si="103"/>
        <v>0</v>
      </c>
    </row>
    <row r="3300" spans="1:12">
      <c r="A3300">
        <v>6</v>
      </c>
      <c r="B3300">
        <v>90</v>
      </c>
      <c r="C3300" s="1" t="s">
        <v>4</v>
      </c>
      <c r="D3300" s="1" t="s">
        <v>9</v>
      </c>
      <c r="E3300">
        <v>6</v>
      </c>
      <c r="F3300">
        <v>184</v>
      </c>
      <c r="G3300">
        <v>392</v>
      </c>
      <c r="H3300">
        <v>6</v>
      </c>
      <c r="I3300" s="1" t="s">
        <v>3219</v>
      </c>
      <c r="J3300">
        <f t="shared" si="102"/>
        <v>40.850999999999999</v>
      </c>
      <c r="K3300">
        <f>IF(xd[[#This Row],[kolejnosc/heur]]="hamm",xd[[#This Row],[Kolumna1]],0)</f>
        <v>0</v>
      </c>
      <c r="L3300">
        <f t="shared" si="103"/>
        <v>0</v>
      </c>
    </row>
    <row r="3301" spans="1:12">
      <c r="A3301">
        <v>6</v>
      </c>
      <c r="B3301">
        <v>90</v>
      </c>
      <c r="C3301" s="1" t="s">
        <v>4</v>
      </c>
      <c r="D3301" s="1" t="s">
        <v>11</v>
      </c>
      <c r="E3301">
        <v>6</v>
      </c>
      <c r="F3301">
        <v>218</v>
      </c>
      <c r="G3301">
        <v>459</v>
      </c>
      <c r="H3301">
        <v>6</v>
      </c>
      <c r="I3301" s="1" t="s">
        <v>3220</v>
      </c>
      <c r="J3301">
        <f t="shared" si="102"/>
        <v>35.439</v>
      </c>
      <c r="K3301">
        <f>IF(xd[[#This Row],[kolejnosc/heur]]="hamm",xd[[#This Row],[Kolumna1]],0)</f>
        <v>0</v>
      </c>
      <c r="L3301">
        <f t="shared" si="103"/>
        <v>0</v>
      </c>
    </row>
    <row r="3302" spans="1:12">
      <c r="A3302">
        <v>6</v>
      </c>
      <c r="B3302">
        <v>90</v>
      </c>
      <c r="C3302" s="1" t="s">
        <v>4</v>
      </c>
      <c r="D3302" s="1" t="s">
        <v>13</v>
      </c>
      <c r="E3302">
        <v>6</v>
      </c>
      <c r="F3302">
        <v>197</v>
      </c>
      <c r="G3302">
        <v>415</v>
      </c>
      <c r="H3302">
        <v>6</v>
      </c>
      <c r="I3302" s="1" t="s">
        <v>3221</v>
      </c>
      <c r="J3302">
        <f t="shared" si="102"/>
        <v>27.329000000000001</v>
      </c>
      <c r="K3302">
        <f>IF(xd[[#This Row],[kolejnosc/heur]]="hamm",xd[[#This Row],[Kolumna1]],0)</f>
        <v>0</v>
      </c>
      <c r="L3302">
        <f t="shared" si="103"/>
        <v>0</v>
      </c>
    </row>
    <row r="3303" spans="1:12">
      <c r="A3303">
        <v>6</v>
      </c>
      <c r="B3303">
        <v>90</v>
      </c>
      <c r="C3303" s="1" t="s">
        <v>4</v>
      </c>
      <c r="D3303" s="1" t="s">
        <v>15</v>
      </c>
      <c r="E3303">
        <v>6</v>
      </c>
      <c r="F3303">
        <v>197</v>
      </c>
      <c r="G3303">
        <v>415</v>
      </c>
      <c r="H3303">
        <v>6</v>
      </c>
      <c r="I3303" s="1" t="s">
        <v>3222</v>
      </c>
      <c r="J3303">
        <f t="shared" si="102"/>
        <v>29.422000000000001</v>
      </c>
      <c r="K3303">
        <f>IF(xd[[#This Row],[kolejnosc/heur]]="hamm",xd[[#This Row],[Kolumna1]],0)</f>
        <v>0</v>
      </c>
      <c r="L3303">
        <f t="shared" si="103"/>
        <v>0</v>
      </c>
    </row>
    <row r="3304" spans="1:12">
      <c r="A3304">
        <v>6</v>
      </c>
      <c r="B3304">
        <v>90</v>
      </c>
      <c r="C3304" s="1" t="s">
        <v>4</v>
      </c>
      <c r="D3304" s="1" t="s">
        <v>17</v>
      </c>
      <c r="E3304">
        <v>6</v>
      </c>
      <c r="F3304">
        <v>184</v>
      </c>
      <c r="G3304">
        <v>392</v>
      </c>
      <c r="H3304">
        <v>6</v>
      </c>
      <c r="I3304" s="1" t="s">
        <v>3223</v>
      </c>
      <c r="J3304">
        <f t="shared" si="102"/>
        <v>44.594000000000001</v>
      </c>
      <c r="K3304">
        <f>IF(xd[[#This Row],[kolejnosc/heur]]="hamm",xd[[#This Row],[Kolumna1]],0)</f>
        <v>0</v>
      </c>
      <c r="L3304">
        <f t="shared" si="103"/>
        <v>0</v>
      </c>
    </row>
    <row r="3305" spans="1:12">
      <c r="A3305">
        <v>6</v>
      </c>
      <c r="B3305">
        <v>90</v>
      </c>
      <c r="C3305" s="1" t="s">
        <v>4</v>
      </c>
      <c r="D3305" s="1" t="s">
        <v>19</v>
      </c>
      <c r="E3305">
        <v>6</v>
      </c>
      <c r="F3305">
        <v>218</v>
      </c>
      <c r="G3305">
        <v>459</v>
      </c>
      <c r="H3305">
        <v>6</v>
      </c>
      <c r="I3305" s="1" t="s">
        <v>3224</v>
      </c>
      <c r="J3305">
        <f t="shared" si="102"/>
        <v>31.155999999999999</v>
      </c>
      <c r="K3305">
        <f>IF(xd[[#This Row],[kolejnosc/heur]]="hamm",xd[[#This Row],[Kolumna1]],0)</f>
        <v>0</v>
      </c>
      <c r="L3305">
        <f t="shared" si="103"/>
        <v>0</v>
      </c>
    </row>
    <row r="3306" spans="1:12">
      <c r="A3306">
        <v>6</v>
      </c>
      <c r="B3306">
        <v>90</v>
      </c>
      <c r="C3306" s="1" t="s">
        <v>21</v>
      </c>
      <c r="D3306" s="1" t="s">
        <v>5</v>
      </c>
      <c r="E3306">
        <v>20</v>
      </c>
      <c r="F3306">
        <v>461</v>
      </c>
      <c r="G3306">
        <v>213</v>
      </c>
      <c r="H3306">
        <v>20</v>
      </c>
      <c r="I3306" s="1" t="s">
        <v>3225</v>
      </c>
      <c r="J3306">
        <f t="shared" si="102"/>
        <v>19.687999999999999</v>
      </c>
      <c r="K3306">
        <f>IF(xd[[#This Row],[kolejnosc/heur]]="hamm",xd[[#This Row],[Kolumna1]],0)</f>
        <v>0</v>
      </c>
      <c r="L3306">
        <f t="shared" si="103"/>
        <v>0</v>
      </c>
    </row>
    <row r="3307" spans="1:12">
      <c r="A3307">
        <v>6</v>
      </c>
      <c r="B3307">
        <v>90</v>
      </c>
      <c r="C3307" s="1" t="s">
        <v>21</v>
      </c>
      <c r="D3307" s="1" t="s">
        <v>7</v>
      </c>
      <c r="E3307">
        <v>20</v>
      </c>
      <c r="F3307">
        <v>168194</v>
      </c>
      <c r="G3307">
        <v>78949</v>
      </c>
      <c r="H3307">
        <v>20</v>
      </c>
      <c r="I3307" s="1" t="s">
        <v>3226</v>
      </c>
      <c r="J3307">
        <f t="shared" si="102"/>
        <v>440.31</v>
      </c>
      <c r="K3307">
        <f>IF(xd[[#This Row],[kolejnosc/heur]]="hamm",xd[[#This Row],[Kolumna1]],0)</f>
        <v>0</v>
      </c>
      <c r="L3307">
        <f t="shared" si="103"/>
        <v>0</v>
      </c>
    </row>
    <row r="3308" spans="1:12">
      <c r="A3308">
        <v>6</v>
      </c>
      <c r="B3308">
        <v>90</v>
      </c>
      <c r="C3308" s="1" t="s">
        <v>21</v>
      </c>
      <c r="D3308" s="1" t="s">
        <v>9</v>
      </c>
      <c r="E3308">
        <v>20</v>
      </c>
      <c r="F3308">
        <v>443041</v>
      </c>
      <c r="G3308">
        <v>207978</v>
      </c>
      <c r="H3308">
        <v>20</v>
      </c>
      <c r="I3308" s="1" t="s">
        <v>3227</v>
      </c>
      <c r="J3308">
        <f t="shared" si="102"/>
        <v>943.01</v>
      </c>
      <c r="K3308">
        <f>IF(xd[[#This Row],[kolejnosc/heur]]="hamm",xd[[#This Row],[Kolumna1]],0)</f>
        <v>0</v>
      </c>
      <c r="L3308">
        <f t="shared" si="103"/>
        <v>0</v>
      </c>
    </row>
    <row r="3309" spans="1:12">
      <c r="A3309">
        <v>6</v>
      </c>
      <c r="B3309">
        <v>90</v>
      </c>
      <c r="C3309" s="1" t="s">
        <v>21</v>
      </c>
      <c r="D3309" s="1" t="s">
        <v>11</v>
      </c>
      <c r="E3309">
        <v>20</v>
      </c>
      <c r="F3309">
        <v>452</v>
      </c>
      <c r="G3309">
        <v>215</v>
      </c>
      <c r="H3309">
        <v>20</v>
      </c>
      <c r="I3309" s="1" t="s">
        <v>3228</v>
      </c>
      <c r="J3309">
        <f t="shared" si="102"/>
        <v>18.881</v>
      </c>
      <c r="K3309">
        <f>IF(xd[[#This Row],[kolejnosc/heur]]="hamm",xd[[#This Row],[Kolumna1]],0)</f>
        <v>0</v>
      </c>
      <c r="L3309">
        <f t="shared" si="103"/>
        <v>0</v>
      </c>
    </row>
    <row r="3310" spans="1:12">
      <c r="A3310">
        <v>6</v>
      </c>
      <c r="B3310">
        <v>90</v>
      </c>
      <c r="C3310" s="1" t="s">
        <v>21</v>
      </c>
      <c r="D3310" s="1" t="s">
        <v>13</v>
      </c>
      <c r="E3310">
        <v>20</v>
      </c>
      <c r="F3310">
        <v>2298797</v>
      </c>
      <c r="G3310">
        <v>1078857</v>
      </c>
      <c r="H3310">
        <v>20</v>
      </c>
      <c r="I3310" s="1" t="s">
        <v>3229</v>
      </c>
      <c r="J3310">
        <f t="shared" si="102"/>
        <v>3780.627</v>
      </c>
      <c r="K3310">
        <f>IF(xd[[#This Row],[kolejnosc/heur]]="hamm",xd[[#This Row],[Kolumna1]],0)</f>
        <v>0</v>
      </c>
      <c r="L3310">
        <f t="shared" si="103"/>
        <v>0</v>
      </c>
    </row>
    <row r="3311" spans="1:12">
      <c r="A3311">
        <v>6</v>
      </c>
      <c r="B3311">
        <v>90</v>
      </c>
      <c r="C3311" s="1" t="s">
        <v>21</v>
      </c>
      <c r="D3311" s="1" t="s">
        <v>15</v>
      </c>
      <c r="E3311">
        <v>20</v>
      </c>
      <c r="F3311">
        <v>2181181</v>
      </c>
      <c r="G3311">
        <v>1023685</v>
      </c>
      <c r="H3311">
        <v>20</v>
      </c>
      <c r="I3311" s="1" t="s">
        <v>3230</v>
      </c>
      <c r="J3311">
        <f t="shared" si="102"/>
        <v>3593.1950000000002</v>
      </c>
      <c r="K3311">
        <f>IF(xd[[#This Row],[kolejnosc/heur]]="hamm",xd[[#This Row],[Kolumna1]],0)</f>
        <v>0</v>
      </c>
      <c r="L3311">
        <f t="shared" si="103"/>
        <v>0</v>
      </c>
    </row>
    <row r="3312" spans="1:12">
      <c r="A3312">
        <v>6</v>
      </c>
      <c r="B3312">
        <v>90</v>
      </c>
      <c r="C3312" s="1" t="s">
        <v>21</v>
      </c>
      <c r="D3312" s="1" t="s">
        <v>17</v>
      </c>
      <c r="E3312">
        <v>20</v>
      </c>
      <c r="F3312">
        <v>474594</v>
      </c>
      <c r="G3312">
        <v>222757</v>
      </c>
      <c r="H3312">
        <v>20</v>
      </c>
      <c r="I3312" s="1" t="s">
        <v>3231</v>
      </c>
      <c r="J3312">
        <f t="shared" si="102"/>
        <v>912.42600000000004</v>
      </c>
      <c r="K3312">
        <f>IF(xd[[#This Row],[kolejnosc/heur]]="hamm",xd[[#This Row],[Kolumna1]],0)</f>
        <v>0</v>
      </c>
      <c r="L3312">
        <f t="shared" si="103"/>
        <v>0</v>
      </c>
    </row>
    <row r="3313" spans="1:12">
      <c r="A3313">
        <v>6</v>
      </c>
      <c r="B3313">
        <v>90</v>
      </c>
      <c r="C3313" s="1" t="s">
        <v>21</v>
      </c>
      <c r="D3313" s="1" t="s">
        <v>19</v>
      </c>
      <c r="E3313">
        <v>20</v>
      </c>
      <c r="F3313">
        <v>452</v>
      </c>
      <c r="G3313">
        <v>215</v>
      </c>
      <c r="H3313">
        <v>20</v>
      </c>
      <c r="I3313" s="1" t="s">
        <v>3232</v>
      </c>
      <c r="J3313">
        <f t="shared" si="102"/>
        <v>19.477</v>
      </c>
      <c r="K3313">
        <f>IF(xd[[#This Row],[kolejnosc/heur]]="hamm",xd[[#This Row],[Kolumna1]],0)</f>
        <v>0</v>
      </c>
      <c r="L3313">
        <f t="shared" si="103"/>
        <v>0</v>
      </c>
    </row>
    <row r="3314" spans="1:12">
      <c r="A3314">
        <v>6</v>
      </c>
      <c r="B3314">
        <v>91</v>
      </c>
      <c r="C3314" s="1" t="s">
        <v>0</v>
      </c>
      <c r="D3314" s="1" t="s">
        <v>7151</v>
      </c>
      <c r="E3314">
        <v>6</v>
      </c>
      <c r="F3314">
        <v>6</v>
      </c>
      <c r="G3314">
        <v>16</v>
      </c>
      <c r="H3314">
        <v>6</v>
      </c>
      <c r="I3314" s="1" t="s">
        <v>3233</v>
      </c>
      <c r="J3314">
        <f t="shared" si="102"/>
        <v>12.375999999999999</v>
      </c>
      <c r="K3314">
        <f>IF(xd[[#This Row],[kolejnosc/heur]]="hamm",xd[[#This Row],[Kolumna1]],0)</f>
        <v>0</v>
      </c>
      <c r="L3314">
        <f t="shared" si="103"/>
        <v>0</v>
      </c>
    </row>
    <row r="3315" spans="1:12">
      <c r="A3315">
        <v>6</v>
      </c>
      <c r="B3315">
        <v>91</v>
      </c>
      <c r="C3315" s="1" t="s">
        <v>0</v>
      </c>
      <c r="D3315" s="1" t="s">
        <v>7152</v>
      </c>
      <c r="E3315">
        <v>6</v>
      </c>
      <c r="F3315">
        <v>8</v>
      </c>
      <c r="G3315">
        <v>19</v>
      </c>
      <c r="H3315">
        <v>6</v>
      </c>
      <c r="I3315" s="1" t="s">
        <v>2980</v>
      </c>
      <c r="J3315">
        <f t="shared" si="102"/>
        <v>44.009</v>
      </c>
      <c r="K3315">
        <f>IF(xd[[#This Row],[kolejnosc/heur]]="hamm",xd[[#This Row],[Kolumna1]],0)</f>
        <v>0</v>
      </c>
      <c r="L3315">
        <f t="shared" si="103"/>
        <v>0</v>
      </c>
    </row>
    <row r="3316" spans="1:12">
      <c r="A3316">
        <v>6</v>
      </c>
      <c r="B3316">
        <v>91</v>
      </c>
      <c r="C3316" s="1" t="s">
        <v>4</v>
      </c>
      <c r="D3316" s="1" t="s">
        <v>5</v>
      </c>
      <c r="E3316">
        <v>6</v>
      </c>
      <c r="F3316">
        <v>192</v>
      </c>
      <c r="G3316">
        <v>406</v>
      </c>
      <c r="H3316">
        <v>6</v>
      </c>
      <c r="I3316" s="1" t="s">
        <v>3234</v>
      </c>
      <c r="J3316">
        <f t="shared" si="102"/>
        <v>32.006999999999998</v>
      </c>
      <c r="K3316">
        <f>IF(xd[[#This Row],[kolejnosc/heur]]="hamm",xd[[#This Row],[Kolumna1]],0)</f>
        <v>0</v>
      </c>
      <c r="L3316">
        <f t="shared" si="103"/>
        <v>0</v>
      </c>
    </row>
    <row r="3317" spans="1:12">
      <c r="A3317">
        <v>6</v>
      </c>
      <c r="B3317">
        <v>91</v>
      </c>
      <c r="C3317" s="1" t="s">
        <v>4</v>
      </c>
      <c r="D3317" s="1" t="s">
        <v>7</v>
      </c>
      <c r="E3317">
        <v>6</v>
      </c>
      <c r="F3317">
        <v>234</v>
      </c>
      <c r="G3317">
        <v>494</v>
      </c>
      <c r="H3317">
        <v>6</v>
      </c>
      <c r="I3317" s="1" t="s">
        <v>3235</v>
      </c>
      <c r="J3317">
        <f t="shared" si="102"/>
        <v>33.607999999999997</v>
      </c>
      <c r="K3317">
        <f>IF(xd[[#This Row],[kolejnosc/heur]]="hamm",xd[[#This Row],[Kolumna1]],0)</f>
        <v>0</v>
      </c>
      <c r="L3317">
        <f t="shared" si="103"/>
        <v>0</v>
      </c>
    </row>
    <row r="3318" spans="1:12">
      <c r="A3318">
        <v>6</v>
      </c>
      <c r="B3318">
        <v>91</v>
      </c>
      <c r="C3318" s="1" t="s">
        <v>4</v>
      </c>
      <c r="D3318" s="1" t="s">
        <v>9</v>
      </c>
      <c r="E3318">
        <v>6</v>
      </c>
      <c r="F3318">
        <v>140</v>
      </c>
      <c r="G3318">
        <v>300</v>
      </c>
      <c r="H3318">
        <v>6</v>
      </c>
      <c r="I3318" s="1" t="s">
        <v>3236</v>
      </c>
      <c r="J3318">
        <f t="shared" si="102"/>
        <v>23.312000000000001</v>
      </c>
      <c r="K3318">
        <f>IF(xd[[#This Row],[kolejnosc/heur]]="hamm",xd[[#This Row],[Kolumna1]],0)</f>
        <v>0</v>
      </c>
      <c r="L3318">
        <f t="shared" si="103"/>
        <v>0</v>
      </c>
    </row>
    <row r="3319" spans="1:12">
      <c r="A3319">
        <v>6</v>
      </c>
      <c r="B3319">
        <v>91</v>
      </c>
      <c r="C3319" s="1" t="s">
        <v>4</v>
      </c>
      <c r="D3319" s="1" t="s">
        <v>11</v>
      </c>
      <c r="E3319">
        <v>6</v>
      </c>
      <c r="F3319">
        <v>147</v>
      </c>
      <c r="G3319">
        <v>313</v>
      </c>
      <c r="H3319">
        <v>6</v>
      </c>
      <c r="I3319" s="1" t="s">
        <v>2531</v>
      </c>
      <c r="J3319">
        <f t="shared" si="102"/>
        <v>23.998000000000001</v>
      </c>
      <c r="K3319">
        <f>IF(xd[[#This Row],[kolejnosc/heur]]="hamm",xd[[#This Row],[Kolumna1]],0)</f>
        <v>0</v>
      </c>
      <c r="L3319">
        <f t="shared" si="103"/>
        <v>0</v>
      </c>
    </row>
    <row r="3320" spans="1:12">
      <c r="A3320">
        <v>6</v>
      </c>
      <c r="B3320">
        <v>91</v>
      </c>
      <c r="C3320" s="1" t="s">
        <v>4</v>
      </c>
      <c r="D3320" s="1" t="s">
        <v>13</v>
      </c>
      <c r="E3320">
        <v>6</v>
      </c>
      <c r="F3320">
        <v>199</v>
      </c>
      <c r="G3320">
        <v>419</v>
      </c>
      <c r="H3320">
        <v>6</v>
      </c>
      <c r="I3320" s="1" t="s">
        <v>3237</v>
      </c>
      <c r="J3320">
        <f t="shared" si="102"/>
        <v>29.178999999999998</v>
      </c>
      <c r="K3320">
        <f>IF(xd[[#This Row],[kolejnosc/heur]]="hamm",xd[[#This Row],[Kolumna1]],0)</f>
        <v>0</v>
      </c>
      <c r="L3320">
        <f t="shared" si="103"/>
        <v>0</v>
      </c>
    </row>
    <row r="3321" spans="1:12">
      <c r="A3321">
        <v>6</v>
      </c>
      <c r="B3321">
        <v>91</v>
      </c>
      <c r="C3321" s="1" t="s">
        <v>4</v>
      </c>
      <c r="D3321" s="1" t="s">
        <v>15</v>
      </c>
      <c r="E3321">
        <v>6</v>
      </c>
      <c r="F3321">
        <v>241</v>
      </c>
      <c r="G3321">
        <v>507</v>
      </c>
      <c r="H3321">
        <v>6</v>
      </c>
      <c r="I3321" s="1" t="s">
        <v>3238</v>
      </c>
      <c r="J3321">
        <f t="shared" si="102"/>
        <v>29.753</v>
      </c>
      <c r="K3321">
        <f>IF(xd[[#This Row],[kolejnosc/heur]]="hamm",xd[[#This Row],[Kolumna1]],0)</f>
        <v>0</v>
      </c>
      <c r="L3321">
        <f t="shared" si="103"/>
        <v>0</v>
      </c>
    </row>
    <row r="3322" spans="1:12">
      <c r="A3322">
        <v>6</v>
      </c>
      <c r="B3322">
        <v>91</v>
      </c>
      <c r="C3322" s="1" t="s">
        <v>4</v>
      </c>
      <c r="D3322" s="1" t="s">
        <v>17</v>
      </c>
      <c r="E3322">
        <v>6</v>
      </c>
      <c r="F3322">
        <v>182</v>
      </c>
      <c r="G3322">
        <v>388</v>
      </c>
      <c r="H3322">
        <v>6</v>
      </c>
      <c r="I3322" s="1" t="s">
        <v>3239</v>
      </c>
      <c r="J3322">
        <f t="shared" si="102"/>
        <v>33.572000000000003</v>
      </c>
      <c r="K3322">
        <f>IF(xd[[#This Row],[kolejnosc/heur]]="hamm",xd[[#This Row],[Kolumna1]],0)</f>
        <v>0</v>
      </c>
      <c r="L3322">
        <f t="shared" si="103"/>
        <v>0</v>
      </c>
    </row>
    <row r="3323" spans="1:12">
      <c r="A3323">
        <v>6</v>
      </c>
      <c r="B3323">
        <v>91</v>
      </c>
      <c r="C3323" s="1" t="s">
        <v>4</v>
      </c>
      <c r="D3323" s="1" t="s">
        <v>19</v>
      </c>
      <c r="E3323">
        <v>6</v>
      </c>
      <c r="F3323">
        <v>189</v>
      </c>
      <c r="G3323">
        <v>401</v>
      </c>
      <c r="H3323">
        <v>6</v>
      </c>
      <c r="I3323" s="1" t="s">
        <v>3240</v>
      </c>
      <c r="J3323">
        <f t="shared" si="102"/>
        <v>26.888000000000002</v>
      </c>
      <c r="K3323">
        <f>IF(xd[[#This Row],[kolejnosc/heur]]="hamm",xd[[#This Row],[Kolumna1]],0)</f>
        <v>0</v>
      </c>
      <c r="L3323">
        <f t="shared" si="103"/>
        <v>0</v>
      </c>
    </row>
    <row r="3324" spans="1:12">
      <c r="A3324">
        <v>6</v>
      </c>
      <c r="B3324">
        <v>91</v>
      </c>
      <c r="C3324" s="1" t="s">
        <v>21</v>
      </c>
      <c r="D3324" s="1" t="s">
        <v>5</v>
      </c>
      <c r="E3324">
        <v>20</v>
      </c>
      <c r="F3324">
        <v>762117</v>
      </c>
      <c r="G3324">
        <v>357777</v>
      </c>
      <c r="H3324">
        <v>20</v>
      </c>
      <c r="I3324" s="1" t="s">
        <v>3241</v>
      </c>
      <c r="J3324">
        <f t="shared" si="102"/>
        <v>1465.3789999999999</v>
      </c>
      <c r="K3324">
        <f>IF(xd[[#This Row],[kolejnosc/heur]]="hamm",xd[[#This Row],[Kolumna1]],0)</f>
        <v>0</v>
      </c>
      <c r="L3324">
        <f t="shared" si="103"/>
        <v>0</v>
      </c>
    </row>
    <row r="3325" spans="1:12">
      <c r="A3325">
        <v>6</v>
      </c>
      <c r="B3325">
        <v>91</v>
      </c>
      <c r="C3325" s="1" t="s">
        <v>21</v>
      </c>
      <c r="D3325" s="1" t="s">
        <v>7</v>
      </c>
      <c r="E3325">
        <v>20</v>
      </c>
      <c r="F3325">
        <v>519</v>
      </c>
      <c r="G3325">
        <v>247</v>
      </c>
      <c r="H3325">
        <v>20</v>
      </c>
      <c r="I3325" s="1" t="s">
        <v>3242</v>
      </c>
      <c r="J3325">
        <f t="shared" si="102"/>
        <v>20.681999999999999</v>
      </c>
      <c r="K3325">
        <f>IF(xd[[#This Row],[kolejnosc/heur]]="hamm",xd[[#This Row],[Kolumna1]],0)</f>
        <v>0</v>
      </c>
      <c r="L3325">
        <f t="shared" si="103"/>
        <v>0</v>
      </c>
    </row>
    <row r="3326" spans="1:12">
      <c r="A3326">
        <v>6</v>
      </c>
      <c r="B3326">
        <v>91</v>
      </c>
      <c r="C3326" s="1" t="s">
        <v>21</v>
      </c>
      <c r="D3326" s="1" t="s">
        <v>9</v>
      </c>
      <c r="E3326">
        <v>18</v>
      </c>
      <c r="F3326">
        <v>280</v>
      </c>
      <c r="G3326">
        <v>128</v>
      </c>
      <c r="H3326">
        <v>20</v>
      </c>
      <c r="I3326" s="1" t="s">
        <v>3243</v>
      </c>
      <c r="J3326">
        <f t="shared" si="102"/>
        <v>17.39</v>
      </c>
      <c r="K3326">
        <f>IF(xd[[#This Row],[kolejnosc/heur]]="hamm",xd[[#This Row],[Kolumna1]],0)</f>
        <v>0</v>
      </c>
      <c r="L3326">
        <f t="shared" si="103"/>
        <v>0</v>
      </c>
    </row>
    <row r="3327" spans="1:12">
      <c r="A3327">
        <v>6</v>
      </c>
      <c r="B3327">
        <v>91</v>
      </c>
      <c r="C3327" s="1" t="s">
        <v>21</v>
      </c>
      <c r="D3327" s="1" t="s">
        <v>11</v>
      </c>
      <c r="E3327">
        <v>18</v>
      </c>
      <c r="F3327">
        <v>168510</v>
      </c>
      <c r="G3327">
        <v>79094</v>
      </c>
      <c r="H3327">
        <v>20</v>
      </c>
      <c r="I3327" s="1" t="s">
        <v>3244</v>
      </c>
      <c r="J3327">
        <f t="shared" si="102"/>
        <v>383.23899999999998</v>
      </c>
      <c r="K3327">
        <f>IF(xd[[#This Row],[kolejnosc/heur]]="hamm",xd[[#This Row],[Kolumna1]],0)</f>
        <v>0</v>
      </c>
      <c r="L3327">
        <f t="shared" si="103"/>
        <v>0</v>
      </c>
    </row>
    <row r="3328" spans="1:12">
      <c r="A3328">
        <v>6</v>
      </c>
      <c r="B3328">
        <v>91</v>
      </c>
      <c r="C3328" s="1" t="s">
        <v>21</v>
      </c>
      <c r="D3328" s="1" t="s">
        <v>13</v>
      </c>
      <c r="E3328">
        <v>20</v>
      </c>
      <c r="F3328">
        <v>762141</v>
      </c>
      <c r="G3328">
        <v>357788</v>
      </c>
      <c r="H3328">
        <v>20</v>
      </c>
      <c r="I3328" s="1" t="s">
        <v>3245</v>
      </c>
      <c r="J3328">
        <f t="shared" si="102"/>
        <v>1461.154</v>
      </c>
      <c r="K3328">
        <f>IF(xd[[#This Row],[kolejnosc/heur]]="hamm",xd[[#This Row],[Kolumna1]],0)</f>
        <v>0</v>
      </c>
      <c r="L3328">
        <f t="shared" si="103"/>
        <v>0</v>
      </c>
    </row>
    <row r="3329" spans="1:12">
      <c r="A3329">
        <v>6</v>
      </c>
      <c r="B3329">
        <v>91</v>
      </c>
      <c r="C3329" s="1" t="s">
        <v>21</v>
      </c>
      <c r="D3329" s="1" t="s">
        <v>15</v>
      </c>
      <c r="E3329">
        <v>20</v>
      </c>
      <c r="F3329">
        <v>543</v>
      </c>
      <c r="G3329">
        <v>258</v>
      </c>
      <c r="H3329">
        <v>20</v>
      </c>
      <c r="I3329" s="1" t="s">
        <v>3246</v>
      </c>
      <c r="J3329">
        <f t="shared" si="102"/>
        <v>21.312000000000001</v>
      </c>
      <c r="K3329">
        <f>IF(xd[[#This Row],[kolejnosc/heur]]="hamm",xd[[#This Row],[Kolumna1]],0)</f>
        <v>0</v>
      </c>
      <c r="L3329">
        <f t="shared" si="103"/>
        <v>0</v>
      </c>
    </row>
    <row r="3330" spans="1:12">
      <c r="A3330">
        <v>6</v>
      </c>
      <c r="B3330">
        <v>91</v>
      </c>
      <c r="C3330" s="1" t="s">
        <v>21</v>
      </c>
      <c r="D3330" s="1" t="s">
        <v>17</v>
      </c>
      <c r="E3330">
        <v>20</v>
      </c>
      <c r="F3330">
        <v>690348</v>
      </c>
      <c r="G3330">
        <v>324100</v>
      </c>
      <c r="H3330">
        <v>20</v>
      </c>
      <c r="I3330" s="1" t="s">
        <v>3247</v>
      </c>
      <c r="J3330">
        <f t="shared" ref="J3330:J3393" si="104">_xlfn.NUMBERVALUE(REPLACE(I3330,SEARCH(".",I3330),1,","))</f>
        <v>1334.9949999999999</v>
      </c>
      <c r="K3330">
        <f>IF(xd[[#This Row],[kolejnosc/heur]]="hamm",xd[[#This Row],[Kolumna1]],0)</f>
        <v>0</v>
      </c>
      <c r="L3330">
        <f t="shared" si="103"/>
        <v>0</v>
      </c>
    </row>
    <row r="3331" spans="1:12">
      <c r="A3331">
        <v>6</v>
      </c>
      <c r="B3331">
        <v>91</v>
      </c>
      <c r="C3331" s="1" t="s">
        <v>21</v>
      </c>
      <c r="D3331" s="1" t="s">
        <v>19</v>
      </c>
      <c r="E3331">
        <v>20</v>
      </c>
      <c r="F3331">
        <v>1126896</v>
      </c>
      <c r="G3331">
        <v>528974</v>
      </c>
      <c r="H3331">
        <v>20</v>
      </c>
      <c r="I3331" s="1" t="s">
        <v>3248</v>
      </c>
      <c r="J3331">
        <f t="shared" si="104"/>
        <v>1901.5920000000001</v>
      </c>
      <c r="K3331">
        <f>IF(xd[[#This Row],[kolejnosc/heur]]="hamm",xd[[#This Row],[Kolumna1]],0)</f>
        <v>0</v>
      </c>
      <c r="L3331">
        <f t="shared" ref="L3331:L3394" si="105">IF(K3331&lt;&gt;0,1,0)</f>
        <v>0</v>
      </c>
    </row>
    <row r="3332" spans="1:12">
      <c r="A3332">
        <v>6</v>
      </c>
      <c r="B3332">
        <v>92</v>
      </c>
      <c r="C3332" s="1" t="s">
        <v>0</v>
      </c>
      <c r="D3332" s="1" t="s">
        <v>7151</v>
      </c>
      <c r="E3332">
        <v>6</v>
      </c>
      <c r="F3332">
        <v>6</v>
      </c>
      <c r="G3332">
        <v>17</v>
      </c>
      <c r="H3332">
        <v>6</v>
      </c>
      <c r="I3332" s="1" t="s">
        <v>3249</v>
      </c>
      <c r="J3332">
        <f t="shared" si="104"/>
        <v>13.04</v>
      </c>
      <c r="K3332">
        <f>IF(xd[[#This Row],[kolejnosc/heur]]="hamm",xd[[#This Row],[Kolumna1]],0)</f>
        <v>0</v>
      </c>
      <c r="L3332">
        <f t="shared" si="105"/>
        <v>0</v>
      </c>
    </row>
    <row r="3333" spans="1:12">
      <c r="A3333">
        <v>6</v>
      </c>
      <c r="B3333">
        <v>92</v>
      </c>
      <c r="C3333" s="1" t="s">
        <v>0</v>
      </c>
      <c r="D3333" s="1" t="s">
        <v>7152</v>
      </c>
      <c r="E3333">
        <v>6</v>
      </c>
      <c r="F3333">
        <v>11</v>
      </c>
      <c r="G3333">
        <v>25</v>
      </c>
      <c r="H3333">
        <v>6</v>
      </c>
      <c r="I3333" s="1" t="s">
        <v>3250</v>
      </c>
      <c r="J3333">
        <f t="shared" si="104"/>
        <v>35.792999999999999</v>
      </c>
      <c r="K3333">
        <f>IF(xd[[#This Row],[kolejnosc/heur]]="hamm",xd[[#This Row],[Kolumna1]],0)</f>
        <v>0</v>
      </c>
      <c r="L3333">
        <f t="shared" si="105"/>
        <v>0</v>
      </c>
    </row>
    <row r="3334" spans="1:12">
      <c r="A3334">
        <v>6</v>
      </c>
      <c r="B3334">
        <v>92</v>
      </c>
      <c r="C3334" s="1" t="s">
        <v>4</v>
      </c>
      <c r="D3334" s="1" t="s">
        <v>5</v>
      </c>
      <c r="E3334">
        <v>6</v>
      </c>
      <c r="F3334">
        <v>292</v>
      </c>
      <c r="G3334">
        <v>631</v>
      </c>
      <c r="H3334">
        <v>6</v>
      </c>
      <c r="I3334" s="1" t="s">
        <v>3251</v>
      </c>
      <c r="J3334">
        <f t="shared" si="104"/>
        <v>34.149000000000001</v>
      </c>
      <c r="K3334">
        <f>IF(xd[[#This Row],[kolejnosc/heur]]="hamm",xd[[#This Row],[Kolumna1]],0)</f>
        <v>0</v>
      </c>
      <c r="L3334">
        <f t="shared" si="105"/>
        <v>0</v>
      </c>
    </row>
    <row r="3335" spans="1:12">
      <c r="A3335">
        <v>6</v>
      </c>
      <c r="B3335">
        <v>92</v>
      </c>
      <c r="C3335" s="1" t="s">
        <v>4</v>
      </c>
      <c r="D3335" s="1" t="s">
        <v>7</v>
      </c>
      <c r="E3335">
        <v>6</v>
      </c>
      <c r="F3335">
        <v>252</v>
      </c>
      <c r="G3335">
        <v>542</v>
      </c>
      <c r="H3335">
        <v>6</v>
      </c>
      <c r="I3335" s="1" t="s">
        <v>3252</v>
      </c>
      <c r="J3335">
        <f t="shared" si="104"/>
        <v>31.195</v>
      </c>
      <c r="K3335">
        <f>IF(xd[[#This Row],[kolejnosc/heur]]="hamm",xd[[#This Row],[Kolumna1]],0)</f>
        <v>0</v>
      </c>
      <c r="L3335">
        <f t="shared" si="105"/>
        <v>0</v>
      </c>
    </row>
    <row r="3336" spans="1:12">
      <c r="A3336">
        <v>6</v>
      </c>
      <c r="B3336">
        <v>92</v>
      </c>
      <c r="C3336" s="1" t="s">
        <v>4</v>
      </c>
      <c r="D3336" s="1" t="s">
        <v>9</v>
      </c>
      <c r="E3336">
        <v>6</v>
      </c>
      <c r="F3336">
        <v>226</v>
      </c>
      <c r="G3336">
        <v>496</v>
      </c>
      <c r="H3336">
        <v>6</v>
      </c>
      <c r="I3336" s="1" t="s">
        <v>3253</v>
      </c>
      <c r="J3336">
        <f t="shared" si="104"/>
        <v>32.768000000000001</v>
      </c>
      <c r="K3336">
        <f>IF(xd[[#This Row],[kolejnosc/heur]]="hamm",xd[[#This Row],[Kolumna1]],0)</f>
        <v>0</v>
      </c>
      <c r="L3336">
        <f t="shared" si="105"/>
        <v>0</v>
      </c>
    </row>
    <row r="3337" spans="1:12">
      <c r="A3337">
        <v>6</v>
      </c>
      <c r="B3337">
        <v>92</v>
      </c>
      <c r="C3337" s="1" t="s">
        <v>4</v>
      </c>
      <c r="D3337" s="1" t="s">
        <v>11</v>
      </c>
      <c r="E3337">
        <v>6</v>
      </c>
      <c r="F3337">
        <v>233</v>
      </c>
      <c r="G3337">
        <v>509</v>
      </c>
      <c r="H3337">
        <v>6</v>
      </c>
      <c r="I3337" s="1" t="s">
        <v>3254</v>
      </c>
      <c r="J3337">
        <f t="shared" si="104"/>
        <v>37.716000000000001</v>
      </c>
      <c r="K3337">
        <f>IF(xd[[#This Row],[kolejnosc/heur]]="hamm",xd[[#This Row],[Kolumna1]],0)</f>
        <v>0</v>
      </c>
      <c r="L3337">
        <f t="shared" si="105"/>
        <v>0</v>
      </c>
    </row>
    <row r="3338" spans="1:12">
      <c r="A3338">
        <v>6</v>
      </c>
      <c r="B3338">
        <v>92</v>
      </c>
      <c r="C3338" s="1" t="s">
        <v>4</v>
      </c>
      <c r="D3338" s="1" t="s">
        <v>13</v>
      </c>
      <c r="E3338">
        <v>6</v>
      </c>
      <c r="F3338">
        <v>299</v>
      </c>
      <c r="G3338">
        <v>644</v>
      </c>
      <c r="H3338">
        <v>6</v>
      </c>
      <c r="I3338" s="1" t="s">
        <v>3255</v>
      </c>
      <c r="J3338">
        <f t="shared" si="104"/>
        <v>41.661000000000001</v>
      </c>
      <c r="K3338">
        <f>IF(xd[[#This Row],[kolejnosc/heur]]="hamm",xd[[#This Row],[Kolumna1]],0)</f>
        <v>0</v>
      </c>
      <c r="L3338">
        <f t="shared" si="105"/>
        <v>0</v>
      </c>
    </row>
    <row r="3339" spans="1:12">
      <c r="A3339">
        <v>6</v>
      </c>
      <c r="B3339">
        <v>92</v>
      </c>
      <c r="C3339" s="1" t="s">
        <v>4</v>
      </c>
      <c r="D3339" s="1" t="s">
        <v>15</v>
      </c>
      <c r="E3339">
        <v>6</v>
      </c>
      <c r="F3339">
        <v>259</v>
      </c>
      <c r="G3339">
        <v>555</v>
      </c>
      <c r="H3339">
        <v>6</v>
      </c>
      <c r="I3339" s="1" t="s">
        <v>3256</v>
      </c>
      <c r="J3339">
        <f t="shared" si="104"/>
        <v>36.512999999999998</v>
      </c>
      <c r="K3339">
        <f>IF(xd[[#This Row],[kolejnosc/heur]]="hamm",xd[[#This Row],[Kolumna1]],0)</f>
        <v>0</v>
      </c>
      <c r="L3339">
        <f t="shared" si="105"/>
        <v>0</v>
      </c>
    </row>
    <row r="3340" spans="1:12">
      <c r="A3340">
        <v>6</v>
      </c>
      <c r="B3340">
        <v>92</v>
      </c>
      <c r="C3340" s="1" t="s">
        <v>4</v>
      </c>
      <c r="D3340" s="1" t="s">
        <v>17</v>
      </c>
      <c r="E3340">
        <v>6</v>
      </c>
      <c r="F3340">
        <v>186</v>
      </c>
      <c r="G3340">
        <v>407</v>
      </c>
      <c r="H3340">
        <v>6</v>
      </c>
      <c r="I3340" s="1" t="s">
        <v>3257</v>
      </c>
      <c r="J3340">
        <f t="shared" si="104"/>
        <v>30.393999999999998</v>
      </c>
      <c r="K3340">
        <f>IF(xd[[#This Row],[kolejnosc/heur]]="hamm",xd[[#This Row],[Kolumna1]],0)</f>
        <v>0</v>
      </c>
      <c r="L3340">
        <f t="shared" si="105"/>
        <v>0</v>
      </c>
    </row>
    <row r="3341" spans="1:12">
      <c r="A3341">
        <v>6</v>
      </c>
      <c r="B3341">
        <v>92</v>
      </c>
      <c r="C3341" s="1" t="s">
        <v>4</v>
      </c>
      <c r="D3341" s="1" t="s">
        <v>19</v>
      </c>
      <c r="E3341">
        <v>6</v>
      </c>
      <c r="F3341">
        <v>193</v>
      </c>
      <c r="G3341">
        <v>420</v>
      </c>
      <c r="H3341">
        <v>6</v>
      </c>
      <c r="I3341" s="1" t="s">
        <v>3258</v>
      </c>
      <c r="J3341">
        <f t="shared" si="104"/>
        <v>28.123999999999999</v>
      </c>
      <c r="K3341">
        <f>IF(xd[[#This Row],[kolejnosc/heur]]="hamm",xd[[#This Row],[Kolumna1]],0)</f>
        <v>0</v>
      </c>
      <c r="L3341">
        <f t="shared" si="105"/>
        <v>0</v>
      </c>
    </row>
    <row r="3342" spans="1:12">
      <c r="A3342">
        <v>6</v>
      </c>
      <c r="B3342">
        <v>92</v>
      </c>
      <c r="C3342" s="1" t="s">
        <v>21</v>
      </c>
      <c r="D3342" s="1" t="s">
        <v>5</v>
      </c>
      <c r="E3342">
        <v>18</v>
      </c>
      <c r="F3342">
        <v>1949</v>
      </c>
      <c r="G3342">
        <v>921</v>
      </c>
      <c r="H3342">
        <v>20</v>
      </c>
      <c r="I3342" s="1" t="s">
        <v>3259</v>
      </c>
      <c r="J3342">
        <f t="shared" si="104"/>
        <v>28.448</v>
      </c>
      <c r="K3342">
        <f>IF(xd[[#This Row],[kolejnosc/heur]]="hamm",xd[[#This Row],[Kolumna1]],0)</f>
        <v>0</v>
      </c>
      <c r="L3342">
        <f t="shared" si="105"/>
        <v>0</v>
      </c>
    </row>
    <row r="3343" spans="1:12">
      <c r="A3343">
        <v>6</v>
      </c>
      <c r="B3343">
        <v>92</v>
      </c>
      <c r="C3343" s="1" t="s">
        <v>21</v>
      </c>
      <c r="D3343" s="1" t="s">
        <v>7</v>
      </c>
      <c r="E3343">
        <v>18</v>
      </c>
      <c r="F3343">
        <v>762939</v>
      </c>
      <c r="G3343">
        <v>358166</v>
      </c>
      <c r="H3343">
        <v>20</v>
      </c>
      <c r="I3343" s="1" t="s">
        <v>3260</v>
      </c>
      <c r="J3343">
        <f t="shared" si="104"/>
        <v>1467.3530000000001</v>
      </c>
      <c r="K3343">
        <f>IF(xd[[#This Row],[kolejnosc/heur]]="hamm",xd[[#This Row],[Kolumna1]],0)</f>
        <v>0</v>
      </c>
      <c r="L3343">
        <f t="shared" si="105"/>
        <v>0</v>
      </c>
    </row>
    <row r="3344" spans="1:12">
      <c r="A3344">
        <v>6</v>
      </c>
      <c r="B3344">
        <v>92</v>
      </c>
      <c r="C3344" s="1" t="s">
        <v>21</v>
      </c>
      <c r="D3344" s="1" t="s">
        <v>9</v>
      </c>
      <c r="E3344">
        <v>20</v>
      </c>
      <c r="F3344">
        <v>694080</v>
      </c>
      <c r="G3344">
        <v>325849</v>
      </c>
      <c r="H3344">
        <v>20</v>
      </c>
      <c r="I3344" s="1" t="s">
        <v>3261</v>
      </c>
      <c r="J3344">
        <f t="shared" si="104"/>
        <v>1370.86</v>
      </c>
      <c r="K3344">
        <f>IF(xd[[#This Row],[kolejnosc/heur]]="hamm",xd[[#This Row],[Kolumna1]],0)</f>
        <v>0</v>
      </c>
      <c r="L3344">
        <f t="shared" si="105"/>
        <v>0</v>
      </c>
    </row>
    <row r="3345" spans="1:12">
      <c r="A3345">
        <v>6</v>
      </c>
      <c r="B3345">
        <v>92</v>
      </c>
      <c r="C3345" s="1" t="s">
        <v>21</v>
      </c>
      <c r="D3345" s="1" t="s">
        <v>11</v>
      </c>
      <c r="E3345">
        <v>20</v>
      </c>
      <c r="F3345">
        <v>1158597</v>
      </c>
      <c r="G3345">
        <v>543840</v>
      </c>
      <c r="H3345">
        <v>20</v>
      </c>
      <c r="I3345" s="1" t="s">
        <v>3262</v>
      </c>
      <c r="J3345">
        <f t="shared" si="104"/>
        <v>1938.431</v>
      </c>
      <c r="K3345">
        <f>IF(xd[[#This Row],[kolejnosc/heur]]="hamm",xd[[#This Row],[Kolumna1]],0)</f>
        <v>0</v>
      </c>
      <c r="L3345">
        <f t="shared" si="105"/>
        <v>0</v>
      </c>
    </row>
    <row r="3346" spans="1:12">
      <c r="A3346">
        <v>6</v>
      </c>
      <c r="B3346">
        <v>92</v>
      </c>
      <c r="C3346" s="1" t="s">
        <v>21</v>
      </c>
      <c r="D3346" s="1" t="s">
        <v>13</v>
      </c>
      <c r="E3346">
        <v>18</v>
      </c>
      <c r="F3346">
        <v>763814</v>
      </c>
      <c r="G3346">
        <v>358575</v>
      </c>
      <c r="H3346">
        <v>20</v>
      </c>
      <c r="I3346" s="1" t="s">
        <v>3263</v>
      </c>
      <c r="J3346">
        <f t="shared" si="104"/>
        <v>1482.037</v>
      </c>
      <c r="K3346">
        <f>IF(xd[[#This Row],[kolejnosc/heur]]="hamm",xd[[#This Row],[Kolumna1]],0)</f>
        <v>0</v>
      </c>
      <c r="L3346">
        <f t="shared" si="105"/>
        <v>0</v>
      </c>
    </row>
    <row r="3347" spans="1:12">
      <c r="A3347">
        <v>6</v>
      </c>
      <c r="B3347">
        <v>92</v>
      </c>
      <c r="C3347" s="1" t="s">
        <v>21</v>
      </c>
      <c r="D3347" s="1" t="s">
        <v>15</v>
      </c>
      <c r="E3347">
        <v>18</v>
      </c>
      <c r="F3347">
        <v>1282</v>
      </c>
      <c r="G3347">
        <v>610</v>
      </c>
      <c r="H3347">
        <v>20</v>
      </c>
      <c r="I3347" s="1" t="s">
        <v>3264</v>
      </c>
      <c r="J3347">
        <f t="shared" si="104"/>
        <v>26.577000000000002</v>
      </c>
      <c r="K3347">
        <f>IF(xd[[#This Row],[kolejnosc/heur]]="hamm",xd[[#This Row],[Kolumna1]],0)</f>
        <v>0</v>
      </c>
      <c r="L3347">
        <f t="shared" si="105"/>
        <v>0</v>
      </c>
    </row>
    <row r="3348" spans="1:12">
      <c r="A3348">
        <v>6</v>
      </c>
      <c r="B3348">
        <v>92</v>
      </c>
      <c r="C3348" s="1" t="s">
        <v>21</v>
      </c>
      <c r="D3348" s="1" t="s">
        <v>17</v>
      </c>
      <c r="E3348">
        <v>20</v>
      </c>
      <c r="F3348">
        <v>548126</v>
      </c>
      <c r="G3348">
        <v>257308</v>
      </c>
      <c r="H3348">
        <v>20</v>
      </c>
      <c r="I3348" s="1" t="s">
        <v>3265</v>
      </c>
      <c r="J3348">
        <f t="shared" si="104"/>
        <v>1026.5</v>
      </c>
      <c r="K3348">
        <f>IF(xd[[#This Row],[kolejnosc/heur]]="hamm",xd[[#This Row],[Kolumna1]],0)</f>
        <v>0</v>
      </c>
      <c r="L3348">
        <f t="shared" si="105"/>
        <v>0</v>
      </c>
    </row>
    <row r="3349" spans="1:12">
      <c r="A3349">
        <v>6</v>
      </c>
      <c r="B3349">
        <v>92</v>
      </c>
      <c r="C3349" s="1" t="s">
        <v>21</v>
      </c>
      <c r="D3349" s="1" t="s">
        <v>19</v>
      </c>
      <c r="E3349">
        <v>20</v>
      </c>
      <c r="F3349">
        <v>507917</v>
      </c>
      <c r="G3349">
        <v>238445</v>
      </c>
      <c r="H3349">
        <v>20</v>
      </c>
      <c r="I3349" s="1" t="s">
        <v>3266</v>
      </c>
      <c r="J3349">
        <f t="shared" si="104"/>
        <v>912.61699999999996</v>
      </c>
      <c r="K3349">
        <f>IF(xd[[#This Row],[kolejnosc/heur]]="hamm",xd[[#This Row],[Kolumna1]],0)</f>
        <v>0</v>
      </c>
      <c r="L3349">
        <f t="shared" si="105"/>
        <v>0</v>
      </c>
    </row>
    <row r="3350" spans="1:12">
      <c r="A3350">
        <v>6</v>
      </c>
      <c r="B3350">
        <v>93</v>
      </c>
      <c r="C3350" s="1" t="s">
        <v>0</v>
      </c>
      <c r="D3350" s="1" t="s">
        <v>7151</v>
      </c>
      <c r="E3350">
        <v>6</v>
      </c>
      <c r="F3350">
        <v>6</v>
      </c>
      <c r="G3350">
        <v>13</v>
      </c>
      <c r="H3350">
        <v>6</v>
      </c>
      <c r="I3350" s="1" t="s">
        <v>3267</v>
      </c>
      <c r="J3350">
        <f t="shared" si="104"/>
        <v>11.693</v>
      </c>
      <c r="K3350">
        <f>IF(xd[[#This Row],[kolejnosc/heur]]="hamm",xd[[#This Row],[Kolumna1]],0)</f>
        <v>0</v>
      </c>
      <c r="L3350">
        <f t="shared" si="105"/>
        <v>0</v>
      </c>
    </row>
    <row r="3351" spans="1:12">
      <c r="A3351">
        <v>6</v>
      </c>
      <c r="B3351">
        <v>93</v>
      </c>
      <c r="C3351" s="1" t="s">
        <v>0</v>
      </c>
      <c r="D3351" s="1" t="s">
        <v>7152</v>
      </c>
      <c r="E3351">
        <v>6</v>
      </c>
      <c r="F3351">
        <v>6</v>
      </c>
      <c r="G3351">
        <v>13</v>
      </c>
      <c r="H3351">
        <v>6</v>
      </c>
      <c r="I3351" s="1" t="s">
        <v>3021</v>
      </c>
      <c r="J3351">
        <f t="shared" si="104"/>
        <v>17.187999999999999</v>
      </c>
      <c r="K3351">
        <f>IF(xd[[#This Row],[kolejnosc/heur]]="hamm",xd[[#This Row],[Kolumna1]],0)</f>
        <v>0</v>
      </c>
      <c r="L3351">
        <f t="shared" si="105"/>
        <v>0</v>
      </c>
    </row>
    <row r="3352" spans="1:12">
      <c r="A3352">
        <v>6</v>
      </c>
      <c r="B3352">
        <v>93</v>
      </c>
      <c r="C3352" s="1" t="s">
        <v>4</v>
      </c>
      <c r="D3352" s="1" t="s">
        <v>5</v>
      </c>
      <c r="E3352">
        <v>6</v>
      </c>
      <c r="F3352">
        <v>101</v>
      </c>
      <c r="G3352">
        <v>216</v>
      </c>
      <c r="H3352">
        <v>6</v>
      </c>
      <c r="I3352" s="1" t="s">
        <v>3268</v>
      </c>
      <c r="J3352">
        <f t="shared" si="104"/>
        <v>24.52</v>
      </c>
      <c r="K3352">
        <f>IF(xd[[#This Row],[kolejnosc/heur]]="hamm",xd[[#This Row],[Kolumna1]],0)</f>
        <v>0</v>
      </c>
      <c r="L3352">
        <f t="shared" si="105"/>
        <v>0</v>
      </c>
    </row>
    <row r="3353" spans="1:12">
      <c r="A3353">
        <v>6</v>
      </c>
      <c r="B3353">
        <v>93</v>
      </c>
      <c r="C3353" s="1" t="s">
        <v>4</v>
      </c>
      <c r="D3353" s="1" t="s">
        <v>7</v>
      </c>
      <c r="E3353">
        <v>6</v>
      </c>
      <c r="F3353">
        <v>101</v>
      </c>
      <c r="G3353">
        <v>216</v>
      </c>
      <c r="H3353">
        <v>6</v>
      </c>
      <c r="I3353" s="1" t="s">
        <v>3269</v>
      </c>
      <c r="J3353">
        <f t="shared" si="104"/>
        <v>21.669</v>
      </c>
      <c r="K3353">
        <f>IF(xd[[#This Row],[kolejnosc/heur]]="hamm",xd[[#This Row],[Kolumna1]],0)</f>
        <v>0</v>
      </c>
      <c r="L3353">
        <f t="shared" si="105"/>
        <v>0</v>
      </c>
    </row>
    <row r="3354" spans="1:12">
      <c r="A3354">
        <v>6</v>
      </c>
      <c r="B3354">
        <v>93</v>
      </c>
      <c r="C3354" s="1" t="s">
        <v>4</v>
      </c>
      <c r="D3354" s="1" t="s">
        <v>9</v>
      </c>
      <c r="E3354">
        <v>6</v>
      </c>
      <c r="F3354">
        <v>110</v>
      </c>
      <c r="G3354">
        <v>234</v>
      </c>
      <c r="H3354">
        <v>6</v>
      </c>
      <c r="I3354" s="1" t="s">
        <v>3270</v>
      </c>
      <c r="J3354">
        <f t="shared" si="104"/>
        <v>23.564</v>
      </c>
      <c r="K3354">
        <f>IF(xd[[#This Row],[kolejnosc/heur]]="hamm",xd[[#This Row],[Kolumna1]],0)</f>
        <v>0</v>
      </c>
      <c r="L3354">
        <f t="shared" si="105"/>
        <v>0</v>
      </c>
    </row>
    <row r="3355" spans="1:12">
      <c r="A3355">
        <v>6</v>
      </c>
      <c r="B3355">
        <v>93</v>
      </c>
      <c r="C3355" s="1" t="s">
        <v>4</v>
      </c>
      <c r="D3355" s="1" t="s">
        <v>11</v>
      </c>
      <c r="E3355">
        <v>6</v>
      </c>
      <c r="F3355">
        <v>198</v>
      </c>
      <c r="G3355">
        <v>409</v>
      </c>
      <c r="H3355">
        <v>6</v>
      </c>
      <c r="I3355" s="1" t="s">
        <v>3271</v>
      </c>
      <c r="J3355">
        <f t="shared" si="104"/>
        <v>37.259</v>
      </c>
      <c r="K3355">
        <f>IF(xd[[#This Row],[kolejnosc/heur]]="hamm",xd[[#This Row],[Kolumna1]],0)</f>
        <v>0</v>
      </c>
      <c r="L3355">
        <f t="shared" si="105"/>
        <v>0</v>
      </c>
    </row>
    <row r="3356" spans="1:12">
      <c r="A3356">
        <v>6</v>
      </c>
      <c r="B3356">
        <v>93</v>
      </c>
      <c r="C3356" s="1" t="s">
        <v>4</v>
      </c>
      <c r="D3356" s="1" t="s">
        <v>13</v>
      </c>
      <c r="E3356">
        <v>6</v>
      </c>
      <c r="F3356">
        <v>189</v>
      </c>
      <c r="G3356">
        <v>391</v>
      </c>
      <c r="H3356">
        <v>6</v>
      </c>
      <c r="I3356" s="1" t="s">
        <v>3272</v>
      </c>
      <c r="J3356">
        <f t="shared" si="104"/>
        <v>41.406999999999996</v>
      </c>
      <c r="K3356">
        <f>IF(xd[[#This Row],[kolejnosc/heur]]="hamm",xd[[#This Row],[Kolumna1]],0)</f>
        <v>0</v>
      </c>
      <c r="L3356">
        <f t="shared" si="105"/>
        <v>0</v>
      </c>
    </row>
    <row r="3357" spans="1:12">
      <c r="A3357">
        <v>6</v>
      </c>
      <c r="B3357">
        <v>93</v>
      </c>
      <c r="C3357" s="1" t="s">
        <v>4</v>
      </c>
      <c r="D3357" s="1" t="s">
        <v>15</v>
      </c>
      <c r="E3357">
        <v>6</v>
      </c>
      <c r="F3357">
        <v>189</v>
      </c>
      <c r="G3357">
        <v>391</v>
      </c>
      <c r="H3357">
        <v>6</v>
      </c>
      <c r="I3357" s="1" t="s">
        <v>3273</v>
      </c>
      <c r="J3357">
        <f t="shared" si="104"/>
        <v>47.557000000000002</v>
      </c>
      <c r="K3357">
        <f>IF(xd[[#This Row],[kolejnosc/heur]]="hamm",xd[[#This Row],[Kolumna1]],0)</f>
        <v>0</v>
      </c>
      <c r="L3357">
        <f t="shared" si="105"/>
        <v>0</v>
      </c>
    </row>
    <row r="3358" spans="1:12">
      <c r="A3358">
        <v>6</v>
      </c>
      <c r="B3358">
        <v>93</v>
      </c>
      <c r="C3358" s="1" t="s">
        <v>4</v>
      </c>
      <c r="D3358" s="1" t="s">
        <v>17</v>
      </c>
      <c r="E3358">
        <v>6</v>
      </c>
      <c r="F3358">
        <v>110</v>
      </c>
      <c r="G3358">
        <v>234</v>
      </c>
      <c r="H3358">
        <v>6</v>
      </c>
      <c r="I3358" s="1" t="s">
        <v>3274</v>
      </c>
      <c r="J3358">
        <f t="shared" si="104"/>
        <v>20.164999999999999</v>
      </c>
      <c r="K3358">
        <f>IF(xd[[#This Row],[kolejnosc/heur]]="hamm",xd[[#This Row],[Kolumna1]],0)</f>
        <v>0</v>
      </c>
      <c r="L3358">
        <f t="shared" si="105"/>
        <v>0</v>
      </c>
    </row>
    <row r="3359" spans="1:12">
      <c r="A3359">
        <v>6</v>
      </c>
      <c r="B3359">
        <v>93</v>
      </c>
      <c r="C3359" s="1" t="s">
        <v>4</v>
      </c>
      <c r="D3359" s="1" t="s">
        <v>19</v>
      </c>
      <c r="E3359">
        <v>6</v>
      </c>
      <c r="F3359">
        <v>198</v>
      </c>
      <c r="G3359">
        <v>409</v>
      </c>
      <c r="H3359">
        <v>6</v>
      </c>
      <c r="I3359" s="1" t="s">
        <v>3275</v>
      </c>
      <c r="J3359">
        <f t="shared" si="104"/>
        <v>41.070999999999998</v>
      </c>
      <c r="K3359">
        <f>IF(xd[[#This Row],[kolejnosc/heur]]="hamm",xd[[#This Row],[Kolumna1]],0)</f>
        <v>0</v>
      </c>
      <c r="L3359">
        <f t="shared" si="105"/>
        <v>0</v>
      </c>
    </row>
    <row r="3360" spans="1:12">
      <c r="A3360">
        <v>6</v>
      </c>
      <c r="B3360">
        <v>93</v>
      </c>
      <c r="C3360" s="1" t="s">
        <v>21</v>
      </c>
      <c r="D3360" s="1" t="s">
        <v>5</v>
      </c>
      <c r="E3360">
        <v>18</v>
      </c>
      <c r="F3360">
        <v>4482</v>
      </c>
      <c r="G3360">
        <v>2104</v>
      </c>
      <c r="H3360">
        <v>20</v>
      </c>
      <c r="I3360" s="1" t="s">
        <v>3276</v>
      </c>
      <c r="J3360">
        <f t="shared" si="104"/>
        <v>41.527000000000001</v>
      </c>
      <c r="K3360">
        <f>IF(xd[[#This Row],[kolejnosc/heur]]="hamm",xd[[#This Row],[Kolumna1]],0)</f>
        <v>0</v>
      </c>
      <c r="L3360">
        <f t="shared" si="105"/>
        <v>0</v>
      </c>
    </row>
    <row r="3361" spans="1:12">
      <c r="A3361">
        <v>6</v>
      </c>
      <c r="B3361">
        <v>93</v>
      </c>
      <c r="C3361" s="1" t="s">
        <v>21</v>
      </c>
      <c r="D3361" s="1" t="s">
        <v>7</v>
      </c>
      <c r="E3361">
        <v>18</v>
      </c>
      <c r="F3361">
        <v>45349</v>
      </c>
      <c r="G3361">
        <v>21291</v>
      </c>
      <c r="H3361">
        <v>20</v>
      </c>
      <c r="I3361" s="1" t="s">
        <v>3277</v>
      </c>
      <c r="J3361">
        <f t="shared" si="104"/>
        <v>130.36099999999999</v>
      </c>
      <c r="K3361">
        <f>IF(xd[[#This Row],[kolejnosc/heur]]="hamm",xd[[#This Row],[Kolumna1]],0)</f>
        <v>0</v>
      </c>
      <c r="L3361">
        <f t="shared" si="105"/>
        <v>0</v>
      </c>
    </row>
    <row r="3362" spans="1:12">
      <c r="A3362">
        <v>6</v>
      </c>
      <c r="B3362">
        <v>93</v>
      </c>
      <c r="C3362" s="1" t="s">
        <v>21</v>
      </c>
      <c r="D3362" s="1" t="s">
        <v>9</v>
      </c>
      <c r="E3362">
        <v>14</v>
      </c>
      <c r="F3362">
        <v>80517</v>
      </c>
      <c r="G3362">
        <v>37762</v>
      </c>
      <c r="H3362">
        <v>20</v>
      </c>
      <c r="I3362" s="1" t="s">
        <v>3278</v>
      </c>
      <c r="J3362">
        <f t="shared" si="104"/>
        <v>246.44800000000001</v>
      </c>
      <c r="K3362">
        <f>IF(xd[[#This Row],[kolejnosc/heur]]="hamm",xd[[#This Row],[Kolumna1]],0)</f>
        <v>0</v>
      </c>
      <c r="L3362">
        <f t="shared" si="105"/>
        <v>0</v>
      </c>
    </row>
    <row r="3363" spans="1:12">
      <c r="A3363">
        <v>6</v>
      </c>
      <c r="B3363">
        <v>93</v>
      </c>
      <c r="C3363" s="1" t="s">
        <v>21</v>
      </c>
      <c r="D3363" s="1" t="s">
        <v>11</v>
      </c>
      <c r="E3363">
        <v>20</v>
      </c>
      <c r="F3363">
        <v>1274918</v>
      </c>
      <c r="G3363">
        <v>598433</v>
      </c>
      <c r="H3363">
        <v>20</v>
      </c>
      <c r="I3363" s="1" t="s">
        <v>3279</v>
      </c>
      <c r="J3363">
        <f t="shared" si="104"/>
        <v>2173.2979999999998</v>
      </c>
      <c r="K3363">
        <f>IF(xd[[#This Row],[kolejnosc/heur]]="hamm",xd[[#This Row],[Kolumna1]],0)</f>
        <v>0</v>
      </c>
      <c r="L3363">
        <f t="shared" si="105"/>
        <v>0</v>
      </c>
    </row>
    <row r="3364" spans="1:12">
      <c r="A3364">
        <v>6</v>
      </c>
      <c r="B3364">
        <v>93</v>
      </c>
      <c r="C3364" s="1" t="s">
        <v>21</v>
      </c>
      <c r="D3364" s="1" t="s">
        <v>13</v>
      </c>
      <c r="E3364">
        <v>20</v>
      </c>
      <c r="F3364">
        <v>2603548</v>
      </c>
      <c r="G3364">
        <v>1222156</v>
      </c>
      <c r="H3364">
        <v>20</v>
      </c>
      <c r="I3364" s="1" t="s">
        <v>3280</v>
      </c>
      <c r="J3364">
        <f t="shared" si="104"/>
        <v>4121.74</v>
      </c>
      <c r="K3364">
        <f>IF(xd[[#This Row],[kolejnosc/heur]]="hamm",xd[[#This Row],[Kolumna1]],0)</f>
        <v>0</v>
      </c>
      <c r="L3364">
        <f t="shared" si="105"/>
        <v>0</v>
      </c>
    </row>
    <row r="3365" spans="1:12">
      <c r="A3365">
        <v>6</v>
      </c>
      <c r="B3365">
        <v>93</v>
      </c>
      <c r="C3365" s="1" t="s">
        <v>21</v>
      </c>
      <c r="D3365" s="1" t="s">
        <v>15</v>
      </c>
      <c r="E3365">
        <v>20</v>
      </c>
      <c r="F3365">
        <v>2619325</v>
      </c>
      <c r="G3365">
        <v>1229546</v>
      </c>
      <c r="H3365">
        <v>20</v>
      </c>
      <c r="I3365" s="1" t="s">
        <v>3281</v>
      </c>
      <c r="J3365">
        <f t="shared" si="104"/>
        <v>4169.9970000000003</v>
      </c>
      <c r="K3365">
        <f>IF(xd[[#This Row],[kolejnosc/heur]]="hamm",xd[[#This Row],[Kolumna1]],0)</f>
        <v>0</v>
      </c>
      <c r="L3365">
        <f t="shared" si="105"/>
        <v>0</v>
      </c>
    </row>
    <row r="3366" spans="1:12">
      <c r="A3366">
        <v>6</v>
      </c>
      <c r="B3366">
        <v>93</v>
      </c>
      <c r="C3366" s="1" t="s">
        <v>21</v>
      </c>
      <c r="D3366" s="1" t="s">
        <v>17</v>
      </c>
      <c r="E3366">
        <v>20</v>
      </c>
      <c r="F3366">
        <v>153442</v>
      </c>
      <c r="G3366">
        <v>72035</v>
      </c>
      <c r="H3366">
        <v>20</v>
      </c>
      <c r="I3366" s="1" t="s">
        <v>3282</v>
      </c>
      <c r="J3366">
        <f t="shared" si="104"/>
        <v>460.18299999999999</v>
      </c>
      <c r="K3366">
        <f>IF(xd[[#This Row],[kolejnosc/heur]]="hamm",xd[[#This Row],[Kolumna1]],0)</f>
        <v>0</v>
      </c>
      <c r="L3366">
        <f t="shared" si="105"/>
        <v>0</v>
      </c>
    </row>
    <row r="3367" spans="1:12">
      <c r="A3367">
        <v>6</v>
      </c>
      <c r="B3367">
        <v>93</v>
      </c>
      <c r="C3367" s="1" t="s">
        <v>21</v>
      </c>
      <c r="D3367" s="1" t="s">
        <v>19</v>
      </c>
      <c r="E3367">
        <v>20</v>
      </c>
      <c r="F3367">
        <v>1012097</v>
      </c>
      <c r="G3367">
        <v>475105</v>
      </c>
      <c r="H3367">
        <v>20</v>
      </c>
      <c r="I3367" s="1" t="s">
        <v>3283</v>
      </c>
      <c r="J3367">
        <f t="shared" si="104"/>
        <v>1819.903</v>
      </c>
      <c r="K3367">
        <f>IF(xd[[#This Row],[kolejnosc/heur]]="hamm",xd[[#This Row],[Kolumna1]],0)</f>
        <v>0</v>
      </c>
      <c r="L3367">
        <f t="shared" si="105"/>
        <v>0</v>
      </c>
    </row>
    <row r="3368" spans="1:12">
      <c r="A3368">
        <v>6</v>
      </c>
      <c r="B3368">
        <v>94</v>
      </c>
      <c r="C3368" s="1" t="s">
        <v>0</v>
      </c>
      <c r="D3368" s="1" t="s">
        <v>7151</v>
      </c>
      <c r="E3368">
        <v>6</v>
      </c>
      <c r="F3368">
        <v>6</v>
      </c>
      <c r="G3368">
        <v>15</v>
      </c>
      <c r="H3368">
        <v>6</v>
      </c>
      <c r="I3368" s="1" t="s">
        <v>1486</v>
      </c>
      <c r="J3368">
        <f t="shared" si="104"/>
        <v>12.180999999999999</v>
      </c>
      <c r="K3368">
        <f>IF(xd[[#This Row],[kolejnosc/heur]]="hamm",xd[[#This Row],[Kolumna1]],0)</f>
        <v>0</v>
      </c>
      <c r="L3368">
        <f t="shared" si="105"/>
        <v>0</v>
      </c>
    </row>
    <row r="3369" spans="1:12">
      <c r="A3369">
        <v>6</v>
      </c>
      <c r="B3369">
        <v>94</v>
      </c>
      <c r="C3369" s="1" t="s">
        <v>0</v>
      </c>
      <c r="D3369" s="1" t="s">
        <v>7152</v>
      </c>
      <c r="E3369">
        <v>6</v>
      </c>
      <c r="F3369">
        <v>6</v>
      </c>
      <c r="G3369">
        <v>15</v>
      </c>
      <c r="H3369">
        <v>6</v>
      </c>
      <c r="I3369" s="1" t="s">
        <v>3284</v>
      </c>
      <c r="J3369">
        <f t="shared" si="104"/>
        <v>20.298999999999999</v>
      </c>
      <c r="K3369">
        <f>IF(xd[[#This Row],[kolejnosc/heur]]="hamm",xd[[#This Row],[Kolumna1]],0)</f>
        <v>0</v>
      </c>
      <c r="L3369">
        <f t="shared" si="105"/>
        <v>0</v>
      </c>
    </row>
    <row r="3370" spans="1:12">
      <c r="A3370">
        <v>6</v>
      </c>
      <c r="B3370">
        <v>94</v>
      </c>
      <c r="C3370" s="1" t="s">
        <v>4</v>
      </c>
      <c r="D3370" s="1" t="s">
        <v>5</v>
      </c>
      <c r="E3370">
        <v>6</v>
      </c>
      <c r="F3370">
        <v>269</v>
      </c>
      <c r="G3370">
        <v>590</v>
      </c>
      <c r="H3370">
        <v>6</v>
      </c>
      <c r="I3370" s="1" t="s">
        <v>3285</v>
      </c>
      <c r="J3370">
        <f t="shared" si="104"/>
        <v>36.524000000000001</v>
      </c>
      <c r="K3370">
        <f>IF(xd[[#This Row],[kolejnosc/heur]]="hamm",xd[[#This Row],[Kolumna1]],0)</f>
        <v>0</v>
      </c>
      <c r="L3370">
        <f t="shared" si="105"/>
        <v>0</v>
      </c>
    </row>
    <row r="3371" spans="1:12">
      <c r="A3371">
        <v>6</v>
      </c>
      <c r="B3371">
        <v>94</v>
      </c>
      <c r="C3371" s="1" t="s">
        <v>4</v>
      </c>
      <c r="D3371" s="1" t="s">
        <v>7</v>
      </c>
      <c r="E3371">
        <v>6</v>
      </c>
      <c r="F3371">
        <v>303</v>
      </c>
      <c r="G3371">
        <v>661</v>
      </c>
      <c r="H3371">
        <v>6</v>
      </c>
      <c r="I3371" s="1" t="s">
        <v>3286</v>
      </c>
      <c r="J3371">
        <f t="shared" si="104"/>
        <v>35.426000000000002</v>
      </c>
      <c r="K3371">
        <f>IF(xd[[#This Row],[kolejnosc/heur]]="hamm",xd[[#This Row],[Kolumna1]],0)</f>
        <v>0</v>
      </c>
      <c r="L3371">
        <f t="shared" si="105"/>
        <v>0</v>
      </c>
    </row>
    <row r="3372" spans="1:12">
      <c r="A3372">
        <v>6</v>
      </c>
      <c r="B3372">
        <v>94</v>
      </c>
      <c r="C3372" s="1" t="s">
        <v>4</v>
      </c>
      <c r="D3372" s="1" t="s">
        <v>9</v>
      </c>
      <c r="E3372">
        <v>6</v>
      </c>
      <c r="F3372">
        <v>180</v>
      </c>
      <c r="G3372">
        <v>389</v>
      </c>
      <c r="H3372">
        <v>6</v>
      </c>
      <c r="I3372" s="1" t="s">
        <v>3287</v>
      </c>
      <c r="J3372">
        <f t="shared" si="104"/>
        <v>37.048000000000002</v>
      </c>
      <c r="K3372">
        <f>IF(xd[[#This Row],[kolejnosc/heur]]="hamm",xd[[#This Row],[Kolumna1]],0)</f>
        <v>0</v>
      </c>
      <c r="L3372">
        <f t="shared" si="105"/>
        <v>0</v>
      </c>
    </row>
    <row r="3373" spans="1:12">
      <c r="A3373">
        <v>6</v>
      </c>
      <c r="B3373">
        <v>94</v>
      </c>
      <c r="C3373" s="1" t="s">
        <v>4</v>
      </c>
      <c r="D3373" s="1" t="s">
        <v>11</v>
      </c>
      <c r="E3373">
        <v>6</v>
      </c>
      <c r="F3373">
        <v>182</v>
      </c>
      <c r="G3373">
        <v>390</v>
      </c>
      <c r="H3373">
        <v>6</v>
      </c>
      <c r="I3373" s="1" t="s">
        <v>3288</v>
      </c>
      <c r="J3373">
        <f t="shared" si="104"/>
        <v>42.984999999999999</v>
      </c>
      <c r="K3373">
        <f>IF(xd[[#This Row],[kolejnosc/heur]]="hamm",xd[[#This Row],[Kolumna1]],0)</f>
        <v>0</v>
      </c>
      <c r="L3373">
        <f t="shared" si="105"/>
        <v>0</v>
      </c>
    </row>
    <row r="3374" spans="1:12">
      <c r="A3374">
        <v>6</v>
      </c>
      <c r="B3374">
        <v>94</v>
      </c>
      <c r="C3374" s="1" t="s">
        <v>4</v>
      </c>
      <c r="D3374" s="1" t="s">
        <v>13</v>
      </c>
      <c r="E3374">
        <v>6</v>
      </c>
      <c r="F3374">
        <v>271</v>
      </c>
      <c r="G3374">
        <v>591</v>
      </c>
      <c r="H3374">
        <v>6</v>
      </c>
      <c r="I3374" s="1" t="s">
        <v>3289</v>
      </c>
      <c r="J3374">
        <f t="shared" si="104"/>
        <v>33.380000000000003</v>
      </c>
      <c r="K3374">
        <f>IF(xd[[#This Row],[kolejnosc/heur]]="hamm",xd[[#This Row],[Kolumna1]],0)</f>
        <v>0</v>
      </c>
      <c r="L3374">
        <f t="shared" si="105"/>
        <v>0</v>
      </c>
    </row>
    <row r="3375" spans="1:12">
      <c r="A3375">
        <v>6</v>
      </c>
      <c r="B3375">
        <v>94</v>
      </c>
      <c r="C3375" s="1" t="s">
        <v>4</v>
      </c>
      <c r="D3375" s="1" t="s">
        <v>15</v>
      </c>
      <c r="E3375">
        <v>6</v>
      </c>
      <c r="F3375">
        <v>305</v>
      </c>
      <c r="G3375">
        <v>662</v>
      </c>
      <c r="H3375">
        <v>6</v>
      </c>
      <c r="I3375" s="1" t="s">
        <v>3290</v>
      </c>
      <c r="J3375">
        <f t="shared" si="104"/>
        <v>35.043999999999997</v>
      </c>
      <c r="K3375">
        <f>IF(xd[[#This Row],[kolejnosc/heur]]="hamm",xd[[#This Row],[Kolumna1]],0)</f>
        <v>0</v>
      </c>
      <c r="L3375">
        <f t="shared" si="105"/>
        <v>0</v>
      </c>
    </row>
    <row r="3376" spans="1:12">
      <c r="A3376">
        <v>6</v>
      </c>
      <c r="B3376">
        <v>94</v>
      </c>
      <c r="C3376" s="1" t="s">
        <v>4</v>
      </c>
      <c r="D3376" s="1" t="s">
        <v>17</v>
      </c>
      <c r="E3376">
        <v>6</v>
      </c>
      <c r="F3376">
        <v>214</v>
      </c>
      <c r="G3376">
        <v>460</v>
      </c>
      <c r="H3376">
        <v>6</v>
      </c>
      <c r="I3376" s="1" t="s">
        <v>3291</v>
      </c>
      <c r="J3376">
        <f t="shared" si="104"/>
        <v>38.85</v>
      </c>
      <c r="K3376">
        <f>IF(xd[[#This Row],[kolejnosc/heur]]="hamm",xd[[#This Row],[Kolumna1]],0)</f>
        <v>0</v>
      </c>
      <c r="L3376">
        <f t="shared" si="105"/>
        <v>0</v>
      </c>
    </row>
    <row r="3377" spans="1:12">
      <c r="A3377">
        <v>6</v>
      </c>
      <c r="B3377">
        <v>94</v>
      </c>
      <c r="C3377" s="1" t="s">
        <v>4</v>
      </c>
      <c r="D3377" s="1" t="s">
        <v>19</v>
      </c>
      <c r="E3377">
        <v>6</v>
      </c>
      <c r="F3377">
        <v>216</v>
      </c>
      <c r="G3377">
        <v>461</v>
      </c>
      <c r="H3377">
        <v>6</v>
      </c>
      <c r="I3377" s="1" t="s">
        <v>3292</v>
      </c>
      <c r="J3377">
        <f t="shared" si="104"/>
        <v>47.860999999999997</v>
      </c>
      <c r="K3377">
        <f>IF(xd[[#This Row],[kolejnosc/heur]]="hamm",xd[[#This Row],[Kolumna1]],0)</f>
        <v>0</v>
      </c>
      <c r="L3377">
        <f t="shared" si="105"/>
        <v>0</v>
      </c>
    </row>
    <row r="3378" spans="1:12">
      <c r="A3378">
        <v>6</v>
      </c>
      <c r="B3378">
        <v>94</v>
      </c>
      <c r="C3378" s="1" t="s">
        <v>21</v>
      </c>
      <c r="D3378" s="1" t="s">
        <v>5</v>
      </c>
      <c r="E3378">
        <v>18</v>
      </c>
      <c r="F3378">
        <v>50220</v>
      </c>
      <c r="G3378">
        <v>23594</v>
      </c>
      <c r="H3378">
        <v>20</v>
      </c>
      <c r="I3378" s="1" t="s">
        <v>3293</v>
      </c>
      <c r="J3378">
        <f t="shared" si="104"/>
        <v>173.83600000000001</v>
      </c>
      <c r="K3378">
        <f>IF(xd[[#This Row],[kolejnosc/heur]]="hamm",xd[[#This Row],[Kolumna1]],0)</f>
        <v>0</v>
      </c>
      <c r="L3378">
        <f t="shared" si="105"/>
        <v>0</v>
      </c>
    </row>
    <row r="3379" spans="1:12">
      <c r="A3379">
        <v>6</v>
      </c>
      <c r="B3379">
        <v>94</v>
      </c>
      <c r="C3379" s="1" t="s">
        <v>21</v>
      </c>
      <c r="D3379" s="1" t="s">
        <v>7</v>
      </c>
      <c r="E3379">
        <v>18</v>
      </c>
      <c r="F3379">
        <v>80775</v>
      </c>
      <c r="G3379">
        <v>37909</v>
      </c>
      <c r="H3379">
        <v>20</v>
      </c>
      <c r="I3379" s="1" t="s">
        <v>3294</v>
      </c>
      <c r="J3379">
        <f t="shared" si="104"/>
        <v>254.37700000000001</v>
      </c>
      <c r="K3379">
        <f>IF(xd[[#This Row],[kolejnosc/heur]]="hamm",xd[[#This Row],[Kolumna1]],0)</f>
        <v>0</v>
      </c>
      <c r="L3379">
        <f t="shared" si="105"/>
        <v>0</v>
      </c>
    </row>
    <row r="3380" spans="1:12">
      <c r="A3380">
        <v>6</v>
      </c>
      <c r="B3380">
        <v>94</v>
      </c>
      <c r="C3380" s="1" t="s">
        <v>21</v>
      </c>
      <c r="D3380" s="1" t="s">
        <v>9</v>
      </c>
      <c r="E3380">
        <v>18</v>
      </c>
      <c r="F3380">
        <v>504</v>
      </c>
      <c r="G3380">
        <v>239</v>
      </c>
      <c r="H3380">
        <v>20</v>
      </c>
      <c r="I3380" s="1" t="s">
        <v>3295</v>
      </c>
      <c r="J3380">
        <f t="shared" si="104"/>
        <v>20.419</v>
      </c>
      <c r="K3380">
        <f>IF(xd[[#This Row],[kolejnosc/heur]]="hamm",xd[[#This Row],[Kolumna1]],0)</f>
        <v>0</v>
      </c>
      <c r="L3380">
        <f t="shared" si="105"/>
        <v>0</v>
      </c>
    </row>
    <row r="3381" spans="1:12">
      <c r="A3381">
        <v>6</v>
      </c>
      <c r="B3381">
        <v>94</v>
      </c>
      <c r="C3381" s="1" t="s">
        <v>21</v>
      </c>
      <c r="D3381" s="1" t="s">
        <v>11</v>
      </c>
      <c r="E3381">
        <v>18</v>
      </c>
      <c r="F3381">
        <v>762267</v>
      </c>
      <c r="G3381">
        <v>357845</v>
      </c>
      <c r="H3381">
        <v>20</v>
      </c>
      <c r="I3381" s="1" t="s">
        <v>3296</v>
      </c>
      <c r="J3381">
        <f t="shared" si="104"/>
        <v>1452.6790000000001</v>
      </c>
      <c r="K3381">
        <f>IF(xd[[#This Row],[kolejnosc/heur]]="hamm",xd[[#This Row],[Kolumna1]],0)</f>
        <v>0</v>
      </c>
      <c r="L3381">
        <f t="shared" si="105"/>
        <v>0</v>
      </c>
    </row>
    <row r="3382" spans="1:12">
      <c r="A3382">
        <v>6</v>
      </c>
      <c r="B3382">
        <v>94</v>
      </c>
      <c r="C3382" s="1" t="s">
        <v>21</v>
      </c>
      <c r="D3382" s="1" t="s">
        <v>13</v>
      </c>
      <c r="E3382">
        <v>20</v>
      </c>
      <c r="F3382">
        <v>1158750</v>
      </c>
      <c r="G3382">
        <v>543911</v>
      </c>
      <c r="H3382">
        <v>20</v>
      </c>
      <c r="I3382" s="1" t="s">
        <v>3297</v>
      </c>
      <c r="J3382">
        <f t="shared" si="104"/>
        <v>2257.7020000000002</v>
      </c>
      <c r="K3382">
        <f>IF(xd[[#This Row],[kolejnosc/heur]]="hamm",xd[[#This Row],[Kolumna1]],0)</f>
        <v>0</v>
      </c>
      <c r="L3382">
        <f t="shared" si="105"/>
        <v>0</v>
      </c>
    </row>
    <row r="3383" spans="1:12">
      <c r="A3383">
        <v>6</v>
      </c>
      <c r="B3383">
        <v>94</v>
      </c>
      <c r="C3383" s="1" t="s">
        <v>21</v>
      </c>
      <c r="D3383" s="1" t="s">
        <v>15</v>
      </c>
      <c r="E3383">
        <v>20</v>
      </c>
      <c r="F3383">
        <v>694389</v>
      </c>
      <c r="G3383">
        <v>325992</v>
      </c>
      <c r="H3383">
        <v>20</v>
      </c>
      <c r="I3383" s="1" t="s">
        <v>3298</v>
      </c>
      <c r="J3383">
        <f t="shared" si="104"/>
        <v>1419.943</v>
      </c>
      <c r="K3383">
        <f>IF(xd[[#This Row],[kolejnosc/heur]]="hamm",xd[[#This Row],[Kolumna1]],0)</f>
        <v>0</v>
      </c>
      <c r="L3383">
        <f t="shared" si="105"/>
        <v>0</v>
      </c>
    </row>
    <row r="3384" spans="1:12">
      <c r="A3384">
        <v>6</v>
      </c>
      <c r="B3384">
        <v>94</v>
      </c>
      <c r="C3384" s="1" t="s">
        <v>21</v>
      </c>
      <c r="D3384" s="1" t="s">
        <v>17</v>
      </c>
      <c r="E3384">
        <v>18</v>
      </c>
      <c r="F3384">
        <v>400313</v>
      </c>
      <c r="G3384">
        <v>187948</v>
      </c>
      <c r="H3384">
        <v>20</v>
      </c>
      <c r="I3384" s="1" t="s">
        <v>3299</v>
      </c>
      <c r="J3384">
        <f t="shared" si="104"/>
        <v>764.54899999999998</v>
      </c>
      <c r="K3384">
        <f>IF(xd[[#This Row],[kolejnosc/heur]]="hamm",xd[[#This Row],[Kolumna1]],0)</f>
        <v>0</v>
      </c>
      <c r="L3384">
        <f t="shared" si="105"/>
        <v>0</v>
      </c>
    </row>
    <row r="3385" spans="1:12">
      <c r="A3385">
        <v>6</v>
      </c>
      <c r="B3385">
        <v>94</v>
      </c>
      <c r="C3385" s="1" t="s">
        <v>21</v>
      </c>
      <c r="D3385" s="1" t="s">
        <v>19</v>
      </c>
      <c r="E3385">
        <v>16</v>
      </c>
      <c r="F3385">
        <v>3929</v>
      </c>
      <c r="G3385">
        <v>1843</v>
      </c>
      <c r="H3385">
        <v>20</v>
      </c>
      <c r="I3385" s="1" t="s">
        <v>3300</v>
      </c>
      <c r="J3385">
        <f t="shared" si="104"/>
        <v>37.798999999999999</v>
      </c>
      <c r="K3385">
        <f>IF(xd[[#This Row],[kolejnosc/heur]]="hamm",xd[[#This Row],[Kolumna1]],0)</f>
        <v>0</v>
      </c>
      <c r="L3385">
        <f t="shared" si="105"/>
        <v>0</v>
      </c>
    </row>
    <row r="3386" spans="1:12">
      <c r="A3386">
        <v>6</v>
      </c>
      <c r="B3386">
        <v>95</v>
      </c>
      <c r="C3386" s="1" t="s">
        <v>0</v>
      </c>
      <c r="D3386" s="1" t="s">
        <v>7151</v>
      </c>
      <c r="E3386">
        <v>6</v>
      </c>
      <c r="F3386">
        <v>9</v>
      </c>
      <c r="G3386">
        <v>19</v>
      </c>
      <c r="H3386">
        <v>6</v>
      </c>
      <c r="I3386" s="1" t="s">
        <v>3301</v>
      </c>
      <c r="J3386">
        <f t="shared" si="104"/>
        <v>18.619</v>
      </c>
      <c r="K3386">
        <f>IF(xd[[#This Row],[kolejnosc/heur]]="hamm",xd[[#This Row],[Kolumna1]],0)</f>
        <v>0</v>
      </c>
      <c r="L3386">
        <f t="shared" si="105"/>
        <v>0</v>
      </c>
    </row>
    <row r="3387" spans="1:12">
      <c r="A3387">
        <v>6</v>
      </c>
      <c r="B3387">
        <v>95</v>
      </c>
      <c r="C3387" s="1" t="s">
        <v>0</v>
      </c>
      <c r="D3387" s="1" t="s">
        <v>7152</v>
      </c>
      <c r="E3387">
        <v>6</v>
      </c>
      <c r="F3387">
        <v>9</v>
      </c>
      <c r="G3387">
        <v>18</v>
      </c>
      <c r="H3387">
        <v>6</v>
      </c>
      <c r="I3387" s="1" t="s">
        <v>3302</v>
      </c>
      <c r="J3387">
        <f t="shared" si="104"/>
        <v>21.795999999999999</v>
      </c>
      <c r="K3387">
        <f>IF(xd[[#This Row],[kolejnosc/heur]]="hamm",xd[[#This Row],[Kolumna1]],0)</f>
        <v>0</v>
      </c>
      <c r="L3387">
        <f t="shared" si="105"/>
        <v>0</v>
      </c>
    </row>
    <row r="3388" spans="1:12">
      <c r="A3388">
        <v>6</v>
      </c>
      <c r="B3388">
        <v>95</v>
      </c>
      <c r="C3388" s="1" t="s">
        <v>4</v>
      </c>
      <c r="D3388" s="1" t="s">
        <v>5</v>
      </c>
      <c r="E3388">
        <v>6</v>
      </c>
      <c r="F3388">
        <v>167</v>
      </c>
      <c r="G3388">
        <v>351</v>
      </c>
      <c r="H3388">
        <v>6</v>
      </c>
      <c r="I3388" s="1" t="s">
        <v>3303</v>
      </c>
      <c r="J3388">
        <f t="shared" si="104"/>
        <v>25.544</v>
      </c>
      <c r="K3388">
        <f>IF(xd[[#This Row],[kolejnosc/heur]]="hamm",xd[[#This Row],[Kolumna1]],0)</f>
        <v>0</v>
      </c>
      <c r="L3388">
        <f t="shared" si="105"/>
        <v>0</v>
      </c>
    </row>
    <row r="3389" spans="1:12">
      <c r="A3389">
        <v>6</v>
      </c>
      <c r="B3389">
        <v>95</v>
      </c>
      <c r="C3389" s="1" t="s">
        <v>4</v>
      </c>
      <c r="D3389" s="1" t="s">
        <v>7</v>
      </c>
      <c r="E3389">
        <v>6</v>
      </c>
      <c r="F3389">
        <v>232</v>
      </c>
      <c r="G3389">
        <v>495</v>
      </c>
      <c r="H3389">
        <v>6</v>
      </c>
      <c r="I3389" s="1" t="s">
        <v>3304</v>
      </c>
      <c r="J3389">
        <f t="shared" si="104"/>
        <v>31.143999999999998</v>
      </c>
      <c r="K3389">
        <f>IF(xd[[#This Row],[kolejnosc/heur]]="hamm",xd[[#This Row],[Kolumna1]],0)</f>
        <v>0</v>
      </c>
      <c r="L3389">
        <f t="shared" si="105"/>
        <v>0</v>
      </c>
    </row>
    <row r="3390" spans="1:12">
      <c r="A3390">
        <v>6</v>
      </c>
      <c r="B3390">
        <v>95</v>
      </c>
      <c r="C3390" s="1" t="s">
        <v>4</v>
      </c>
      <c r="D3390" s="1" t="s">
        <v>9</v>
      </c>
      <c r="E3390">
        <v>6</v>
      </c>
      <c r="F3390">
        <v>142</v>
      </c>
      <c r="G3390">
        <v>299</v>
      </c>
      <c r="H3390">
        <v>6</v>
      </c>
      <c r="I3390" s="1" t="s">
        <v>3305</v>
      </c>
      <c r="J3390">
        <f t="shared" si="104"/>
        <v>24.742000000000001</v>
      </c>
      <c r="K3390">
        <f>IF(xd[[#This Row],[kolejnosc/heur]]="hamm",xd[[#This Row],[Kolumna1]],0)</f>
        <v>0</v>
      </c>
      <c r="L3390">
        <f t="shared" si="105"/>
        <v>0</v>
      </c>
    </row>
    <row r="3391" spans="1:12">
      <c r="A3391">
        <v>6</v>
      </c>
      <c r="B3391">
        <v>95</v>
      </c>
      <c r="C3391" s="1" t="s">
        <v>4</v>
      </c>
      <c r="D3391" s="1" t="s">
        <v>11</v>
      </c>
      <c r="E3391">
        <v>6</v>
      </c>
      <c r="F3391">
        <v>149</v>
      </c>
      <c r="G3391">
        <v>312</v>
      </c>
      <c r="H3391">
        <v>6</v>
      </c>
      <c r="I3391" s="1" t="s">
        <v>3306</v>
      </c>
      <c r="J3391">
        <f t="shared" si="104"/>
        <v>32.790999999999997</v>
      </c>
      <c r="K3391">
        <f>IF(xd[[#This Row],[kolejnosc/heur]]="hamm",xd[[#This Row],[Kolumna1]],0)</f>
        <v>0</v>
      </c>
      <c r="L3391">
        <f t="shared" si="105"/>
        <v>0</v>
      </c>
    </row>
    <row r="3392" spans="1:12">
      <c r="A3392">
        <v>6</v>
      </c>
      <c r="B3392">
        <v>95</v>
      </c>
      <c r="C3392" s="1" t="s">
        <v>4</v>
      </c>
      <c r="D3392" s="1" t="s">
        <v>13</v>
      </c>
      <c r="E3392">
        <v>6</v>
      </c>
      <c r="F3392">
        <v>174</v>
      </c>
      <c r="G3392">
        <v>364</v>
      </c>
      <c r="H3392">
        <v>6</v>
      </c>
      <c r="I3392" s="1" t="s">
        <v>3307</v>
      </c>
      <c r="J3392">
        <f t="shared" si="104"/>
        <v>25.800999999999998</v>
      </c>
      <c r="K3392">
        <f>IF(xd[[#This Row],[kolejnosc/heur]]="hamm",xd[[#This Row],[Kolumna1]],0)</f>
        <v>0</v>
      </c>
      <c r="L3392">
        <f t="shared" si="105"/>
        <v>0</v>
      </c>
    </row>
    <row r="3393" spans="1:12">
      <c r="A3393">
        <v>6</v>
      </c>
      <c r="B3393">
        <v>95</v>
      </c>
      <c r="C3393" s="1" t="s">
        <v>4</v>
      </c>
      <c r="D3393" s="1" t="s">
        <v>15</v>
      </c>
      <c r="E3393">
        <v>6</v>
      </c>
      <c r="F3393">
        <v>239</v>
      </c>
      <c r="G3393">
        <v>508</v>
      </c>
      <c r="H3393">
        <v>6</v>
      </c>
      <c r="I3393" s="1" t="s">
        <v>3308</v>
      </c>
      <c r="J3393">
        <f t="shared" si="104"/>
        <v>45.472000000000001</v>
      </c>
      <c r="K3393">
        <f>IF(xd[[#This Row],[kolejnosc/heur]]="hamm",xd[[#This Row],[Kolumna1]],0)</f>
        <v>0</v>
      </c>
      <c r="L3393">
        <f t="shared" si="105"/>
        <v>0</v>
      </c>
    </row>
    <row r="3394" spans="1:12">
      <c r="A3394">
        <v>6</v>
      </c>
      <c r="B3394">
        <v>95</v>
      </c>
      <c r="C3394" s="1" t="s">
        <v>4</v>
      </c>
      <c r="D3394" s="1" t="s">
        <v>17</v>
      </c>
      <c r="E3394">
        <v>6</v>
      </c>
      <c r="F3394">
        <v>207</v>
      </c>
      <c r="G3394">
        <v>443</v>
      </c>
      <c r="H3394">
        <v>6</v>
      </c>
      <c r="I3394" s="1" t="s">
        <v>3153</v>
      </c>
      <c r="J3394">
        <f t="shared" ref="J3394:J3457" si="106">_xlfn.NUMBERVALUE(REPLACE(I3394,SEARCH(".",I3394),1,","))</f>
        <v>26.875</v>
      </c>
      <c r="K3394">
        <f>IF(xd[[#This Row],[kolejnosc/heur]]="hamm",xd[[#This Row],[Kolumna1]],0)</f>
        <v>0</v>
      </c>
      <c r="L3394">
        <f t="shared" si="105"/>
        <v>0</v>
      </c>
    </row>
    <row r="3395" spans="1:12">
      <c r="A3395">
        <v>6</v>
      </c>
      <c r="B3395">
        <v>95</v>
      </c>
      <c r="C3395" s="1" t="s">
        <v>4</v>
      </c>
      <c r="D3395" s="1" t="s">
        <v>19</v>
      </c>
      <c r="E3395">
        <v>6</v>
      </c>
      <c r="F3395">
        <v>214</v>
      </c>
      <c r="G3395">
        <v>456</v>
      </c>
      <c r="H3395">
        <v>6</v>
      </c>
      <c r="I3395" s="1" t="s">
        <v>3309</v>
      </c>
      <c r="J3395">
        <f t="shared" si="106"/>
        <v>39.329000000000001</v>
      </c>
      <c r="K3395">
        <f>IF(xd[[#This Row],[kolejnosc/heur]]="hamm",xd[[#This Row],[Kolumna1]],0)</f>
        <v>0</v>
      </c>
      <c r="L3395">
        <f t="shared" ref="L3395:L3458" si="107">IF(K3395&lt;&gt;0,1,0)</f>
        <v>0</v>
      </c>
    </row>
    <row r="3396" spans="1:12">
      <c r="A3396">
        <v>6</v>
      </c>
      <c r="B3396">
        <v>95</v>
      </c>
      <c r="C3396" s="1" t="s">
        <v>21</v>
      </c>
      <c r="D3396" s="1" t="s">
        <v>5</v>
      </c>
      <c r="E3396">
        <v>20</v>
      </c>
      <c r="F3396">
        <v>252</v>
      </c>
      <c r="G3396">
        <v>123</v>
      </c>
      <c r="H3396">
        <v>20</v>
      </c>
      <c r="I3396" s="1" t="s">
        <v>3310</v>
      </c>
      <c r="J3396">
        <f t="shared" si="106"/>
        <v>17.190000000000001</v>
      </c>
      <c r="K3396">
        <f>IF(xd[[#This Row],[kolejnosc/heur]]="hamm",xd[[#This Row],[Kolumna1]],0)</f>
        <v>0</v>
      </c>
      <c r="L3396">
        <f t="shared" si="107"/>
        <v>0</v>
      </c>
    </row>
    <row r="3397" spans="1:12">
      <c r="A3397">
        <v>6</v>
      </c>
      <c r="B3397">
        <v>95</v>
      </c>
      <c r="C3397" s="1" t="s">
        <v>21</v>
      </c>
      <c r="D3397" s="1" t="s">
        <v>7</v>
      </c>
      <c r="E3397">
        <v>18</v>
      </c>
      <c r="F3397">
        <v>238500</v>
      </c>
      <c r="G3397">
        <v>111935</v>
      </c>
      <c r="H3397">
        <v>20</v>
      </c>
      <c r="I3397" s="1" t="s">
        <v>3311</v>
      </c>
      <c r="J3397">
        <f t="shared" si="106"/>
        <v>540.84</v>
      </c>
      <c r="K3397">
        <f>IF(xd[[#This Row],[kolejnosc/heur]]="hamm",xd[[#This Row],[Kolumna1]],0)</f>
        <v>0</v>
      </c>
      <c r="L3397">
        <f t="shared" si="107"/>
        <v>0</v>
      </c>
    </row>
    <row r="3398" spans="1:12">
      <c r="A3398">
        <v>6</v>
      </c>
      <c r="B3398">
        <v>95</v>
      </c>
      <c r="C3398" s="1" t="s">
        <v>21</v>
      </c>
      <c r="D3398" s="1" t="s">
        <v>9</v>
      </c>
      <c r="E3398">
        <v>20</v>
      </c>
      <c r="F3398">
        <v>142</v>
      </c>
      <c r="G3398">
        <v>65</v>
      </c>
      <c r="H3398">
        <v>20</v>
      </c>
      <c r="I3398" s="1" t="s">
        <v>3312</v>
      </c>
      <c r="J3398">
        <f t="shared" si="106"/>
        <v>16.3</v>
      </c>
      <c r="K3398">
        <f>IF(xd[[#This Row],[kolejnosc/heur]]="hamm",xd[[#This Row],[Kolumna1]],0)</f>
        <v>0</v>
      </c>
      <c r="L3398">
        <f t="shared" si="107"/>
        <v>0</v>
      </c>
    </row>
    <row r="3399" spans="1:12">
      <c r="A3399">
        <v>6</v>
      </c>
      <c r="B3399">
        <v>95</v>
      </c>
      <c r="C3399" s="1" t="s">
        <v>21</v>
      </c>
      <c r="D3399" s="1" t="s">
        <v>11</v>
      </c>
      <c r="E3399">
        <v>20</v>
      </c>
      <c r="F3399">
        <v>168044</v>
      </c>
      <c r="G3399">
        <v>78880</v>
      </c>
      <c r="H3399">
        <v>20</v>
      </c>
      <c r="I3399" s="1" t="s">
        <v>3313</v>
      </c>
      <c r="J3399">
        <f t="shared" si="106"/>
        <v>387.76100000000002</v>
      </c>
      <c r="K3399">
        <f>IF(xd[[#This Row],[kolejnosc/heur]]="hamm",xd[[#This Row],[Kolumna1]],0)</f>
        <v>0</v>
      </c>
      <c r="L3399">
        <f t="shared" si="107"/>
        <v>0</v>
      </c>
    </row>
    <row r="3400" spans="1:12">
      <c r="A3400">
        <v>6</v>
      </c>
      <c r="B3400">
        <v>95</v>
      </c>
      <c r="C3400" s="1" t="s">
        <v>21</v>
      </c>
      <c r="D3400" s="1" t="s">
        <v>13</v>
      </c>
      <c r="E3400">
        <v>20</v>
      </c>
      <c r="F3400">
        <v>276</v>
      </c>
      <c r="G3400">
        <v>134</v>
      </c>
      <c r="H3400">
        <v>20</v>
      </c>
      <c r="I3400" s="1" t="s">
        <v>3314</v>
      </c>
      <c r="J3400">
        <f t="shared" si="106"/>
        <v>19.306999999999999</v>
      </c>
      <c r="K3400">
        <f>IF(xd[[#This Row],[kolejnosc/heur]]="hamm",xd[[#This Row],[Kolumna1]],0)</f>
        <v>0</v>
      </c>
      <c r="L3400">
        <f t="shared" si="107"/>
        <v>0</v>
      </c>
    </row>
    <row r="3401" spans="1:12">
      <c r="A3401">
        <v>6</v>
      </c>
      <c r="B3401">
        <v>95</v>
      </c>
      <c r="C3401" s="1" t="s">
        <v>21</v>
      </c>
      <c r="D3401" s="1" t="s">
        <v>15</v>
      </c>
      <c r="E3401">
        <v>18</v>
      </c>
      <c r="F3401">
        <v>295760</v>
      </c>
      <c r="G3401">
        <v>138825</v>
      </c>
      <c r="H3401">
        <v>20</v>
      </c>
      <c r="I3401" s="1" t="s">
        <v>3315</v>
      </c>
      <c r="J3401">
        <f t="shared" si="106"/>
        <v>637.42200000000003</v>
      </c>
      <c r="K3401">
        <f>IF(xd[[#This Row],[kolejnosc/heur]]="hamm",xd[[#This Row],[Kolumna1]],0)</f>
        <v>0</v>
      </c>
      <c r="L3401">
        <f t="shared" si="107"/>
        <v>0</v>
      </c>
    </row>
    <row r="3402" spans="1:12">
      <c r="A3402">
        <v>6</v>
      </c>
      <c r="B3402">
        <v>95</v>
      </c>
      <c r="C3402" s="1" t="s">
        <v>21</v>
      </c>
      <c r="D3402" s="1" t="s">
        <v>17</v>
      </c>
      <c r="E3402">
        <v>20</v>
      </c>
      <c r="F3402">
        <v>244974</v>
      </c>
      <c r="G3402">
        <v>115014</v>
      </c>
      <c r="H3402">
        <v>20</v>
      </c>
      <c r="I3402" s="1" t="s">
        <v>3316</v>
      </c>
      <c r="J3402">
        <f t="shared" si="106"/>
        <v>626.25300000000004</v>
      </c>
      <c r="K3402">
        <f>IF(xd[[#This Row],[kolejnosc/heur]]="hamm",xd[[#This Row],[Kolumna1]],0)</f>
        <v>0</v>
      </c>
      <c r="L3402">
        <f t="shared" si="107"/>
        <v>0</v>
      </c>
    </row>
    <row r="3403" spans="1:12">
      <c r="A3403">
        <v>6</v>
      </c>
      <c r="B3403">
        <v>95</v>
      </c>
      <c r="C3403" s="1" t="s">
        <v>21</v>
      </c>
      <c r="D3403" s="1" t="s">
        <v>19</v>
      </c>
      <c r="E3403">
        <v>20</v>
      </c>
      <c r="F3403">
        <v>228624</v>
      </c>
      <c r="G3403">
        <v>107378</v>
      </c>
      <c r="H3403">
        <v>20</v>
      </c>
      <c r="I3403" s="1" t="s">
        <v>3317</v>
      </c>
      <c r="J3403">
        <f t="shared" si="106"/>
        <v>504.166</v>
      </c>
      <c r="K3403">
        <f>IF(xd[[#This Row],[kolejnosc/heur]]="hamm",xd[[#This Row],[Kolumna1]],0)</f>
        <v>0</v>
      </c>
      <c r="L3403">
        <f t="shared" si="107"/>
        <v>0</v>
      </c>
    </row>
    <row r="3404" spans="1:12">
      <c r="A3404">
        <v>6</v>
      </c>
      <c r="B3404">
        <v>96</v>
      </c>
      <c r="C3404" s="1" t="s">
        <v>0</v>
      </c>
      <c r="D3404" s="1" t="s">
        <v>7151</v>
      </c>
      <c r="E3404">
        <v>6</v>
      </c>
      <c r="F3404">
        <v>6</v>
      </c>
      <c r="G3404">
        <v>16</v>
      </c>
      <c r="H3404">
        <v>6</v>
      </c>
      <c r="I3404" s="1" t="s">
        <v>3318</v>
      </c>
      <c r="J3404">
        <f t="shared" si="106"/>
        <v>12.682</v>
      </c>
      <c r="K3404">
        <f>IF(xd[[#This Row],[kolejnosc/heur]]="hamm",xd[[#This Row],[Kolumna1]],0)</f>
        <v>0</v>
      </c>
      <c r="L3404">
        <f t="shared" si="107"/>
        <v>0</v>
      </c>
    </row>
    <row r="3405" spans="1:12">
      <c r="A3405">
        <v>6</v>
      </c>
      <c r="B3405">
        <v>96</v>
      </c>
      <c r="C3405" s="1" t="s">
        <v>0</v>
      </c>
      <c r="D3405" s="1" t="s">
        <v>7152</v>
      </c>
      <c r="E3405">
        <v>6</v>
      </c>
      <c r="F3405">
        <v>9</v>
      </c>
      <c r="G3405">
        <v>21</v>
      </c>
      <c r="H3405">
        <v>6</v>
      </c>
      <c r="I3405" s="1" t="s">
        <v>3319</v>
      </c>
      <c r="J3405">
        <f t="shared" si="106"/>
        <v>36.686999999999998</v>
      </c>
      <c r="K3405">
        <f>IF(xd[[#This Row],[kolejnosc/heur]]="hamm",xd[[#This Row],[Kolumna1]],0)</f>
        <v>0</v>
      </c>
      <c r="L3405">
        <f t="shared" si="107"/>
        <v>0</v>
      </c>
    </row>
    <row r="3406" spans="1:12">
      <c r="A3406">
        <v>6</v>
      </c>
      <c r="B3406">
        <v>96</v>
      </c>
      <c r="C3406" s="1" t="s">
        <v>4</v>
      </c>
      <c r="D3406" s="1" t="s">
        <v>5</v>
      </c>
      <c r="E3406">
        <v>6</v>
      </c>
      <c r="F3406">
        <v>135</v>
      </c>
      <c r="G3406">
        <v>289</v>
      </c>
      <c r="H3406">
        <v>6</v>
      </c>
      <c r="I3406" s="1" t="s">
        <v>3320</v>
      </c>
      <c r="J3406">
        <f t="shared" si="106"/>
        <v>27.23</v>
      </c>
      <c r="K3406">
        <f>IF(xd[[#This Row],[kolejnosc/heur]]="hamm",xd[[#This Row],[Kolumna1]],0)</f>
        <v>0</v>
      </c>
      <c r="L3406">
        <f t="shared" si="107"/>
        <v>0</v>
      </c>
    </row>
    <row r="3407" spans="1:12">
      <c r="A3407">
        <v>6</v>
      </c>
      <c r="B3407">
        <v>96</v>
      </c>
      <c r="C3407" s="1" t="s">
        <v>4</v>
      </c>
      <c r="D3407" s="1" t="s">
        <v>7</v>
      </c>
      <c r="E3407">
        <v>6</v>
      </c>
      <c r="F3407">
        <v>135</v>
      </c>
      <c r="G3407">
        <v>289</v>
      </c>
      <c r="H3407">
        <v>6</v>
      </c>
      <c r="I3407" s="1" t="s">
        <v>3321</v>
      </c>
      <c r="J3407">
        <f t="shared" si="106"/>
        <v>25.954999999999998</v>
      </c>
      <c r="K3407">
        <f>IF(xd[[#This Row],[kolejnosc/heur]]="hamm",xd[[#This Row],[Kolumna1]],0)</f>
        <v>0</v>
      </c>
      <c r="L3407">
        <f t="shared" si="107"/>
        <v>0</v>
      </c>
    </row>
    <row r="3408" spans="1:12">
      <c r="A3408">
        <v>6</v>
      </c>
      <c r="B3408">
        <v>96</v>
      </c>
      <c r="C3408" s="1" t="s">
        <v>4</v>
      </c>
      <c r="D3408" s="1" t="s">
        <v>9</v>
      </c>
      <c r="E3408">
        <v>6</v>
      </c>
      <c r="F3408">
        <v>204</v>
      </c>
      <c r="G3408">
        <v>430</v>
      </c>
      <c r="H3408">
        <v>6</v>
      </c>
      <c r="I3408" s="1" t="s">
        <v>3322</v>
      </c>
      <c r="J3408">
        <f t="shared" si="106"/>
        <v>43.375</v>
      </c>
      <c r="K3408">
        <f>IF(xd[[#This Row],[kolejnosc/heur]]="hamm",xd[[#This Row],[Kolumna1]],0)</f>
        <v>0</v>
      </c>
      <c r="L3408">
        <f t="shared" si="107"/>
        <v>0</v>
      </c>
    </row>
    <row r="3409" spans="1:12">
      <c r="A3409">
        <v>6</v>
      </c>
      <c r="B3409">
        <v>96</v>
      </c>
      <c r="C3409" s="1" t="s">
        <v>4</v>
      </c>
      <c r="D3409" s="1" t="s">
        <v>11</v>
      </c>
      <c r="E3409">
        <v>6</v>
      </c>
      <c r="F3409">
        <v>246</v>
      </c>
      <c r="G3409">
        <v>518</v>
      </c>
      <c r="H3409">
        <v>6</v>
      </c>
      <c r="I3409" s="1" t="s">
        <v>3323</v>
      </c>
      <c r="J3409">
        <f t="shared" si="106"/>
        <v>32.834000000000003</v>
      </c>
      <c r="K3409">
        <f>IF(xd[[#This Row],[kolejnosc/heur]]="hamm",xd[[#This Row],[Kolumna1]],0)</f>
        <v>0</v>
      </c>
      <c r="L3409">
        <f t="shared" si="107"/>
        <v>0</v>
      </c>
    </row>
    <row r="3410" spans="1:12">
      <c r="A3410">
        <v>6</v>
      </c>
      <c r="B3410">
        <v>96</v>
      </c>
      <c r="C3410" s="1" t="s">
        <v>4</v>
      </c>
      <c r="D3410" s="1" t="s">
        <v>13</v>
      </c>
      <c r="E3410">
        <v>6</v>
      </c>
      <c r="F3410">
        <v>177</v>
      </c>
      <c r="G3410">
        <v>377</v>
      </c>
      <c r="H3410">
        <v>6</v>
      </c>
      <c r="I3410" s="1" t="s">
        <v>3324</v>
      </c>
      <c r="J3410">
        <f t="shared" si="106"/>
        <v>25.38</v>
      </c>
      <c r="K3410">
        <f>IF(xd[[#This Row],[kolejnosc/heur]]="hamm",xd[[#This Row],[Kolumna1]],0)</f>
        <v>0</v>
      </c>
      <c r="L3410">
        <f t="shared" si="107"/>
        <v>0</v>
      </c>
    </row>
    <row r="3411" spans="1:12">
      <c r="A3411">
        <v>6</v>
      </c>
      <c r="B3411">
        <v>96</v>
      </c>
      <c r="C3411" s="1" t="s">
        <v>4</v>
      </c>
      <c r="D3411" s="1" t="s">
        <v>15</v>
      </c>
      <c r="E3411">
        <v>6</v>
      </c>
      <c r="F3411">
        <v>177</v>
      </c>
      <c r="G3411">
        <v>377</v>
      </c>
      <c r="H3411">
        <v>6</v>
      </c>
      <c r="I3411" s="1" t="s">
        <v>3325</v>
      </c>
      <c r="J3411">
        <f t="shared" si="106"/>
        <v>28.69</v>
      </c>
      <c r="K3411">
        <f>IF(xd[[#This Row],[kolejnosc/heur]]="hamm",xd[[#This Row],[Kolumna1]],0)</f>
        <v>0</v>
      </c>
      <c r="L3411">
        <f t="shared" si="107"/>
        <v>0</v>
      </c>
    </row>
    <row r="3412" spans="1:12">
      <c r="A3412">
        <v>6</v>
      </c>
      <c r="B3412">
        <v>96</v>
      </c>
      <c r="C3412" s="1" t="s">
        <v>4</v>
      </c>
      <c r="D3412" s="1" t="s">
        <v>17</v>
      </c>
      <c r="E3412">
        <v>6</v>
      </c>
      <c r="F3412">
        <v>204</v>
      </c>
      <c r="G3412">
        <v>430</v>
      </c>
      <c r="H3412">
        <v>6</v>
      </c>
      <c r="I3412" s="1" t="s">
        <v>3326</v>
      </c>
      <c r="J3412">
        <f t="shared" si="106"/>
        <v>46.511000000000003</v>
      </c>
      <c r="K3412">
        <f>IF(xd[[#This Row],[kolejnosc/heur]]="hamm",xd[[#This Row],[Kolumna1]],0)</f>
        <v>0</v>
      </c>
      <c r="L3412">
        <f t="shared" si="107"/>
        <v>0</v>
      </c>
    </row>
    <row r="3413" spans="1:12">
      <c r="A3413">
        <v>6</v>
      </c>
      <c r="B3413">
        <v>96</v>
      </c>
      <c r="C3413" s="1" t="s">
        <v>4</v>
      </c>
      <c r="D3413" s="1" t="s">
        <v>19</v>
      </c>
      <c r="E3413">
        <v>6</v>
      </c>
      <c r="F3413">
        <v>246</v>
      </c>
      <c r="G3413">
        <v>518</v>
      </c>
      <c r="H3413">
        <v>6</v>
      </c>
      <c r="I3413" s="1" t="s">
        <v>3327</v>
      </c>
      <c r="J3413">
        <f t="shared" si="106"/>
        <v>41.953000000000003</v>
      </c>
      <c r="K3413">
        <f>IF(xd[[#This Row],[kolejnosc/heur]]="hamm",xd[[#This Row],[Kolumna1]],0)</f>
        <v>0</v>
      </c>
      <c r="L3413">
        <f t="shared" si="107"/>
        <v>0</v>
      </c>
    </row>
    <row r="3414" spans="1:12">
      <c r="A3414">
        <v>6</v>
      </c>
      <c r="B3414">
        <v>96</v>
      </c>
      <c r="C3414" s="1" t="s">
        <v>21</v>
      </c>
      <c r="D3414" s="1" t="s">
        <v>5</v>
      </c>
      <c r="E3414">
        <v>18</v>
      </c>
      <c r="F3414">
        <v>169</v>
      </c>
      <c r="G3414">
        <v>80</v>
      </c>
      <c r="H3414">
        <v>20</v>
      </c>
      <c r="I3414" s="1" t="s">
        <v>3328</v>
      </c>
      <c r="J3414">
        <f t="shared" si="106"/>
        <v>34.42</v>
      </c>
      <c r="K3414">
        <f>IF(xd[[#This Row],[kolejnosc/heur]]="hamm",xd[[#This Row],[Kolumna1]],0)</f>
        <v>0</v>
      </c>
      <c r="L3414">
        <f t="shared" si="107"/>
        <v>0</v>
      </c>
    </row>
    <row r="3415" spans="1:12">
      <c r="A3415">
        <v>6</v>
      </c>
      <c r="B3415">
        <v>96</v>
      </c>
      <c r="C3415" s="1" t="s">
        <v>21</v>
      </c>
      <c r="D3415" s="1" t="s">
        <v>7</v>
      </c>
      <c r="E3415">
        <v>18</v>
      </c>
      <c r="F3415">
        <v>168295</v>
      </c>
      <c r="G3415">
        <v>78997</v>
      </c>
      <c r="H3415">
        <v>20</v>
      </c>
      <c r="I3415" s="1" t="s">
        <v>3329</v>
      </c>
      <c r="J3415">
        <f t="shared" si="106"/>
        <v>427.59500000000003</v>
      </c>
      <c r="K3415">
        <f>IF(xd[[#This Row],[kolejnosc/heur]]="hamm",xd[[#This Row],[Kolumna1]],0)</f>
        <v>0</v>
      </c>
      <c r="L3415">
        <f t="shared" si="107"/>
        <v>0</v>
      </c>
    </row>
    <row r="3416" spans="1:12">
      <c r="A3416">
        <v>6</v>
      </c>
      <c r="B3416">
        <v>96</v>
      </c>
      <c r="C3416" s="1" t="s">
        <v>21</v>
      </c>
      <c r="D3416" s="1" t="s">
        <v>9</v>
      </c>
      <c r="E3416">
        <v>20</v>
      </c>
      <c r="F3416">
        <v>762161</v>
      </c>
      <c r="G3416">
        <v>357797</v>
      </c>
      <c r="H3416">
        <v>20</v>
      </c>
      <c r="I3416" s="1" t="s">
        <v>3330</v>
      </c>
      <c r="J3416">
        <f t="shared" si="106"/>
        <v>1442.6579999999999</v>
      </c>
      <c r="K3416">
        <f>IF(xd[[#This Row],[kolejnosc/heur]]="hamm",xd[[#This Row],[Kolumna1]],0)</f>
        <v>0</v>
      </c>
      <c r="L3416">
        <f t="shared" si="107"/>
        <v>0</v>
      </c>
    </row>
    <row r="3417" spans="1:12">
      <c r="A3417">
        <v>6</v>
      </c>
      <c r="B3417">
        <v>96</v>
      </c>
      <c r="C3417" s="1" t="s">
        <v>21</v>
      </c>
      <c r="D3417" s="1" t="s">
        <v>11</v>
      </c>
      <c r="E3417">
        <v>20</v>
      </c>
      <c r="F3417">
        <v>563</v>
      </c>
      <c r="G3417">
        <v>267</v>
      </c>
      <c r="H3417">
        <v>20</v>
      </c>
      <c r="I3417" s="1" t="s">
        <v>3331</v>
      </c>
      <c r="J3417">
        <f t="shared" si="106"/>
        <v>21.588000000000001</v>
      </c>
      <c r="K3417">
        <f>IF(xd[[#This Row],[kolejnosc/heur]]="hamm",xd[[#This Row],[Kolumna1]],0)</f>
        <v>0</v>
      </c>
      <c r="L3417">
        <f t="shared" si="107"/>
        <v>0</v>
      </c>
    </row>
    <row r="3418" spans="1:12">
      <c r="A3418">
        <v>6</v>
      </c>
      <c r="B3418">
        <v>96</v>
      </c>
      <c r="C3418" s="1" t="s">
        <v>21</v>
      </c>
      <c r="D3418" s="1" t="s">
        <v>13</v>
      </c>
      <c r="E3418">
        <v>20</v>
      </c>
      <c r="F3418">
        <v>553034</v>
      </c>
      <c r="G3418">
        <v>259620</v>
      </c>
      <c r="H3418">
        <v>20</v>
      </c>
      <c r="I3418" s="1" t="s">
        <v>3332</v>
      </c>
      <c r="J3418">
        <f t="shared" si="106"/>
        <v>1144.106</v>
      </c>
      <c r="K3418">
        <f>IF(xd[[#This Row],[kolejnosc/heur]]="hamm",xd[[#This Row],[Kolumna1]],0)</f>
        <v>0</v>
      </c>
      <c r="L3418">
        <f t="shared" si="107"/>
        <v>0</v>
      </c>
    </row>
    <row r="3419" spans="1:12">
      <c r="A3419">
        <v>6</v>
      </c>
      <c r="B3419">
        <v>96</v>
      </c>
      <c r="C3419" s="1" t="s">
        <v>21</v>
      </c>
      <c r="D3419" s="1" t="s">
        <v>15</v>
      </c>
      <c r="E3419">
        <v>20</v>
      </c>
      <c r="F3419">
        <v>504979</v>
      </c>
      <c r="G3419">
        <v>237067</v>
      </c>
      <c r="H3419">
        <v>20</v>
      </c>
      <c r="I3419" s="1" t="s">
        <v>3333</v>
      </c>
      <c r="J3419">
        <f t="shared" si="106"/>
        <v>1079.6469999999999</v>
      </c>
      <c r="K3419">
        <f>IF(xd[[#This Row],[kolejnosc/heur]]="hamm",xd[[#This Row],[Kolumna1]],0)</f>
        <v>0</v>
      </c>
      <c r="L3419">
        <f t="shared" si="107"/>
        <v>0</v>
      </c>
    </row>
    <row r="3420" spans="1:12">
      <c r="A3420">
        <v>6</v>
      </c>
      <c r="B3420">
        <v>96</v>
      </c>
      <c r="C3420" s="1" t="s">
        <v>21</v>
      </c>
      <c r="D3420" s="1" t="s">
        <v>17</v>
      </c>
      <c r="E3420">
        <v>20</v>
      </c>
      <c r="F3420">
        <v>762161</v>
      </c>
      <c r="G3420">
        <v>357797</v>
      </c>
      <c r="H3420">
        <v>20</v>
      </c>
      <c r="I3420" s="1" t="s">
        <v>3334</v>
      </c>
      <c r="J3420">
        <f t="shared" si="106"/>
        <v>1609</v>
      </c>
      <c r="K3420">
        <f>IF(xd[[#This Row],[kolejnosc/heur]]="hamm",xd[[#This Row],[Kolumna1]],0)</f>
        <v>0</v>
      </c>
      <c r="L3420">
        <f t="shared" si="107"/>
        <v>0</v>
      </c>
    </row>
    <row r="3421" spans="1:12">
      <c r="A3421">
        <v>6</v>
      </c>
      <c r="B3421">
        <v>96</v>
      </c>
      <c r="C3421" s="1" t="s">
        <v>21</v>
      </c>
      <c r="D3421" s="1" t="s">
        <v>19</v>
      </c>
      <c r="E3421">
        <v>20</v>
      </c>
      <c r="F3421">
        <v>563</v>
      </c>
      <c r="G3421">
        <v>267</v>
      </c>
      <c r="H3421">
        <v>20</v>
      </c>
      <c r="I3421" s="1" t="s">
        <v>3335</v>
      </c>
      <c r="J3421">
        <f t="shared" si="106"/>
        <v>20.786999999999999</v>
      </c>
      <c r="K3421">
        <f>IF(xd[[#This Row],[kolejnosc/heur]]="hamm",xd[[#This Row],[Kolumna1]],0)</f>
        <v>0</v>
      </c>
      <c r="L3421">
        <f t="shared" si="107"/>
        <v>0</v>
      </c>
    </row>
    <row r="3422" spans="1:12">
      <c r="A3422">
        <v>6</v>
      </c>
      <c r="B3422">
        <v>97</v>
      </c>
      <c r="C3422" s="1" t="s">
        <v>0</v>
      </c>
      <c r="D3422" s="1" t="s">
        <v>7151</v>
      </c>
      <c r="E3422">
        <v>6</v>
      </c>
      <c r="F3422">
        <v>6</v>
      </c>
      <c r="G3422">
        <v>17</v>
      </c>
      <c r="H3422">
        <v>6</v>
      </c>
      <c r="I3422" s="1" t="s">
        <v>3336</v>
      </c>
      <c r="J3422">
        <f t="shared" si="106"/>
        <v>12.654</v>
      </c>
      <c r="K3422">
        <f>IF(xd[[#This Row],[kolejnosc/heur]]="hamm",xd[[#This Row],[Kolumna1]],0)</f>
        <v>0</v>
      </c>
      <c r="L3422">
        <f t="shared" si="107"/>
        <v>0</v>
      </c>
    </row>
    <row r="3423" spans="1:12">
      <c r="A3423">
        <v>6</v>
      </c>
      <c r="B3423">
        <v>97</v>
      </c>
      <c r="C3423" s="1" t="s">
        <v>0</v>
      </c>
      <c r="D3423" s="1" t="s">
        <v>7152</v>
      </c>
      <c r="E3423">
        <v>6</v>
      </c>
      <c r="F3423">
        <v>9</v>
      </c>
      <c r="G3423">
        <v>22</v>
      </c>
      <c r="H3423">
        <v>6</v>
      </c>
      <c r="I3423" s="1" t="s">
        <v>2041</v>
      </c>
      <c r="J3423">
        <f t="shared" si="106"/>
        <v>24.241</v>
      </c>
      <c r="K3423">
        <f>IF(xd[[#This Row],[kolejnosc/heur]]="hamm",xd[[#This Row],[Kolumna1]],0)</f>
        <v>0</v>
      </c>
      <c r="L3423">
        <f t="shared" si="107"/>
        <v>0</v>
      </c>
    </row>
    <row r="3424" spans="1:12">
      <c r="A3424">
        <v>6</v>
      </c>
      <c r="B3424">
        <v>97</v>
      </c>
      <c r="C3424" s="1" t="s">
        <v>4</v>
      </c>
      <c r="D3424" s="1" t="s">
        <v>5</v>
      </c>
      <c r="E3424">
        <v>6</v>
      </c>
      <c r="F3424">
        <v>221</v>
      </c>
      <c r="G3424">
        <v>485</v>
      </c>
      <c r="H3424">
        <v>6</v>
      </c>
      <c r="I3424" s="1" t="s">
        <v>3337</v>
      </c>
      <c r="J3424">
        <f t="shared" si="106"/>
        <v>28.01</v>
      </c>
      <c r="K3424">
        <f>IF(xd[[#This Row],[kolejnosc/heur]]="hamm",xd[[#This Row],[Kolumna1]],0)</f>
        <v>0</v>
      </c>
      <c r="L3424">
        <f t="shared" si="107"/>
        <v>0</v>
      </c>
    </row>
    <row r="3425" spans="1:12">
      <c r="A3425">
        <v>6</v>
      </c>
      <c r="B3425">
        <v>97</v>
      </c>
      <c r="C3425" s="1" t="s">
        <v>4</v>
      </c>
      <c r="D3425" s="1" t="s">
        <v>7</v>
      </c>
      <c r="E3425">
        <v>6</v>
      </c>
      <c r="F3425">
        <v>221</v>
      </c>
      <c r="G3425">
        <v>485</v>
      </c>
      <c r="H3425">
        <v>6</v>
      </c>
      <c r="I3425" s="1" t="s">
        <v>3338</v>
      </c>
      <c r="J3425">
        <f t="shared" si="106"/>
        <v>28.800999999999998</v>
      </c>
      <c r="K3425">
        <f>IF(xd[[#This Row],[kolejnosc/heur]]="hamm",xd[[#This Row],[Kolumna1]],0)</f>
        <v>0</v>
      </c>
      <c r="L3425">
        <f t="shared" si="107"/>
        <v>0</v>
      </c>
    </row>
    <row r="3426" spans="1:12">
      <c r="A3426">
        <v>6</v>
      </c>
      <c r="B3426">
        <v>97</v>
      </c>
      <c r="C3426" s="1" t="s">
        <v>4</v>
      </c>
      <c r="D3426" s="1" t="s">
        <v>9</v>
      </c>
      <c r="E3426">
        <v>6</v>
      </c>
      <c r="F3426">
        <v>304</v>
      </c>
      <c r="G3426">
        <v>655</v>
      </c>
      <c r="H3426">
        <v>6</v>
      </c>
      <c r="I3426" s="1" t="s">
        <v>3339</v>
      </c>
      <c r="J3426">
        <f t="shared" si="106"/>
        <v>53.625</v>
      </c>
      <c r="K3426">
        <f>IF(xd[[#This Row],[kolejnosc/heur]]="hamm",xd[[#This Row],[Kolumna1]],0)</f>
        <v>0</v>
      </c>
      <c r="L3426">
        <f t="shared" si="107"/>
        <v>0</v>
      </c>
    </row>
    <row r="3427" spans="1:12">
      <c r="A3427">
        <v>6</v>
      </c>
      <c r="B3427">
        <v>97</v>
      </c>
      <c r="C3427" s="1" t="s">
        <v>4</v>
      </c>
      <c r="D3427" s="1" t="s">
        <v>11</v>
      </c>
      <c r="E3427">
        <v>6</v>
      </c>
      <c r="F3427">
        <v>264</v>
      </c>
      <c r="G3427">
        <v>566</v>
      </c>
      <c r="H3427">
        <v>6</v>
      </c>
      <c r="I3427" s="1" t="s">
        <v>3340</v>
      </c>
      <c r="J3427">
        <f t="shared" si="106"/>
        <v>58.701000000000001</v>
      </c>
      <c r="K3427">
        <f>IF(xd[[#This Row],[kolejnosc/heur]]="hamm",xd[[#This Row],[Kolumna1]],0)</f>
        <v>0</v>
      </c>
      <c r="L3427">
        <f t="shared" si="107"/>
        <v>0</v>
      </c>
    </row>
    <row r="3428" spans="1:12">
      <c r="A3428">
        <v>6</v>
      </c>
      <c r="B3428">
        <v>97</v>
      </c>
      <c r="C3428" s="1" t="s">
        <v>4</v>
      </c>
      <c r="D3428" s="1" t="s">
        <v>13</v>
      </c>
      <c r="E3428">
        <v>6</v>
      </c>
      <c r="F3428">
        <v>181</v>
      </c>
      <c r="G3428">
        <v>396</v>
      </c>
      <c r="H3428">
        <v>6</v>
      </c>
      <c r="I3428" s="1" t="s">
        <v>3341</v>
      </c>
      <c r="J3428">
        <f t="shared" si="106"/>
        <v>42.164999999999999</v>
      </c>
      <c r="K3428">
        <f>IF(xd[[#This Row],[kolejnosc/heur]]="hamm",xd[[#This Row],[Kolumna1]],0)</f>
        <v>0</v>
      </c>
      <c r="L3428">
        <f t="shared" si="107"/>
        <v>0</v>
      </c>
    </row>
    <row r="3429" spans="1:12">
      <c r="A3429">
        <v>6</v>
      </c>
      <c r="B3429">
        <v>97</v>
      </c>
      <c r="C3429" s="1" t="s">
        <v>4</v>
      </c>
      <c r="D3429" s="1" t="s">
        <v>15</v>
      </c>
      <c r="E3429">
        <v>6</v>
      </c>
      <c r="F3429">
        <v>181</v>
      </c>
      <c r="G3429">
        <v>396</v>
      </c>
      <c r="H3429">
        <v>6</v>
      </c>
      <c r="I3429" s="1" t="s">
        <v>1899</v>
      </c>
      <c r="J3429">
        <f t="shared" si="106"/>
        <v>26.808</v>
      </c>
      <c r="K3429">
        <f>IF(xd[[#This Row],[kolejnosc/heur]]="hamm",xd[[#This Row],[Kolumna1]],0)</f>
        <v>0</v>
      </c>
      <c r="L3429">
        <f t="shared" si="107"/>
        <v>0</v>
      </c>
    </row>
    <row r="3430" spans="1:12">
      <c r="A3430">
        <v>6</v>
      </c>
      <c r="B3430">
        <v>97</v>
      </c>
      <c r="C3430" s="1" t="s">
        <v>4</v>
      </c>
      <c r="D3430" s="1" t="s">
        <v>17</v>
      </c>
      <c r="E3430">
        <v>6</v>
      </c>
      <c r="F3430">
        <v>304</v>
      </c>
      <c r="G3430">
        <v>655</v>
      </c>
      <c r="H3430">
        <v>6</v>
      </c>
      <c r="I3430" s="1" t="s">
        <v>3342</v>
      </c>
      <c r="J3430">
        <f t="shared" si="106"/>
        <v>66.272000000000006</v>
      </c>
      <c r="K3430">
        <f>IF(xd[[#This Row],[kolejnosc/heur]]="hamm",xd[[#This Row],[Kolumna1]],0)</f>
        <v>0</v>
      </c>
      <c r="L3430">
        <f t="shared" si="107"/>
        <v>0</v>
      </c>
    </row>
    <row r="3431" spans="1:12">
      <c r="A3431">
        <v>6</v>
      </c>
      <c r="B3431">
        <v>97</v>
      </c>
      <c r="C3431" s="1" t="s">
        <v>4</v>
      </c>
      <c r="D3431" s="1" t="s">
        <v>19</v>
      </c>
      <c r="E3431">
        <v>6</v>
      </c>
      <c r="F3431">
        <v>264</v>
      </c>
      <c r="G3431">
        <v>566</v>
      </c>
      <c r="H3431">
        <v>6</v>
      </c>
      <c r="I3431" s="1" t="s">
        <v>3343</v>
      </c>
      <c r="J3431">
        <f t="shared" si="106"/>
        <v>50.771000000000001</v>
      </c>
      <c r="K3431">
        <f>IF(xd[[#This Row],[kolejnosc/heur]]="hamm",xd[[#This Row],[Kolumna1]],0)</f>
        <v>0</v>
      </c>
      <c r="L3431">
        <f t="shared" si="107"/>
        <v>0</v>
      </c>
    </row>
    <row r="3432" spans="1:12">
      <c r="A3432">
        <v>6</v>
      </c>
      <c r="B3432">
        <v>97</v>
      </c>
      <c r="C3432" s="1" t="s">
        <v>21</v>
      </c>
      <c r="D3432" s="1" t="s">
        <v>5</v>
      </c>
      <c r="E3432">
        <v>20</v>
      </c>
      <c r="F3432">
        <v>307355</v>
      </c>
      <c r="G3432">
        <v>144324</v>
      </c>
      <c r="H3432">
        <v>20</v>
      </c>
      <c r="I3432" s="1" t="s">
        <v>3344</v>
      </c>
      <c r="J3432">
        <f t="shared" si="106"/>
        <v>716.48400000000004</v>
      </c>
      <c r="K3432">
        <f>IF(xd[[#This Row],[kolejnosc/heur]]="hamm",xd[[#This Row],[Kolumna1]],0)</f>
        <v>0</v>
      </c>
      <c r="L3432">
        <f t="shared" si="107"/>
        <v>0</v>
      </c>
    </row>
    <row r="3433" spans="1:12">
      <c r="A3433">
        <v>6</v>
      </c>
      <c r="B3433">
        <v>97</v>
      </c>
      <c r="C3433" s="1" t="s">
        <v>21</v>
      </c>
      <c r="D3433" s="1" t="s">
        <v>7</v>
      </c>
      <c r="E3433">
        <v>20</v>
      </c>
      <c r="F3433">
        <v>125717</v>
      </c>
      <c r="G3433">
        <v>58986</v>
      </c>
      <c r="H3433">
        <v>20</v>
      </c>
      <c r="I3433" s="1" t="s">
        <v>3345</v>
      </c>
      <c r="J3433">
        <f t="shared" si="106"/>
        <v>369.887</v>
      </c>
      <c r="K3433">
        <f>IF(xd[[#This Row],[kolejnosc/heur]]="hamm",xd[[#This Row],[Kolumna1]],0)</f>
        <v>0</v>
      </c>
      <c r="L3433">
        <f t="shared" si="107"/>
        <v>0</v>
      </c>
    </row>
    <row r="3434" spans="1:12">
      <c r="A3434">
        <v>6</v>
      </c>
      <c r="B3434">
        <v>97</v>
      </c>
      <c r="C3434" s="1" t="s">
        <v>21</v>
      </c>
      <c r="D3434" s="1" t="s">
        <v>9</v>
      </c>
      <c r="E3434">
        <v>18</v>
      </c>
      <c r="F3434">
        <v>2164</v>
      </c>
      <c r="G3434">
        <v>1018</v>
      </c>
      <c r="H3434">
        <v>20</v>
      </c>
      <c r="I3434" s="1" t="s">
        <v>3346</v>
      </c>
      <c r="J3434">
        <f t="shared" si="106"/>
        <v>29.283000000000001</v>
      </c>
      <c r="K3434">
        <f>IF(xd[[#This Row],[kolejnosc/heur]]="hamm",xd[[#This Row],[Kolumna1]],0)</f>
        <v>0</v>
      </c>
      <c r="L3434">
        <f t="shared" si="107"/>
        <v>0</v>
      </c>
    </row>
    <row r="3435" spans="1:12">
      <c r="A3435">
        <v>6</v>
      </c>
      <c r="B3435">
        <v>97</v>
      </c>
      <c r="C3435" s="1" t="s">
        <v>21</v>
      </c>
      <c r="D3435" s="1" t="s">
        <v>11</v>
      </c>
      <c r="E3435">
        <v>20</v>
      </c>
      <c r="F3435">
        <v>605330</v>
      </c>
      <c r="G3435">
        <v>284185</v>
      </c>
      <c r="H3435">
        <v>20</v>
      </c>
      <c r="I3435" s="1" t="s">
        <v>3347</v>
      </c>
      <c r="J3435">
        <f t="shared" si="106"/>
        <v>1254.3530000000001</v>
      </c>
      <c r="K3435">
        <f>IF(xd[[#This Row],[kolejnosc/heur]]="hamm",xd[[#This Row],[Kolumna1]],0)</f>
        <v>0</v>
      </c>
      <c r="L3435">
        <f t="shared" si="107"/>
        <v>0</v>
      </c>
    </row>
    <row r="3436" spans="1:12">
      <c r="A3436">
        <v>6</v>
      </c>
      <c r="B3436">
        <v>97</v>
      </c>
      <c r="C3436" s="1" t="s">
        <v>21</v>
      </c>
      <c r="D3436" s="1" t="s">
        <v>13</v>
      </c>
      <c r="E3436">
        <v>18</v>
      </c>
      <c r="F3436">
        <v>547782</v>
      </c>
      <c r="G3436">
        <v>257148</v>
      </c>
      <c r="H3436">
        <v>20</v>
      </c>
      <c r="I3436" s="1" t="s">
        <v>3348</v>
      </c>
      <c r="J3436">
        <f t="shared" si="106"/>
        <v>1183.0509999999999</v>
      </c>
      <c r="K3436">
        <f>IF(xd[[#This Row],[kolejnosc/heur]]="hamm",xd[[#This Row],[Kolumna1]],0)</f>
        <v>0</v>
      </c>
      <c r="L3436">
        <f t="shared" si="107"/>
        <v>0</v>
      </c>
    </row>
    <row r="3437" spans="1:12">
      <c r="A3437">
        <v>6</v>
      </c>
      <c r="B3437">
        <v>97</v>
      </c>
      <c r="C3437" s="1" t="s">
        <v>21</v>
      </c>
      <c r="D3437" s="1" t="s">
        <v>15</v>
      </c>
      <c r="E3437">
        <v>18</v>
      </c>
      <c r="F3437">
        <v>507398</v>
      </c>
      <c r="G3437">
        <v>238202</v>
      </c>
      <c r="H3437">
        <v>20</v>
      </c>
      <c r="I3437" s="1" t="s">
        <v>3349</v>
      </c>
      <c r="J3437">
        <f t="shared" si="106"/>
        <v>1004.704</v>
      </c>
      <c r="K3437">
        <f>IF(xd[[#This Row],[kolejnosc/heur]]="hamm",xd[[#This Row],[Kolumna1]],0)</f>
        <v>0</v>
      </c>
      <c r="L3437">
        <f t="shared" si="107"/>
        <v>0</v>
      </c>
    </row>
    <row r="3438" spans="1:12">
      <c r="A3438">
        <v>6</v>
      </c>
      <c r="B3438">
        <v>97</v>
      </c>
      <c r="C3438" s="1" t="s">
        <v>21</v>
      </c>
      <c r="D3438" s="1" t="s">
        <v>17</v>
      </c>
      <c r="E3438">
        <v>18</v>
      </c>
      <c r="F3438">
        <v>763925</v>
      </c>
      <c r="G3438">
        <v>358623</v>
      </c>
      <c r="H3438">
        <v>20</v>
      </c>
      <c r="I3438" s="1" t="s">
        <v>3350</v>
      </c>
      <c r="J3438">
        <f t="shared" si="106"/>
        <v>1509.21</v>
      </c>
      <c r="K3438">
        <f>IF(xd[[#This Row],[kolejnosc/heur]]="hamm",xd[[#This Row],[Kolumna1]],0)</f>
        <v>0</v>
      </c>
      <c r="L3438">
        <f t="shared" si="107"/>
        <v>0</v>
      </c>
    </row>
    <row r="3439" spans="1:12">
      <c r="A3439">
        <v>6</v>
      </c>
      <c r="B3439">
        <v>97</v>
      </c>
      <c r="C3439" s="1" t="s">
        <v>21</v>
      </c>
      <c r="D3439" s="1" t="s">
        <v>19</v>
      </c>
      <c r="E3439">
        <v>18</v>
      </c>
      <c r="F3439">
        <v>1393</v>
      </c>
      <c r="G3439">
        <v>658</v>
      </c>
      <c r="H3439">
        <v>20</v>
      </c>
      <c r="I3439" s="1" t="s">
        <v>3351</v>
      </c>
      <c r="J3439">
        <f t="shared" si="106"/>
        <v>26.454000000000001</v>
      </c>
      <c r="K3439">
        <f>IF(xd[[#This Row],[kolejnosc/heur]]="hamm",xd[[#This Row],[Kolumna1]],0)</f>
        <v>0</v>
      </c>
      <c r="L3439">
        <f t="shared" si="107"/>
        <v>0</v>
      </c>
    </row>
    <row r="3440" spans="1:12">
      <c r="A3440">
        <v>6</v>
      </c>
      <c r="B3440">
        <v>98</v>
      </c>
      <c r="C3440" s="1" t="s">
        <v>0</v>
      </c>
      <c r="D3440" s="1" t="s">
        <v>7151</v>
      </c>
      <c r="E3440">
        <v>6</v>
      </c>
      <c r="F3440">
        <v>6</v>
      </c>
      <c r="G3440">
        <v>16</v>
      </c>
      <c r="H3440">
        <v>6</v>
      </c>
      <c r="I3440" s="1" t="s">
        <v>3352</v>
      </c>
      <c r="J3440">
        <f t="shared" si="106"/>
        <v>12.326000000000001</v>
      </c>
      <c r="K3440">
        <f>IF(xd[[#This Row],[kolejnosc/heur]]="hamm",xd[[#This Row],[Kolumna1]],0)</f>
        <v>0</v>
      </c>
      <c r="L3440">
        <f t="shared" si="107"/>
        <v>0</v>
      </c>
    </row>
    <row r="3441" spans="1:12">
      <c r="A3441">
        <v>6</v>
      </c>
      <c r="B3441">
        <v>98</v>
      </c>
      <c r="C3441" s="1" t="s">
        <v>0</v>
      </c>
      <c r="D3441" s="1" t="s">
        <v>7152</v>
      </c>
      <c r="E3441">
        <v>6</v>
      </c>
      <c r="F3441">
        <v>7</v>
      </c>
      <c r="G3441">
        <v>18</v>
      </c>
      <c r="H3441">
        <v>6</v>
      </c>
      <c r="I3441" s="1" t="s">
        <v>3353</v>
      </c>
      <c r="J3441">
        <f t="shared" si="106"/>
        <v>21.841999999999999</v>
      </c>
      <c r="K3441">
        <f>IF(xd[[#This Row],[kolejnosc/heur]]="hamm",xd[[#This Row],[Kolumna1]],0)</f>
        <v>0</v>
      </c>
      <c r="L3441">
        <f t="shared" si="107"/>
        <v>0</v>
      </c>
    </row>
    <row r="3442" spans="1:12">
      <c r="A3442">
        <v>6</v>
      </c>
      <c r="B3442">
        <v>98</v>
      </c>
      <c r="C3442" s="1" t="s">
        <v>4</v>
      </c>
      <c r="D3442" s="1" t="s">
        <v>5</v>
      </c>
      <c r="E3442">
        <v>6</v>
      </c>
      <c r="F3442">
        <v>179</v>
      </c>
      <c r="G3442">
        <v>381</v>
      </c>
      <c r="H3442">
        <v>6</v>
      </c>
      <c r="I3442" s="1" t="s">
        <v>3354</v>
      </c>
      <c r="J3442">
        <f t="shared" si="106"/>
        <v>32.106000000000002</v>
      </c>
      <c r="K3442">
        <f>IF(xd[[#This Row],[kolejnosc/heur]]="hamm",xd[[#This Row],[Kolumna1]],0)</f>
        <v>0</v>
      </c>
      <c r="L3442">
        <f t="shared" si="107"/>
        <v>0</v>
      </c>
    </row>
    <row r="3443" spans="1:12">
      <c r="A3443">
        <v>6</v>
      </c>
      <c r="B3443">
        <v>98</v>
      </c>
      <c r="C3443" s="1" t="s">
        <v>4</v>
      </c>
      <c r="D3443" s="1" t="s">
        <v>7</v>
      </c>
      <c r="E3443">
        <v>6</v>
      </c>
      <c r="F3443">
        <v>206</v>
      </c>
      <c r="G3443">
        <v>435</v>
      </c>
      <c r="H3443">
        <v>6</v>
      </c>
      <c r="I3443" s="1" t="s">
        <v>3355</v>
      </c>
      <c r="J3443">
        <f t="shared" si="106"/>
        <v>44.584000000000003</v>
      </c>
      <c r="K3443">
        <f>IF(xd[[#This Row],[kolejnosc/heur]]="hamm",xd[[#This Row],[Kolumna1]],0)</f>
        <v>0</v>
      </c>
      <c r="L3443">
        <f t="shared" si="107"/>
        <v>0</v>
      </c>
    </row>
    <row r="3444" spans="1:12">
      <c r="A3444">
        <v>6</v>
      </c>
      <c r="B3444">
        <v>98</v>
      </c>
      <c r="C3444" s="1" t="s">
        <v>4</v>
      </c>
      <c r="D3444" s="1" t="s">
        <v>9</v>
      </c>
      <c r="E3444">
        <v>6</v>
      </c>
      <c r="F3444">
        <v>175</v>
      </c>
      <c r="G3444">
        <v>372</v>
      </c>
      <c r="H3444">
        <v>6</v>
      </c>
      <c r="I3444" s="1" t="s">
        <v>3356</v>
      </c>
      <c r="J3444">
        <f t="shared" si="106"/>
        <v>27.03</v>
      </c>
      <c r="K3444">
        <f>IF(xd[[#This Row],[kolejnosc/heur]]="hamm",xd[[#This Row],[Kolumna1]],0)</f>
        <v>0</v>
      </c>
      <c r="L3444">
        <f t="shared" si="107"/>
        <v>0</v>
      </c>
    </row>
    <row r="3445" spans="1:12">
      <c r="A3445">
        <v>6</v>
      </c>
      <c r="B3445">
        <v>98</v>
      </c>
      <c r="C3445" s="1" t="s">
        <v>4</v>
      </c>
      <c r="D3445" s="1" t="s">
        <v>11</v>
      </c>
      <c r="E3445">
        <v>6</v>
      </c>
      <c r="F3445">
        <v>175</v>
      </c>
      <c r="G3445">
        <v>372</v>
      </c>
      <c r="H3445">
        <v>6</v>
      </c>
      <c r="I3445" s="1" t="s">
        <v>3357</v>
      </c>
      <c r="J3445">
        <f t="shared" si="106"/>
        <v>25.608000000000001</v>
      </c>
      <c r="K3445">
        <f>IF(xd[[#This Row],[kolejnosc/heur]]="hamm",xd[[#This Row],[Kolumna1]],0)</f>
        <v>0</v>
      </c>
      <c r="L3445">
        <f t="shared" si="107"/>
        <v>0</v>
      </c>
    </row>
    <row r="3446" spans="1:12">
      <c r="A3446">
        <v>6</v>
      </c>
      <c r="B3446">
        <v>98</v>
      </c>
      <c r="C3446" s="1" t="s">
        <v>4</v>
      </c>
      <c r="D3446" s="1" t="s">
        <v>13</v>
      </c>
      <c r="E3446">
        <v>6</v>
      </c>
      <c r="F3446">
        <v>179</v>
      </c>
      <c r="G3446">
        <v>381</v>
      </c>
      <c r="H3446">
        <v>6</v>
      </c>
      <c r="I3446" s="1" t="s">
        <v>3358</v>
      </c>
      <c r="J3446">
        <f t="shared" si="106"/>
        <v>29.495999999999999</v>
      </c>
      <c r="K3446">
        <f>IF(xd[[#This Row],[kolejnosc/heur]]="hamm",xd[[#This Row],[Kolumna1]],0)</f>
        <v>0</v>
      </c>
      <c r="L3446">
        <f t="shared" si="107"/>
        <v>0</v>
      </c>
    </row>
    <row r="3447" spans="1:12">
      <c r="A3447">
        <v>6</v>
      </c>
      <c r="B3447">
        <v>98</v>
      </c>
      <c r="C3447" s="1" t="s">
        <v>4</v>
      </c>
      <c r="D3447" s="1" t="s">
        <v>15</v>
      </c>
      <c r="E3447">
        <v>6</v>
      </c>
      <c r="F3447">
        <v>206</v>
      </c>
      <c r="G3447">
        <v>435</v>
      </c>
      <c r="H3447">
        <v>6</v>
      </c>
      <c r="I3447" s="1" t="s">
        <v>3359</v>
      </c>
      <c r="J3447">
        <f t="shared" si="106"/>
        <v>32.042999999999999</v>
      </c>
      <c r="K3447">
        <f>IF(xd[[#This Row],[kolejnosc/heur]]="hamm",xd[[#This Row],[Kolumna1]],0)</f>
        <v>0</v>
      </c>
      <c r="L3447">
        <f t="shared" si="107"/>
        <v>0</v>
      </c>
    </row>
    <row r="3448" spans="1:12">
      <c r="A3448">
        <v>6</v>
      </c>
      <c r="B3448">
        <v>98</v>
      </c>
      <c r="C3448" s="1" t="s">
        <v>4</v>
      </c>
      <c r="D3448" s="1" t="s">
        <v>17</v>
      </c>
      <c r="E3448">
        <v>6</v>
      </c>
      <c r="F3448">
        <v>202</v>
      </c>
      <c r="G3448">
        <v>426</v>
      </c>
      <c r="H3448">
        <v>6</v>
      </c>
      <c r="I3448" s="1" t="s">
        <v>3360</v>
      </c>
      <c r="J3448">
        <f t="shared" si="106"/>
        <v>30.274000000000001</v>
      </c>
      <c r="K3448">
        <f>IF(xd[[#This Row],[kolejnosc/heur]]="hamm",xd[[#This Row],[Kolumna1]],0)</f>
        <v>0</v>
      </c>
      <c r="L3448">
        <f t="shared" si="107"/>
        <v>0</v>
      </c>
    </row>
    <row r="3449" spans="1:12">
      <c r="A3449">
        <v>6</v>
      </c>
      <c r="B3449">
        <v>98</v>
      </c>
      <c r="C3449" s="1" t="s">
        <v>4</v>
      </c>
      <c r="D3449" s="1" t="s">
        <v>19</v>
      </c>
      <c r="E3449">
        <v>6</v>
      </c>
      <c r="F3449">
        <v>202</v>
      </c>
      <c r="G3449">
        <v>426</v>
      </c>
      <c r="H3449">
        <v>6</v>
      </c>
      <c r="I3449" s="1" t="s">
        <v>3361</v>
      </c>
      <c r="J3449">
        <f t="shared" si="106"/>
        <v>29.876000000000001</v>
      </c>
      <c r="K3449">
        <f>IF(xd[[#This Row],[kolejnosc/heur]]="hamm",xd[[#This Row],[Kolumna1]],0)</f>
        <v>0</v>
      </c>
      <c r="L3449">
        <f t="shared" si="107"/>
        <v>0</v>
      </c>
    </row>
    <row r="3450" spans="1:12">
      <c r="A3450">
        <v>6</v>
      </c>
      <c r="B3450">
        <v>98</v>
      </c>
      <c r="C3450" s="1" t="s">
        <v>21</v>
      </c>
      <c r="D3450" s="1" t="s">
        <v>5</v>
      </c>
      <c r="E3450">
        <v>20</v>
      </c>
      <c r="F3450">
        <v>762067</v>
      </c>
      <c r="G3450">
        <v>357752</v>
      </c>
      <c r="H3450">
        <v>20</v>
      </c>
      <c r="I3450" s="1" t="s">
        <v>3362</v>
      </c>
      <c r="J3450">
        <f t="shared" si="106"/>
        <v>1362.028</v>
      </c>
      <c r="K3450">
        <f>IF(xd[[#This Row],[kolejnosc/heur]]="hamm",xd[[#This Row],[Kolumna1]],0)</f>
        <v>0</v>
      </c>
      <c r="L3450">
        <f t="shared" si="107"/>
        <v>0</v>
      </c>
    </row>
    <row r="3451" spans="1:12">
      <c r="A3451">
        <v>6</v>
      </c>
      <c r="B3451">
        <v>98</v>
      </c>
      <c r="C3451" s="1" t="s">
        <v>21</v>
      </c>
      <c r="D3451" s="1" t="s">
        <v>7</v>
      </c>
      <c r="E3451">
        <v>20</v>
      </c>
      <c r="F3451">
        <v>408</v>
      </c>
      <c r="G3451">
        <v>195</v>
      </c>
      <c r="H3451">
        <v>20</v>
      </c>
      <c r="I3451" s="1" t="s">
        <v>3363</v>
      </c>
      <c r="J3451">
        <f t="shared" si="106"/>
        <v>20.425999999999998</v>
      </c>
      <c r="K3451">
        <f>IF(xd[[#This Row],[kolejnosc/heur]]="hamm",xd[[#This Row],[Kolumna1]],0)</f>
        <v>0</v>
      </c>
      <c r="L3451">
        <f t="shared" si="107"/>
        <v>0</v>
      </c>
    </row>
    <row r="3452" spans="1:12">
      <c r="A3452">
        <v>6</v>
      </c>
      <c r="B3452">
        <v>98</v>
      </c>
      <c r="C3452" s="1" t="s">
        <v>21</v>
      </c>
      <c r="D3452" s="1" t="s">
        <v>9</v>
      </c>
      <c r="E3452">
        <v>20</v>
      </c>
      <c r="F3452">
        <v>505</v>
      </c>
      <c r="G3452">
        <v>233</v>
      </c>
      <c r="H3452">
        <v>20</v>
      </c>
      <c r="I3452" s="1" t="s">
        <v>3364</v>
      </c>
      <c r="J3452">
        <f t="shared" si="106"/>
        <v>20.152000000000001</v>
      </c>
      <c r="K3452">
        <f>IF(xd[[#This Row],[kolejnosc/heur]]="hamm",xd[[#This Row],[Kolumna1]],0)</f>
        <v>0</v>
      </c>
      <c r="L3452">
        <f t="shared" si="107"/>
        <v>0</v>
      </c>
    </row>
    <row r="3453" spans="1:12">
      <c r="A3453">
        <v>6</v>
      </c>
      <c r="B3453">
        <v>98</v>
      </c>
      <c r="C3453" s="1" t="s">
        <v>21</v>
      </c>
      <c r="D3453" s="1" t="s">
        <v>11</v>
      </c>
      <c r="E3453">
        <v>20</v>
      </c>
      <c r="F3453">
        <v>168238</v>
      </c>
      <c r="G3453">
        <v>78969</v>
      </c>
      <c r="H3453">
        <v>20</v>
      </c>
      <c r="I3453" s="1" t="s">
        <v>3365</v>
      </c>
      <c r="J3453">
        <f t="shared" si="106"/>
        <v>397.70100000000002</v>
      </c>
      <c r="K3453">
        <f>IF(xd[[#This Row],[kolejnosc/heur]]="hamm",xd[[#This Row],[Kolumna1]],0)</f>
        <v>0</v>
      </c>
      <c r="L3453">
        <f t="shared" si="107"/>
        <v>0</v>
      </c>
    </row>
    <row r="3454" spans="1:12">
      <c r="A3454">
        <v>6</v>
      </c>
      <c r="B3454">
        <v>98</v>
      </c>
      <c r="C3454" s="1" t="s">
        <v>21</v>
      </c>
      <c r="D3454" s="1" t="s">
        <v>13</v>
      </c>
      <c r="E3454">
        <v>20</v>
      </c>
      <c r="F3454">
        <v>762067</v>
      </c>
      <c r="G3454">
        <v>357752</v>
      </c>
      <c r="H3454">
        <v>20</v>
      </c>
      <c r="I3454" s="1" t="s">
        <v>3366</v>
      </c>
      <c r="J3454">
        <f t="shared" si="106"/>
        <v>1498.41</v>
      </c>
      <c r="K3454">
        <f>IF(xd[[#This Row],[kolejnosc/heur]]="hamm",xd[[#This Row],[Kolumna1]],0)</f>
        <v>0</v>
      </c>
      <c r="L3454">
        <f t="shared" si="107"/>
        <v>0</v>
      </c>
    </row>
    <row r="3455" spans="1:12">
      <c r="A3455">
        <v>6</v>
      </c>
      <c r="B3455">
        <v>98</v>
      </c>
      <c r="C3455" s="1" t="s">
        <v>21</v>
      </c>
      <c r="D3455" s="1" t="s">
        <v>15</v>
      </c>
      <c r="E3455">
        <v>20</v>
      </c>
      <c r="F3455">
        <v>408</v>
      </c>
      <c r="G3455">
        <v>195</v>
      </c>
      <c r="H3455">
        <v>20</v>
      </c>
      <c r="I3455" s="1" t="s">
        <v>3367</v>
      </c>
      <c r="J3455">
        <f t="shared" si="106"/>
        <v>25.652000000000001</v>
      </c>
      <c r="K3455">
        <f>IF(xd[[#This Row],[kolejnosc/heur]]="hamm",xd[[#This Row],[Kolumna1]],0)</f>
        <v>0</v>
      </c>
      <c r="L3455">
        <f t="shared" si="107"/>
        <v>0</v>
      </c>
    </row>
    <row r="3456" spans="1:12">
      <c r="A3456">
        <v>6</v>
      </c>
      <c r="B3456">
        <v>98</v>
      </c>
      <c r="C3456" s="1" t="s">
        <v>21</v>
      </c>
      <c r="D3456" s="1" t="s">
        <v>17</v>
      </c>
      <c r="E3456">
        <v>20</v>
      </c>
      <c r="F3456">
        <v>1302211</v>
      </c>
      <c r="G3456">
        <v>611246</v>
      </c>
      <c r="H3456">
        <v>20</v>
      </c>
      <c r="I3456" s="1" t="s">
        <v>3368</v>
      </c>
      <c r="J3456">
        <f t="shared" si="106"/>
        <v>2356.0880000000002</v>
      </c>
      <c r="K3456">
        <f>IF(xd[[#This Row],[kolejnosc/heur]]="hamm",xd[[#This Row],[Kolumna1]],0)</f>
        <v>0</v>
      </c>
      <c r="L3456">
        <f t="shared" si="107"/>
        <v>0</v>
      </c>
    </row>
    <row r="3457" spans="1:12">
      <c r="A3457">
        <v>6</v>
      </c>
      <c r="B3457">
        <v>98</v>
      </c>
      <c r="C3457" s="1" t="s">
        <v>21</v>
      </c>
      <c r="D3457" s="1" t="s">
        <v>19</v>
      </c>
      <c r="E3457">
        <v>20</v>
      </c>
      <c r="F3457">
        <v>977052</v>
      </c>
      <c r="G3457">
        <v>458607</v>
      </c>
      <c r="H3457">
        <v>20</v>
      </c>
      <c r="I3457" s="1" t="s">
        <v>3369</v>
      </c>
      <c r="J3457">
        <f t="shared" si="106"/>
        <v>1863.8620000000001</v>
      </c>
      <c r="K3457">
        <f>IF(xd[[#This Row],[kolejnosc/heur]]="hamm",xd[[#This Row],[Kolumna1]],0)</f>
        <v>0</v>
      </c>
      <c r="L3457">
        <f t="shared" si="107"/>
        <v>0</v>
      </c>
    </row>
    <row r="3458" spans="1:12">
      <c r="A3458">
        <v>6</v>
      </c>
      <c r="B3458">
        <v>99</v>
      </c>
      <c r="C3458" s="1" t="s">
        <v>0</v>
      </c>
      <c r="D3458" s="1" t="s">
        <v>7151</v>
      </c>
      <c r="E3458">
        <v>6</v>
      </c>
      <c r="F3458">
        <v>7</v>
      </c>
      <c r="G3458">
        <v>16</v>
      </c>
      <c r="H3458">
        <v>6</v>
      </c>
      <c r="I3458" s="1" t="s">
        <v>3370</v>
      </c>
      <c r="J3458">
        <f t="shared" ref="J3458:J3521" si="108">_xlfn.NUMBERVALUE(REPLACE(I3458,SEARCH(".",I3458),1,","))</f>
        <v>13.831</v>
      </c>
      <c r="K3458">
        <f>IF(xd[[#This Row],[kolejnosc/heur]]="hamm",xd[[#This Row],[Kolumna1]],0)</f>
        <v>0</v>
      </c>
      <c r="L3458">
        <f t="shared" si="107"/>
        <v>0</v>
      </c>
    </row>
    <row r="3459" spans="1:12">
      <c r="A3459">
        <v>6</v>
      </c>
      <c r="B3459">
        <v>99</v>
      </c>
      <c r="C3459" s="1" t="s">
        <v>0</v>
      </c>
      <c r="D3459" s="1" t="s">
        <v>7152</v>
      </c>
      <c r="E3459">
        <v>6</v>
      </c>
      <c r="F3459">
        <v>7</v>
      </c>
      <c r="G3459">
        <v>16</v>
      </c>
      <c r="H3459">
        <v>6</v>
      </c>
      <c r="I3459" s="1" t="s">
        <v>3371</v>
      </c>
      <c r="J3459">
        <f t="shared" si="108"/>
        <v>23.445</v>
      </c>
      <c r="K3459">
        <f>IF(xd[[#This Row],[kolejnosc/heur]]="hamm",xd[[#This Row],[Kolumna1]],0)</f>
        <v>0</v>
      </c>
      <c r="L3459">
        <f t="shared" ref="L3459:L3522" si="109">IF(K3459&lt;&gt;0,1,0)</f>
        <v>0</v>
      </c>
    </row>
    <row r="3460" spans="1:12">
      <c r="A3460">
        <v>6</v>
      </c>
      <c r="B3460">
        <v>99</v>
      </c>
      <c r="C3460" s="1" t="s">
        <v>4</v>
      </c>
      <c r="D3460" s="1" t="s">
        <v>5</v>
      </c>
      <c r="E3460">
        <v>6</v>
      </c>
      <c r="F3460">
        <v>141</v>
      </c>
      <c r="G3460">
        <v>301</v>
      </c>
      <c r="H3460">
        <v>6</v>
      </c>
      <c r="I3460" s="1" t="s">
        <v>3372</v>
      </c>
      <c r="J3460">
        <f t="shared" si="108"/>
        <v>27.114000000000001</v>
      </c>
      <c r="K3460">
        <f>IF(xd[[#This Row],[kolejnosc/heur]]="hamm",xd[[#This Row],[Kolumna1]],0)</f>
        <v>0</v>
      </c>
      <c r="L3460">
        <f t="shared" si="109"/>
        <v>0</v>
      </c>
    </row>
    <row r="3461" spans="1:12">
      <c r="A3461">
        <v>6</v>
      </c>
      <c r="B3461">
        <v>99</v>
      </c>
      <c r="C3461" s="1" t="s">
        <v>4</v>
      </c>
      <c r="D3461" s="1" t="s">
        <v>7</v>
      </c>
      <c r="E3461">
        <v>6</v>
      </c>
      <c r="F3461">
        <v>154</v>
      </c>
      <c r="G3461">
        <v>326</v>
      </c>
      <c r="H3461">
        <v>6</v>
      </c>
      <c r="I3461" s="1" t="s">
        <v>2931</v>
      </c>
      <c r="J3461">
        <f t="shared" si="108"/>
        <v>25.087</v>
      </c>
      <c r="K3461">
        <f>IF(xd[[#This Row],[kolejnosc/heur]]="hamm",xd[[#This Row],[Kolumna1]],0)</f>
        <v>0</v>
      </c>
      <c r="L3461">
        <f t="shared" si="109"/>
        <v>0</v>
      </c>
    </row>
    <row r="3462" spans="1:12">
      <c r="A3462">
        <v>6</v>
      </c>
      <c r="B3462">
        <v>99</v>
      </c>
      <c r="C3462" s="1" t="s">
        <v>4</v>
      </c>
      <c r="D3462" s="1" t="s">
        <v>9</v>
      </c>
      <c r="E3462">
        <v>6</v>
      </c>
      <c r="F3462">
        <v>227</v>
      </c>
      <c r="G3462">
        <v>481</v>
      </c>
      <c r="H3462">
        <v>6</v>
      </c>
      <c r="I3462" s="1" t="s">
        <v>3373</v>
      </c>
      <c r="J3462">
        <f t="shared" si="108"/>
        <v>36.847999999999999</v>
      </c>
      <c r="K3462">
        <f>IF(xd[[#This Row],[kolejnosc/heur]]="hamm",xd[[#This Row],[Kolumna1]],0)</f>
        <v>0</v>
      </c>
      <c r="L3462">
        <f t="shared" si="109"/>
        <v>0</v>
      </c>
    </row>
    <row r="3463" spans="1:12">
      <c r="A3463">
        <v>6</v>
      </c>
      <c r="B3463">
        <v>99</v>
      </c>
      <c r="C3463" s="1" t="s">
        <v>4</v>
      </c>
      <c r="D3463" s="1" t="s">
        <v>11</v>
      </c>
      <c r="E3463">
        <v>6</v>
      </c>
      <c r="F3463">
        <v>227</v>
      </c>
      <c r="G3463">
        <v>481</v>
      </c>
      <c r="H3463">
        <v>6</v>
      </c>
      <c r="I3463" s="1" t="s">
        <v>3374</v>
      </c>
      <c r="J3463">
        <f t="shared" si="108"/>
        <v>28.466000000000001</v>
      </c>
      <c r="K3463">
        <f>IF(xd[[#This Row],[kolejnosc/heur]]="hamm",xd[[#This Row],[Kolumna1]],0)</f>
        <v>0</v>
      </c>
      <c r="L3463">
        <f t="shared" si="109"/>
        <v>0</v>
      </c>
    </row>
    <row r="3464" spans="1:12">
      <c r="A3464">
        <v>6</v>
      </c>
      <c r="B3464">
        <v>99</v>
      </c>
      <c r="C3464" s="1" t="s">
        <v>4</v>
      </c>
      <c r="D3464" s="1" t="s">
        <v>13</v>
      </c>
      <c r="E3464">
        <v>6</v>
      </c>
      <c r="F3464">
        <v>141</v>
      </c>
      <c r="G3464">
        <v>301</v>
      </c>
      <c r="H3464">
        <v>6</v>
      </c>
      <c r="I3464" s="1" t="s">
        <v>3375</v>
      </c>
      <c r="J3464">
        <f t="shared" si="108"/>
        <v>27.234999999999999</v>
      </c>
      <c r="K3464">
        <f>IF(xd[[#This Row],[kolejnosc/heur]]="hamm",xd[[#This Row],[Kolumna1]],0)</f>
        <v>0</v>
      </c>
      <c r="L3464">
        <f t="shared" si="109"/>
        <v>0</v>
      </c>
    </row>
    <row r="3465" spans="1:12">
      <c r="A3465">
        <v>6</v>
      </c>
      <c r="B3465">
        <v>99</v>
      </c>
      <c r="C3465" s="1" t="s">
        <v>4</v>
      </c>
      <c r="D3465" s="1" t="s">
        <v>15</v>
      </c>
      <c r="E3465">
        <v>6</v>
      </c>
      <c r="F3465">
        <v>154</v>
      </c>
      <c r="G3465">
        <v>326</v>
      </c>
      <c r="H3465">
        <v>6</v>
      </c>
      <c r="I3465" s="1" t="s">
        <v>3376</v>
      </c>
      <c r="J3465">
        <f t="shared" si="108"/>
        <v>25.155999999999999</v>
      </c>
      <c r="K3465">
        <f>IF(xd[[#This Row],[kolejnosc/heur]]="hamm",xd[[#This Row],[Kolumna1]],0)</f>
        <v>0</v>
      </c>
      <c r="L3465">
        <f t="shared" si="109"/>
        <v>0</v>
      </c>
    </row>
    <row r="3466" spans="1:12">
      <c r="A3466">
        <v>6</v>
      </c>
      <c r="B3466">
        <v>99</v>
      </c>
      <c r="C3466" s="1" t="s">
        <v>4</v>
      </c>
      <c r="D3466" s="1" t="s">
        <v>17</v>
      </c>
      <c r="E3466">
        <v>6</v>
      </c>
      <c r="F3466">
        <v>240</v>
      </c>
      <c r="G3466">
        <v>506</v>
      </c>
      <c r="H3466">
        <v>6</v>
      </c>
      <c r="I3466" s="1" t="s">
        <v>3377</v>
      </c>
      <c r="J3466">
        <f t="shared" si="108"/>
        <v>32.543999999999997</v>
      </c>
      <c r="K3466">
        <f>IF(xd[[#This Row],[kolejnosc/heur]]="hamm",xd[[#This Row],[Kolumna1]],0)</f>
        <v>0</v>
      </c>
      <c r="L3466">
        <f t="shared" si="109"/>
        <v>0</v>
      </c>
    </row>
    <row r="3467" spans="1:12">
      <c r="A3467">
        <v>6</v>
      </c>
      <c r="B3467">
        <v>99</v>
      </c>
      <c r="C3467" s="1" t="s">
        <v>4</v>
      </c>
      <c r="D3467" s="1" t="s">
        <v>19</v>
      </c>
      <c r="E3467">
        <v>6</v>
      </c>
      <c r="F3467">
        <v>240</v>
      </c>
      <c r="G3467">
        <v>506</v>
      </c>
      <c r="H3467">
        <v>6</v>
      </c>
      <c r="I3467" s="1" t="s">
        <v>3378</v>
      </c>
      <c r="J3467">
        <f t="shared" si="108"/>
        <v>31.814</v>
      </c>
      <c r="K3467">
        <f>IF(xd[[#This Row],[kolejnosc/heur]]="hamm",xd[[#This Row],[Kolumna1]],0)</f>
        <v>0</v>
      </c>
      <c r="L3467">
        <f t="shared" si="109"/>
        <v>0</v>
      </c>
    </row>
    <row r="3468" spans="1:12">
      <c r="A3468">
        <v>6</v>
      </c>
      <c r="B3468">
        <v>99</v>
      </c>
      <c r="C3468" s="1" t="s">
        <v>21</v>
      </c>
      <c r="D3468" s="1" t="s">
        <v>5</v>
      </c>
      <c r="E3468">
        <v>20</v>
      </c>
      <c r="F3468">
        <v>760607</v>
      </c>
      <c r="G3468">
        <v>357068</v>
      </c>
      <c r="H3468">
        <v>20</v>
      </c>
      <c r="I3468" s="1" t="s">
        <v>3379</v>
      </c>
      <c r="J3468">
        <f t="shared" si="108"/>
        <v>1400.3910000000001</v>
      </c>
      <c r="K3468">
        <f>IF(xd[[#This Row],[kolejnosc/heur]]="hamm",xd[[#This Row],[Kolumna1]],0)</f>
        <v>0</v>
      </c>
      <c r="L3468">
        <f t="shared" si="109"/>
        <v>0</v>
      </c>
    </row>
    <row r="3469" spans="1:12">
      <c r="A3469">
        <v>6</v>
      </c>
      <c r="B3469">
        <v>99</v>
      </c>
      <c r="C3469" s="1" t="s">
        <v>21</v>
      </c>
      <c r="D3469" s="1" t="s">
        <v>7</v>
      </c>
      <c r="E3469">
        <v>16</v>
      </c>
      <c r="F3469">
        <v>1667</v>
      </c>
      <c r="G3469">
        <v>787</v>
      </c>
      <c r="H3469">
        <v>20</v>
      </c>
      <c r="I3469" s="1" t="s">
        <v>3380</v>
      </c>
      <c r="J3469">
        <f t="shared" si="108"/>
        <v>33.716999999999999</v>
      </c>
      <c r="K3469">
        <f>IF(xd[[#This Row],[kolejnosc/heur]]="hamm",xd[[#This Row],[Kolumna1]],0)</f>
        <v>0</v>
      </c>
      <c r="L3469">
        <f t="shared" si="109"/>
        <v>0</v>
      </c>
    </row>
    <row r="3470" spans="1:12">
      <c r="A3470">
        <v>6</v>
      </c>
      <c r="B3470">
        <v>99</v>
      </c>
      <c r="C3470" s="1" t="s">
        <v>21</v>
      </c>
      <c r="D3470" s="1" t="s">
        <v>9</v>
      </c>
      <c r="E3470">
        <v>20</v>
      </c>
      <c r="F3470">
        <v>235488</v>
      </c>
      <c r="G3470">
        <v>110614</v>
      </c>
      <c r="H3470">
        <v>20</v>
      </c>
      <c r="I3470" s="1" t="s">
        <v>3381</v>
      </c>
      <c r="J3470">
        <f t="shared" si="108"/>
        <v>533.68200000000002</v>
      </c>
      <c r="K3470">
        <f>IF(xd[[#This Row],[kolejnosc/heur]]="hamm",xd[[#This Row],[Kolumna1]],0)</f>
        <v>0</v>
      </c>
      <c r="L3470">
        <f t="shared" si="109"/>
        <v>0</v>
      </c>
    </row>
    <row r="3471" spans="1:12">
      <c r="A3471">
        <v>6</v>
      </c>
      <c r="B3471">
        <v>99</v>
      </c>
      <c r="C3471" s="1" t="s">
        <v>21</v>
      </c>
      <c r="D3471" s="1" t="s">
        <v>11</v>
      </c>
      <c r="E3471">
        <v>20</v>
      </c>
      <c r="F3471">
        <v>251984</v>
      </c>
      <c r="G3471">
        <v>118320</v>
      </c>
      <c r="H3471">
        <v>20</v>
      </c>
      <c r="I3471" s="1" t="s">
        <v>3382</v>
      </c>
      <c r="J3471">
        <f t="shared" si="108"/>
        <v>606.86099999999999</v>
      </c>
      <c r="K3471">
        <f>IF(xd[[#This Row],[kolejnosc/heur]]="hamm",xd[[#This Row],[Kolumna1]],0)</f>
        <v>0</v>
      </c>
      <c r="L3471">
        <f t="shared" si="109"/>
        <v>0</v>
      </c>
    </row>
    <row r="3472" spans="1:12">
      <c r="A3472">
        <v>6</v>
      </c>
      <c r="B3472">
        <v>99</v>
      </c>
      <c r="C3472" s="1" t="s">
        <v>21</v>
      </c>
      <c r="D3472" s="1" t="s">
        <v>13</v>
      </c>
      <c r="E3472">
        <v>20</v>
      </c>
      <c r="F3472">
        <v>760745</v>
      </c>
      <c r="G3472">
        <v>357132</v>
      </c>
      <c r="H3472">
        <v>20</v>
      </c>
      <c r="I3472" s="1" t="s">
        <v>3383</v>
      </c>
      <c r="J3472">
        <f t="shared" si="108"/>
        <v>1512.3989999999999</v>
      </c>
      <c r="K3472">
        <f>IF(xd[[#This Row],[kolejnosc/heur]]="hamm",xd[[#This Row],[Kolumna1]],0)</f>
        <v>0</v>
      </c>
      <c r="L3472">
        <f t="shared" si="109"/>
        <v>0</v>
      </c>
    </row>
    <row r="3473" spans="1:12">
      <c r="A3473">
        <v>6</v>
      </c>
      <c r="B3473">
        <v>99</v>
      </c>
      <c r="C3473" s="1" t="s">
        <v>21</v>
      </c>
      <c r="D3473" s="1" t="s">
        <v>15</v>
      </c>
      <c r="E3473">
        <v>16</v>
      </c>
      <c r="F3473">
        <v>1667</v>
      </c>
      <c r="G3473">
        <v>787</v>
      </c>
      <c r="H3473">
        <v>20</v>
      </c>
      <c r="I3473" s="1" t="s">
        <v>3063</v>
      </c>
      <c r="J3473">
        <f t="shared" si="108"/>
        <v>43.877000000000002</v>
      </c>
      <c r="K3473">
        <f>IF(xd[[#This Row],[kolejnosc/heur]]="hamm",xd[[#This Row],[Kolumna1]],0)</f>
        <v>0</v>
      </c>
      <c r="L3473">
        <f t="shared" si="109"/>
        <v>0</v>
      </c>
    </row>
    <row r="3474" spans="1:12">
      <c r="A3474">
        <v>6</v>
      </c>
      <c r="B3474">
        <v>99</v>
      </c>
      <c r="C3474" s="1" t="s">
        <v>21</v>
      </c>
      <c r="D3474" s="1" t="s">
        <v>17</v>
      </c>
      <c r="E3474">
        <v>20</v>
      </c>
      <c r="F3474">
        <v>1302247</v>
      </c>
      <c r="G3474">
        <v>611262</v>
      </c>
      <c r="H3474">
        <v>20</v>
      </c>
      <c r="I3474" s="1" t="s">
        <v>3384</v>
      </c>
      <c r="J3474">
        <f t="shared" si="108"/>
        <v>2299.4549999999999</v>
      </c>
      <c r="K3474">
        <f>IF(xd[[#This Row],[kolejnosc/heur]]="hamm",xd[[#This Row],[Kolumna1]],0)</f>
        <v>0</v>
      </c>
      <c r="L3474">
        <f t="shared" si="109"/>
        <v>0</v>
      </c>
    </row>
    <row r="3475" spans="1:12">
      <c r="A3475">
        <v>6</v>
      </c>
      <c r="B3475">
        <v>99</v>
      </c>
      <c r="C3475" s="1" t="s">
        <v>21</v>
      </c>
      <c r="D3475" s="1" t="s">
        <v>19</v>
      </c>
      <c r="E3475">
        <v>20</v>
      </c>
      <c r="F3475">
        <v>977082</v>
      </c>
      <c r="G3475">
        <v>458620</v>
      </c>
      <c r="H3475">
        <v>20</v>
      </c>
      <c r="I3475" s="1" t="s">
        <v>3385</v>
      </c>
      <c r="J3475">
        <f t="shared" si="108"/>
        <v>1810.354</v>
      </c>
      <c r="K3475">
        <f>IF(xd[[#This Row],[kolejnosc/heur]]="hamm",xd[[#This Row],[Kolumna1]],0)</f>
        <v>0</v>
      </c>
      <c r="L3475">
        <f t="shared" si="109"/>
        <v>0</v>
      </c>
    </row>
    <row r="3476" spans="1:12">
      <c r="A3476">
        <v>6</v>
      </c>
      <c r="B3476">
        <v>100</v>
      </c>
      <c r="C3476" s="1" t="s">
        <v>0</v>
      </c>
      <c r="D3476" s="1" t="s">
        <v>7151</v>
      </c>
      <c r="E3476">
        <v>6</v>
      </c>
      <c r="F3476">
        <v>7</v>
      </c>
      <c r="G3476">
        <v>16</v>
      </c>
      <c r="H3476">
        <v>6</v>
      </c>
      <c r="I3476" s="1" t="s">
        <v>3386</v>
      </c>
      <c r="J3476">
        <f t="shared" si="108"/>
        <v>12.287000000000001</v>
      </c>
      <c r="K3476">
        <f>IF(xd[[#This Row],[kolejnosc/heur]]="hamm",xd[[#This Row],[Kolumna1]],0)</f>
        <v>0</v>
      </c>
      <c r="L3476">
        <f t="shared" si="109"/>
        <v>0</v>
      </c>
    </row>
    <row r="3477" spans="1:12">
      <c r="A3477">
        <v>6</v>
      </c>
      <c r="B3477">
        <v>100</v>
      </c>
      <c r="C3477" s="1" t="s">
        <v>0</v>
      </c>
      <c r="D3477" s="1" t="s">
        <v>7152</v>
      </c>
      <c r="E3477">
        <v>6</v>
      </c>
      <c r="F3477">
        <v>7</v>
      </c>
      <c r="G3477">
        <v>16</v>
      </c>
      <c r="H3477">
        <v>6</v>
      </c>
      <c r="I3477" s="1" t="s">
        <v>3387</v>
      </c>
      <c r="J3477">
        <f t="shared" si="108"/>
        <v>21.722999999999999</v>
      </c>
      <c r="K3477">
        <f>IF(xd[[#This Row],[kolejnosc/heur]]="hamm",xd[[#This Row],[Kolumna1]],0)</f>
        <v>0</v>
      </c>
      <c r="L3477">
        <f t="shared" si="109"/>
        <v>0</v>
      </c>
    </row>
    <row r="3478" spans="1:12">
      <c r="A3478">
        <v>6</v>
      </c>
      <c r="B3478">
        <v>100</v>
      </c>
      <c r="C3478" s="1" t="s">
        <v>4</v>
      </c>
      <c r="D3478" s="1" t="s">
        <v>5</v>
      </c>
      <c r="E3478">
        <v>6</v>
      </c>
      <c r="F3478">
        <v>156</v>
      </c>
      <c r="G3478">
        <v>328</v>
      </c>
      <c r="H3478">
        <v>6</v>
      </c>
      <c r="I3478" s="1" t="s">
        <v>3388</v>
      </c>
      <c r="J3478">
        <f t="shared" si="108"/>
        <v>25.43</v>
      </c>
      <c r="K3478">
        <f>IF(xd[[#This Row],[kolejnosc/heur]]="hamm",xd[[#This Row],[Kolumna1]],0)</f>
        <v>0</v>
      </c>
      <c r="L3478">
        <f t="shared" si="109"/>
        <v>0</v>
      </c>
    </row>
    <row r="3479" spans="1:12">
      <c r="A3479">
        <v>6</v>
      </c>
      <c r="B3479">
        <v>100</v>
      </c>
      <c r="C3479" s="1" t="s">
        <v>4</v>
      </c>
      <c r="D3479" s="1" t="s">
        <v>7</v>
      </c>
      <c r="E3479">
        <v>6</v>
      </c>
      <c r="F3479">
        <v>137</v>
      </c>
      <c r="G3479">
        <v>288</v>
      </c>
      <c r="H3479">
        <v>6</v>
      </c>
      <c r="I3479" s="1" t="s">
        <v>3389</v>
      </c>
      <c r="J3479">
        <f t="shared" si="108"/>
        <v>23.651</v>
      </c>
      <c r="K3479">
        <f>IF(xd[[#This Row],[kolejnosc/heur]]="hamm",xd[[#This Row],[Kolumna1]],0)</f>
        <v>0</v>
      </c>
      <c r="L3479">
        <f t="shared" si="109"/>
        <v>0</v>
      </c>
    </row>
    <row r="3480" spans="1:12">
      <c r="A3480">
        <v>6</v>
      </c>
      <c r="B3480">
        <v>100</v>
      </c>
      <c r="C3480" s="1" t="s">
        <v>4</v>
      </c>
      <c r="D3480" s="1" t="s">
        <v>9</v>
      </c>
      <c r="E3480">
        <v>6</v>
      </c>
      <c r="F3480">
        <v>162</v>
      </c>
      <c r="G3480">
        <v>337</v>
      </c>
      <c r="H3480">
        <v>6</v>
      </c>
      <c r="I3480" s="1" t="s">
        <v>3390</v>
      </c>
      <c r="J3480">
        <f t="shared" si="108"/>
        <v>26.709</v>
      </c>
      <c r="K3480">
        <f>IF(xd[[#This Row],[kolejnosc/heur]]="hamm",xd[[#This Row],[Kolumna1]],0)</f>
        <v>0</v>
      </c>
      <c r="L3480">
        <f t="shared" si="109"/>
        <v>0</v>
      </c>
    </row>
    <row r="3481" spans="1:12">
      <c r="A3481">
        <v>6</v>
      </c>
      <c r="B3481">
        <v>100</v>
      </c>
      <c r="C3481" s="1" t="s">
        <v>4</v>
      </c>
      <c r="D3481" s="1" t="s">
        <v>11</v>
      </c>
      <c r="E3481">
        <v>6</v>
      </c>
      <c r="F3481">
        <v>162</v>
      </c>
      <c r="G3481">
        <v>337</v>
      </c>
      <c r="H3481">
        <v>6</v>
      </c>
      <c r="I3481" s="1" t="s">
        <v>3391</v>
      </c>
      <c r="J3481">
        <f t="shared" si="108"/>
        <v>25.977</v>
      </c>
      <c r="K3481">
        <f>IF(xd[[#This Row],[kolejnosc/heur]]="hamm",xd[[#This Row],[Kolumna1]],0)</f>
        <v>0</v>
      </c>
      <c r="L3481">
        <f t="shared" si="109"/>
        <v>0</v>
      </c>
    </row>
    <row r="3482" spans="1:12">
      <c r="A3482">
        <v>6</v>
      </c>
      <c r="B3482">
        <v>100</v>
      </c>
      <c r="C3482" s="1" t="s">
        <v>4</v>
      </c>
      <c r="D3482" s="1" t="s">
        <v>13</v>
      </c>
      <c r="E3482">
        <v>6</v>
      </c>
      <c r="F3482">
        <v>156</v>
      </c>
      <c r="G3482">
        <v>328</v>
      </c>
      <c r="H3482">
        <v>6</v>
      </c>
      <c r="I3482" s="1" t="s">
        <v>3392</v>
      </c>
      <c r="J3482">
        <f t="shared" si="108"/>
        <v>25.376999999999999</v>
      </c>
      <c r="K3482">
        <f>IF(xd[[#This Row],[kolejnosc/heur]]="hamm",xd[[#This Row],[Kolumna1]],0)</f>
        <v>0</v>
      </c>
      <c r="L3482">
        <f t="shared" si="109"/>
        <v>0</v>
      </c>
    </row>
    <row r="3483" spans="1:12">
      <c r="A3483">
        <v>6</v>
      </c>
      <c r="B3483">
        <v>100</v>
      </c>
      <c r="C3483" s="1" t="s">
        <v>4</v>
      </c>
      <c r="D3483" s="1" t="s">
        <v>15</v>
      </c>
      <c r="E3483">
        <v>6</v>
      </c>
      <c r="F3483">
        <v>137</v>
      </c>
      <c r="G3483">
        <v>288</v>
      </c>
      <c r="H3483">
        <v>6</v>
      </c>
      <c r="I3483" s="1" t="s">
        <v>3393</v>
      </c>
      <c r="J3483">
        <f t="shared" si="108"/>
        <v>30.027000000000001</v>
      </c>
      <c r="K3483">
        <f>IF(xd[[#This Row],[kolejnosc/heur]]="hamm",xd[[#This Row],[Kolumna1]],0)</f>
        <v>0</v>
      </c>
      <c r="L3483">
        <f t="shared" si="109"/>
        <v>0</v>
      </c>
    </row>
    <row r="3484" spans="1:12">
      <c r="A3484">
        <v>6</v>
      </c>
      <c r="B3484">
        <v>100</v>
      </c>
      <c r="C3484" s="1" t="s">
        <v>4</v>
      </c>
      <c r="D3484" s="1" t="s">
        <v>17</v>
      </c>
      <c r="E3484">
        <v>6</v>
      </c>
      <c r="F3484">
        <v>143</v>
      </c>
      <c r="G3484">
        <v>297</v>
      </c>
      <c r="H3484">
        <v>6</v>
      </c>
      <c r="I3484" s="1" t="s">
        <v>3394</v>
      </c>
      <c r="J3484">
        <f t="shared" si="108"/>
        <v>28.791</v>
      </c>
      <c r="K3484">
        <f>IF(xd[[#This Row],[kolejnosc/heur]]="hamm",xd[[#This Row],[Kolumna1]],0)</f>
        <v>0</v>
      </c>
      <c r="L3484">
        <f t="shared" si="109"/>
        <v>0</v>
      </c>
    </row>
    <row r="3485" spans="1:12">
      <c r="A3485">
        <v>6</v>
      </c>
      <c r="B3485">
        <v>100</v>
      </c>
      <c r="C3485" s="1" t="s">
        <v>4</v>
      </c>
      <c r="D3485" s="1" t="s">
        <v>19</v>
      </c>
      <c r="E3485">
        <v>6</v>
      </c>
      <c r="F3485">
        <v>143</v>
      </c>
      <c r="G3485">
        <v>297</v>
      </c>
      <c r="H3485">
        <v>6</v>
      </c>
      <c r="I3485" s="1" t="s">
        <v>3395</v>
      </c>
      <c r="J3485">
        <f t="shared" si="108"/>
        <v>24.969000000000001</v>
      </c>
      <c r="K3485">
        <f>IF(xd[[#This Row],[kolejnosc/heur]]="hamm",xd[[#This Row],[Kolumna1]],0)</f>
        <v>0</v>
      </c>
      <c r="L3485">
        <f t="shared" si="109"/>
        <v>0</v>
      </c>
    </row>
    <row r="3486" spans="1:12">
      <c r="A3486">
        <v>6</v>
      </c>
      <c r="B3486">
        <v>100</v>
      </c>
      <c r="C3486" s="1" t="s">
        <v>21</v>
      </c>
      <c r="D3486" s="1" t="s">
        <v>5</v>
      </c>
      <c r="E3486">
        <v>20</v>
      </c>
      <c r="F3486">
        <v>1011942</v>
      </c>
      <c r="G3486">
        <v>475031</v>
      </c>
      <c r="H3486">
        <v>20</v>
      </c>
      <c r="I3486" s="1" t="s">
        <v>3396</v>
      </c>
      <c r="J3486">
        <f t="shared" si="108"/>
        <v>1882.838</v>
      </c>
      <c r="K3486">
        <f>IF(xd[[#This Row],[kolejnosc/heur]]="hamm",xd[[#This Row],[Kolumna1]],0)</f>
        <v>0</v>
      </c>
      <c r="L3486">
        <f t="shared" si="109"/>
        <v>0</v>
      </c>
    </row>
    <row r="3487" spans="1:12">
      <c r="A3487">
        <v>6</v>
      </c>
      <c r="B3487">
        <v>100</v>
      </c>
      <c r="C3487" s="1" t="s">
        <v>21</v>
      </c>
      <c r="D3487" s="1" t="s">
        <v>7</v>
      </c>
      <c r="E3487">
        <v>18</v>
      </c>
      <c r="F3487">
        <v>118483</v>
      </c>
      <c r="G3487">
        <v>55618</v>
      </c>
      <c r="H3487">
        <v>20</v>
      </c>
      <c r="I3487" s="1" t="s">
        <v>3397</v>
      </c>
      <c r="J3487">
        <f t="shared" si="108"/>
        <v>366.25200000000001</v>
      </c>
      <c r="K3487">
        <f>IF(xd[[#This Row],[kolejnosc/heur]]="hamm",xd[[#This Row],[Kolumna1]],0)</f>
        <v>0</v>
      </c>
      <c r="L3487">
        <f t="shared" si="109"/>
        <v>0</v>
      </c>
    </row>
    <row r="3488" spans="1:12">
      <c r="A3488">
        <v>6</v>
      </c>
      <c r="B3488">
        <v>100</v>
      </c>
      <c r="C3488" s="1" t="s">
        <v>21</v>
      </c>
      <c r="D3488" s="1" t="s">
        <v>9</v>
      </c>
      <c r="E3488">
        <v>20</v>
      </c>
      <c r="F3488">
        <v>1065810</v>
      </c>
      <c r="G3488">
        <v>500386</v>
      </c>
      <c r="H3488">
        <v>20</v>
      </c>
      <c r="I3488" s="1" t="s">
        <v>3398</v>
      </c>
      <c r="J3488">
        <f t="shared" si="108"/>
        <v>1874.008</v>
      </c>
      <c r="K3488">
        <f>IF(xd[[#This Row],[kolejnosc/heur]]="hamm",xd[[#This Row],[Kolumna1]],0)</f>
        <v>0</v>
      </c>
      <c r="L3488">
        <f t="shared" si="109"/>
        <v>0</v>
      </c>
    </row>
    <row r="3489" spans="1:12">
      <c r="A3489">
        <v>6</v>
      </c>
      <c r="B3489">
        <v>100</v>
      </c>
      <c r="C3489" s="1" t="s">
        <v>21</v>
      </c>
      <c r="D3489" s="1" t="s">
        <v>11</v>
      </c>
      <c r="E3489">
        <v>20</v>
      </c>
      <c r="F3489">
        <v>1209080</v>
      </c>
      <c r="G3489">
        <v>567669</v>
      </c>
      <c r="H3489">
        <v>20</v>
      </c>
      <c r="I3489" s="1" t="s">
        <v>3399</v>
      </c>
      <c r="J3489">
        <f t="shared" si="108"/>
        <v>2113.4209999999998</v>
      </c>
      <c r="K3489">
        <f>IF(xd[[#This Row],[kolejnosc/heur]]="hamm",xd[[#This Row],[Kolumna1]],0)</f>
        <v>0</v>
      </c>
      <c r="L3489">
        <f t="shared" si="109"/>
        <v>0</v>
      </c>
    </row>
    <row r="3490" spans="1:12">
      <c r="A3490">
        <v>6</v>
      </c>
      <c r="B3490">
        <v>100</v>
      </c>
      <c r="C3490" s="1" t="s">
        <v>21</v>
      </c>
      <c r="D3490" s="1" t="s">
        <v>13</v>
      </c>
      <c r="E3490">
        <v>20</v>
      </c>
      <c r="F3490">
        <v>1274763</v>
      </c>
      <c r="G3490">
        <v>598359</v>
      </c>
      <c r="H3490">
        <v>20</v>
      </c>
      <c r="I3490" s="1" t="s">
        <v>3400</v>
      </c>
      <c r="J3490">
        <f t="shared" si="108"/>
        <v>2311.6799999999998</v>
      </c>
      <c r="K3490">
        <f>IF(xd[[#This Row],[kolejnosc/heur]]="hamm",xd[[#This Row],[Kolumna1]],0)</f>
        <v>0</v>
      </c>
      <c r="L3490">
        <f t="shared" si="109"/>
        <v>0</v>
      </c>
    </row>
    <row r="3491" spans="1:12">
      <c r="A3491">
        <v>6</v>
      </c>
      <c r="B3491">
        <v>100</v>
      </c>
      <c r="C3491" s="1" t="s">
        <v>21</v>
      </c>
      <c r="D3491" s="1" t="s">
        <v>15</v>
      </c>
      <c r="E3491">
        <v>20</v>
      </c>
      <c r="F3491">
        <v>53747</v>
      </c>
      <c r="G3491">
        <v>25231</v>
      </c>
      <c r="H3491">
        <v>20</v>
      </c>
      <c r="I3491" s="1" t="s">
        <v>3401</v>
      </c>
      <c r="J3491">
        <f t="shared" si="108"/>
        <v>268.11099999999999</v>
      </c>
      <c r="K3491">
        <f>IF(xd[[#This Row],[kolejnosc/heur]]="hamm",xd[[#This Row],[Kolumna1]],0)</f>
        <v>0</v>
      </c>
      <c r="L3491">
        <f t="shared" si="109"/>
        <v>0</v>
      </c>
    </row>
    <row r="3492" spans="1:12">
      <c r="A3492">
        <v>6</v>
      </c>
      <c r="B3492">
        <v>100</v>
      </c>
      <c r="C3492" s="1" t="s">
        <v>21</v>
      </c>
      <c r="D3492" s="1" t="s">
        <v>17</v>
      </c>
      <c r="E3492">
        <v>18</v>
      </c>
      <c r="F3492">
        <v>630050</v>
      </c>
      <c r="G3492">
        <v>295858</v>
      </c>
      <c r="H3492">
        <v>20</v>
      </c>
      <c r="I3492" s="1" t="s">
        <v>3402</v>
      </c>
      <c r="J3492">
        <f t="shared" si="108"/>
        <v>1227.539</v>
      </c>
      <c r="K3492">
        <f>IF(xd[[#This Row],[kolejnosc/heur]]="hamm",xd[[#This Row],[Kolumna1]],0)</f>
        <v>0</v>
      </c>
      <c r="L3492">
        <f t="shared" si="109"/>
        <v>0</v>
      </c>
    </row>
    <row r="3493" spans="1:12">
      <c r="A3493">
        <v>6</v>
      </c>
      <c r="B3493">
        <v>100</v>
      </c>
      <c r="C3493" s="1" t="s">
        <v>21</v>
      </c>
      <c r="D3493" s="1" t="s">
        <v>19</v>
      </c>
      <c r="E3493">
        <v>20</v>
      </c>
      <c r="F3493">
        <v>575953</v>
      </c>
      <c r="G3493">
        <v>270429</v>
      </c>
      <c r="H3493">
        <v>20</v>
      </c>
      <c r="I3493" s="1" t="s">
        <v>3403</v>
      </c>
      <c r="J3493">
        <f t="shared" si="108"/>
        <v>1098.8989999999999</v>
      </c>
      <c r="K3493">
        <f>IF(xd[[#This Row],[kolejnosc/heur]]="hamm",xd[[#This Row],[Kolumna1]],0)</f>
        <v>0</v>
      </c>
      <c r="L3493">
        <f t="shared" si="109"/>
        <v>0</v>
      </c>
    </row>
    <row r="3494" spans="1:12">
      <c r="A3494">
        <v>6</v>
      </c>
      <c r="B3494">
        <v>101</v>
      </c>
      <c r="C3494" s="1" t="s">
        <v>0</v>
      </c>
      <c r="D3494" s="1" t="s">
        <v>7151</v>
      </c>
      <c r="E3494">
        <v>6</v>
      </c>
      <c r="F3494">
        <v>10</v>
      </c>
      <c r="G3494">
        <v>23</v>
      </c>
      <c r="H3494">
        <v>6</v>
      </c>
      <c r="I3494" s="1" t="s">
        <v>3404</v>
      </c>
      <c r="J3494">
        <f t="shared" si="108"/>
        <v>15.259</v>
      </c>
      <c r="K3494">
        <f>IF(xd[[#This Row],[kolejnosc/heur]]="hamm",xd[[#This Row],[Kolumna1]],0)</f>
        <v>0</v>
      </c>
      <c r="L3494">
        <f t="shared" si="109"/>
        <v>0</v>
      </c>
    </row>
    <row r="3495" spans="1:12">
      <c r="A3495">
        <v>6</v>
      </c>
      <c r="B3495">
        <v>101</v>
      </c>
      <c r="C3495" s="1" t="s">
        <v>0</v>
      </c>
      <c r="D3495" s="1" t="s">
        <v>7152</v>
      </c>
      <c r="E3495">
        <v>6</v>
      </c>
      <c r="F3495">
        <v>9</v>
      </c>
      <c r="G3495">
        <v>20</v>
      </c>
      <c r="H3495">
        <v>6</v>
      </c>
      <c r="I3495" s="1" t="s">
        <v>1369</v>
      </c>
      <c r="J3495">
        <f t="shared" si="108"/>
        <v>23.126999999999999</v>
      </c>
      <c r="K3495">
        <f>IF(xd[[#This Row],[kolejnosc/heur]]="hamm",xd[[#This Row],[Kolumna1]],0)</f>
        <v>0</v>
      </c>
      <c r="L3495">
        <f t="shared" si="109"/>
        <v>0</v>
      </c>
    </row>
    <row r="3496" spans="1:12">
      <c r="A3496">
        <v>6</v>
      </c>
      <c r="B3496">
        <v>101</v>
      </c>
      <c r="C3496" s="1" t="s">
        <v>4</v>
      </c>
      <c r="D3496" s="1" t="s">
        <v>5</v>
      </c>
      <c r="E3496">
        <v>6</v>
      </c>
      <c r="F3496">
        <v>141</v>
      </c>
      <c r="G3496">
        <v>301</v>
      </c>
      <c r="H3496">
        <v>6</v>
      </c>
      <c r="I3496" s="1" t="s">
        <v>3405</v>
      </c>
      <c r="J3496">
        <f t="shared" si="108"/>
        <v>24.908000000000001</v>
      </c>
      <c r="K3496">
        <f>IF(xd[[#This Row],[kolejnosc/heur]]="hamm",xd[[#This Row],[Kolumna1]],0)</f>
        <v>0</v>
      </c>
      <c r="L3496">
        <f t="shared" si="109"/>
        <v>0</v>
      </c>
    </row>
    <row r="3497" spans="1:12">
      <c r="A3497">
        <v>6</v>
      </c>
      <c r="B3497">
        <v>101</v>
      </c>
      <c r="C3497" s="1" t="s">
        <v>4</v>
      </c>
      <c r="D3497" s="1" t="s">
        <v>7</v>
      </c>
      <c r="E3497">
        <v>6</v>
      </c>
      <c r="F3497">
        <v>154</v>
      </c>
      <c r="G3497">
        <v>326</v>
      </c>
      <c r="H3497">
        <v>6</v>
      </c>
      <c r="I3497" s="1" t="s">
        <v>3406</v>
      </c>
      <c r="J3497">
        <f t="shared" si="108"/>
        <v>23.376000000000001</v>
      </c>
      <c r="K3497">
        <f>IF(xd[[#This Row],[kolejnosc/heur]]="hamm",xd[[#This Row],[Kolumna1]],0)</f>
        <v>0</v>
      </c>
      <c r="L3497">
        <f t="shared" si="109"/>
        <v>0</v>
      </c>
    </row>
    <row r="3498" spans="1:12">
      <c r="A3498">
        <v>6</v>
      </c>
      <c r="B3498">
        <v>101</v>
      </c>
      <c r="C3498" s="1" t="s">
        <v>4</v>
      </c>
      <c r="D3498" s="1" t="s">
        <v>9</v>
      </c>
      <c r="E3498">
        <v>6</v>
      </c>
      <c r="F3498">
        <v>227</v>
      </c>
      <c r="G3498">
        <v>481</v>
      </c>
      <c r="H3498">
        <v>6</v>
      </c>
      <c r="I3498" s="1" t="s">
        <v>3407</v>
      </c>
      <c r="J3498">
        <f t="shared" si="108"/>
        <v>46.591000000000001</v>
      </c>
      <c r="K3498">
        <f>IF(xd[[#This Row],[kolejnosc/heur]]="hamm",xd[[#This Row],[Kolumna1]],0)</f>
        <v>0</v>
      </c>
      <c r="L3498">
        <f t="shared" si="109"/>
        <v>0</v>
      </c>
    </row>
    <row r="3499" spans="1:12">
      <c r="A3499">
        <v>6</v>
      </c>
      <c r="B3499">
        <v>101</v>
      </c>
      <c r="C3499" s="1" t="s">
        <v>4</v>
      </c>
      <c r="D3499" s="1" t="s">
        <v>11</v>
      </c>
      <c r="E3499">
        <v>6</v>
      </c>
      <c r="F3499">
        <v>227</v>
      </c>
      <c r="G3499">
        <v>481</v>
      </c>
      <c r="H3499">
        <v>6</v>
      </c>
      <c r="I3499" s="1" t="s">
        <v>3408</v>
      </c>
      <c r="J3499">
        <f t="shared" si="108"/>
        <v>31.914999999999999</v>
      </c>
      <c r="K3499">
        <f>IF(xd[[#This Row],[kolejnosc/heur]]="hamm",xd[[#This Row],[Kolumna1]],0)</f>
        <v>0</v>
      </c>
      <c r="L3499">
        <f t="shared" si="109"/>
        <v>0</v>
      </c>
    </row>
    <row r="3500" spans="1:12">
      <c r="A3500">
        <v>6</v>
      </c>
      <c r="B3500">
        <v>101</v>
      </c>
      <c r="C3500" s="1" t="s">
        <v>4</v>
      </c>
      <c r="D3500" s="1" t="s">
        <v>13</v>
      </c>
      <c r="E3500">
        <v>6</v>
      </c>
      <c r="F3500">
        <v>141</v>
      </c>
      <c r="G3500">
        <v>301</v>
      </c>
      <c r="H3500">
        <v>6</v>
      </c>
      <c r="I3500" s="1" t="s">
        <v>3409</v>
      </c>
      <c r="J3500">
        <f t="shared" si="108"/>
        <v>24.911000000000001</v>
      </c>
      <c r="K3500">
        <f>IF(xd[[#This Row],[kolejnosc/heur]]="hamm",xd[[#This Row],[Kolumna1]],0)</f>
        <v>0</v>
      </c>
      <c r="L3500">
        <f t="shared" si="109"/>
        <v>0</v>
      </c>
    </row>
    <row r="3501" spans="1:12">
      <c r="A3501">
        <v>6</v>
      </c>
      <c r="B3501">
        <v>101</v>
      </c>
      <c r="C3501" s="1" t="s">
        <v>4</v>
      </c>
      <c r="D3501" s="1" t="s">
        <v>15</v>
      </c>
      <c r="E3501">
        <v>6</v>
      </c>
      <c r="F3501">
        <v>154</v>
      </c>
      <c r="G3501">
        <v>326</v>
      </c>
      <c r="H3501">
        <v>6</v>
      </c>
      <c r="I3501" s="1" t="s">
        <v>3410</v>
      </c>
      <c r="J3501">
        <f t="shared" si="108"/>
        <v>27.625</v>
      </c>
      <c r="K3501">
        <f>IF(xd[[#This Row],[kolejnosc/heur]]="hamm",xd[[#This Row],[Kolumna1]],0)</f>
        <v>0</v>
      </c>
      <c r="L3501">
        <f t="shared" si="109"/>
        <v>0</v>
      </c>
    </row>
    <row r="3502" spans="1:12">
      <c r="A3502">
        <v>6</v>
      </c>
      <c r="B3502">
        <v>101</v>
      </c>
      <c r="C3502" s="1" t="s">
        <v>4</v>
      </c>
      <c r="D3502" s="1" t="s">
        <v>17</v>
      </c>
      <c r="E3502">
        <v>6</v>
      </c>
      <c r="F3502">
        <v>240</v>
      </c>
      <c r="G3502">
        <v>506</v>
      </c>
      <c r="H3502">
        <v>6</v>
      </c>
      <c r="I3502" s="1" t="s">
        <v>1885</v>
      </c>
      <c r="J3502">
        <f t="shared" si="108"/>
        <v>30.02</v>
      </c>
      <c r="K3502">
        <f>IF(xd[[#This Row],[kolejnosc/heur]]="hamm",xd[[#This Row],[Kolumna1]],0)</f>
        <v>0</v>
      </c>
      <c r="L3502">
        <f t="shared" si="109"/>
        <v>0</v>
      </c>
    </row>
    <row r="3503" spans="1:12">
      <c r="A3503">
        <v>6</v>
      </c>
      <c r="B3503">
        <v>101</v>
      </c>
      <c r="C3503" s="1" t="s">
        <v>4</v>
      </c>
      <c r="D3503" s="1" t="s">
        <v>19</v>
      </c>
      <c r="E3503">
        <v>6</v>
      </c>
      <c r="F3503">
        <v>240</v>
      </c>
      <c r="G3503">
        <v>506</v>
      </c>
      <c r="H3503">
        <v>6</v>
      </c>
      <c r="I3503" s="1" t="s">
        <v>3411</v>
      </c>
      <c r="J3503">
        <f t="shared" si="108"/>
        <v>30.532</v>
      </c>
      <c r="K3503">
        <f>IF(xd[[#This Row],[kolejnosc/heur]]="hamm",xd[[#This Row],[Kolumna1]],0)</f>
        <v>0</v>
      </c>
      <c r="L3503">
        <f t="shared" si="109"/>
        <v>0</v>
      </c>
    </row>
    <row r="3504" spans="1:12">
      <c r="A3504">
        <v>6</v>
      </c>
      <c r="B3504">
        <v>101</v>
      </c>
      <c r="C3504" s="1" t="s">
        <v>21</v>
      </c>
      <c r="D3504" s="1" t="s">
        <v>5</v>
      </c>
      <c r="E3504">
        <v>16</v>
      </c>
      <c r="F3504">
        <v>618</v>
      </c>
      <c r="G3504">
        <v>295</v>
      </c>
      <c r="H3504">
        <v>20</v>
      </c>
      <c r="I3504" s="1" t="s">
        <v>3412</v>
      </c>
      <c r="J3504">
        <f t="shared" si="108"/>
        <v>21.960999999999999</v>
      </c>
      <c r="K3504">
        <f>IF(xd[[#This Row],[kolejnosc/heur]]="hamm",xd[[#This Row],[Kolumna1]],0)</f>
        <v>0</v>
      </c>
      <c r="L3504">
        <f t="shared" si="109"/>
        <v>0</v>
      </c>
    </row>
    <row r="3505" spans="1:12">
      <c r="A3505">
        <v>6</v>
      </c>
      <c r="B3505">
        <v>101</v>
      </c>
      <c r="C3505" s="1" t="s">
        <v>21</v>
      </c>
      <c r="D3505" s="1" t="s">
        <v>7</v>
      </c>
      <c r="E3505">
        <v>16</v>
      </c>
      <c r="F3505">
        <v>763428</v>
      </c>
      <c r="G3505">
        <v>358392</v>
      </c>
      <c r="H3505">
        <v>20</v>
      </c>
      <c r="I3505" s="1" t="s">
        <v>3413</v>
      </c>
      <c r="J3505">
        <f t="shared" si="108"/>
        <v>1487.2429999999999</v>
      </c>
      <c r="K3505">
        <f>IF(xd[[#This Row],[kolejnosc/heur]]="hamm",xd[[#This Row],[Kolumna1]],0)</f>
        <v>0</v>
      </c>
      <c r="L3505">
        <f t="shared" si="109"/>
        <v>0</v>
      </c>
    </row>
    <row r="3506" spans="1:12">
      <c r="A3506">
        <v>6</v>
      </c>
      <c r="B3506">
        <v>101</v>
      </c>
      <c r="C3506" s="1" t="s">
        <v>21</v>
      </c>
      <c r="D3506" s="1" t="s">
        <v>9</v>
      </c>
      <c r="E3506">
        <v>18</v>
      </c>
      <c r="F3506">
        <v>2614072</v>
      </c>
      <c r="G3506">
        <v>1226859</v>
      </c>
      <c r="H3506">
        <v>20</v>
      </c>
      <c r="I3506" s="1" t="s">
        <v>3414</v>
      </c>
      <c r="J3506">
        <f t="shared" si="108"/>
        <v>4058.6419999999998</v>
      </c>
      <c r="K3506">
        <f>IF(xd[[#This Row],[kolejnosc/heur]]="hamm",xd[[#This Row],[Kolumna1]],0)</f>
        <v>0</v>
      </c>
      <c r="L3506">
        <f t="shared" si="109"/>
        <v>0</v>
      </c>
    </row>
    <row r="3507" spans="1:12">
      <c r="A3507">
        <v>6</v>
      </c>
      <c r="B3507">
        <v>101</v>
      </c>
      <c r="C3507" s="1" t="s">
        <v>21</v>
      </c>
      <c r="D3507" s="1" t="s">
        <v>11</v>
      </c>
      <c r="E3507">
        <v>20</v>
      </c>
      <c r="F3507">
        <v>2616756</v>
      </c>
      <c r="G3507">
        <v>1228164</v>
      </c>
      <c r="H3507">
        <v>20</v>
      </c>
      <c r="I3507" s="1" t="s">
        <v>3415</v>
      </c>
      <c r="J3507">
        <f t="shared" si="108"/>
        <v>4006.5569999999998</v>
      </c>
      <c r="K3507">
        <f>IF(xd[[#This Row],[kolejnosc/heur]]="hamm",xd[[#This Row],[Kolumna1]],0)</f>
        <v>0</v>
      </c>
      <c r="L3507">
        <f t="shared" si="109"/>
        <v>0</v>
      </c>
    </row>
    <row r="3508" spans="1:12">
      <c r="A3508">
        <v>6</v>
      </c>
      <c r="B3508">
        <v>101</v>
      </c>
      <c r="C3508" s="1" t="s">
        <v>21</v>
      </c>
      <c r="D3508" s="1" t="s">
        <v>13</v>
      </c>
      <c r="E3508">
        <v>16</v>
      </c>
      <c r="F3508">
        <v>618</v>
      </c>
      <c r="G3508">
        <v>295</v>
      </c>
      <c r="H3508">
        <v>20</v>
      </c>
      <c r="I3508" s="1" t="s">
        <v>3416</v>
      </c>
      <c r="J3508">
        <f t="shared" si="108"/>
        <v>20.841999999999999</v>
      </c>
      <c r="K3508">
        <f>IF(xd[[#This Row],[kolejnosc/heur]]="hamm",xd[[#This Row],[Kolumna1]],0)</f>
        <v>0</v>
      </c>
      <c r="L3508">
        <f t="shared" si="109"/>
        <v>0</v>
      </c>
    </row>
    <row r="3509" spans="1:12">
      <c r="A3509">
        <v>6</v>
      </c>
      <c r="B3509">
        <v>101</v>
      </c>
      <c r="C3509" s="1" t="s">
        <v>21</v>
      </c>
      <c r="D3509" s="1" t="s">
        <v>15</v>
      </c>
      <c r="E3509">
        <v>16</v>
      </c>
      <c r="F3509">
        <v>763428</v>
      </c>
      <c r="G3509">
        <v>358392</v>
      </c>
      <c r="H3509">
        <v>20</v>
      </c>
      <c r="I3509" s="1" t="s">
        <v>3417</v>
      </c>
      <c r="J3509">
        <f t="shared" si="108"/>
        <v>1662.37</v>
      </c>
      <c r="K3509">
        <f>IF(xd[[#This Row],[kolejnosc/heur]]="hamm",xd[[#This Row],[Kolumna1]],0)</f>
        <v>0</v>
      </c>
      <c r="L3509">
        <f t="shared" si="109"/>
        <v>0</v>
      </c>
    </row>
    <row r="3510" spans="1:12">
      <c r="A3510">
        <v>6</v>
      </c>
      <c r="B3510">
        <v>101</v>
      </c>
      <c r="C3510" s="1" t="s">
        <v>21</v>
      </c>
      <c r="D3510" s="1" t="s">
        <v>17</v>
      </c>
      <c r="E3510">
        <v>20</v>
      </c>
      <c r="F3510">
        <v>104498</v>
      </c>
      <c r="G3510">
        <v>49057</v>
      </c>
      <c r="H3510">
        <v>20</v>
      </c>
      <c r="I3510" s="1" t="s">
        <v>3418</v>
      </c>
      <c r="J3510">
        <f t="shared" si="108"/>
        <v>307.70800000000003</v>
      </c>
      <c r="K3510">
        <f>IF(xd[[#This Row],[kolejnosc/heur]]="hamm",xd[[#This Row],[Kolumna1]],0)</f>
        <v>0</v>
      </c>
      <c r="L3510">
        <f t="shared" si="109"/>
        <v>0</v>
      </c>
    </row>
    <row r="3511" spans="1:12">
      <c r="A3511">
        <v>6</v>
      </c>
      <c r="B3511">
        <v>101</v>
      </c>
      <c r="C3511" s="1" t="s">
        <v>21</v>
      </c>
      <c r="D3511" s="1" t="s">
        <v>19</v>
      </c>
      <c r="E3511">
        <v>20</v>
      </c>
      <c r="F3511">
        <v>212813</v>
      </c>
      <c r="G3511">
        <v>99948</v>
      </c>
      <c r="H3511">
        <v>20</v>
      </c>
      <c r="I3511" s="1" t="s">
        <v>3419</v>
      </c>
      <c r="J3511">
        <f t="shared" si="108"/>
        <v>525.16800000000001</v>
      </c>
      <c r="K3511">
        <f>IF(xd[[#This Row],[kolejnosc/heur]]="hamm",xd[[#This Row],[Kolumna1]],0)</f>
        <v>0</v>
      </c>
      <c r="L3511">
        <f t="shared" si="109"/>
        <v>0</v>
      </c>
    </row>
    <row r="3512" spans="1:12">
      <c r="A3512">
        <v>6</v>
      </c>
      <c r="B3512">
        <v>102</v>
      </c>
      <c r="C3512" s="1" t="s">
        <v>0</v>
      </c>
      <c r="D3512" s="1" t="s">
        <v>7151</v>
      </c>
      <c r="E3512">
        <v>6</v>
      </c>
      <c r="F3512">
        <v>11</v>
      </c>
      <c r="G3512">
        <v>26</v>
      </c>
      <c r="H3512">
        <v>6</v>
      </c>
      <c r="I3512" s="1" t="s">
        <v>81</v>
      </c>
      <c r="J3512">
        <f t="shared" si="108"/>
        <v>14.683999999999999</v>
      </c>
      <c r="K3512">
        <f>IF(xd[[#This Row],[kolejnosc/heur]]="hamm",xd[[#This Row],[Kolumna1]],0)</f>
        <v>0</v>
      </c>
      <c r="L3512">
        <f t="shared" si="109"/>
        <v>0</v>
      </c>
    </row>
    <row r="3513" spans="1:12">
      <c r="A3513">
        <v>6</v>
      </c>
      <c r="B3513">
        <v>102</v>
      </c>
      <c r="C3513" s="1" t="s">
        <v>0</v>
      </c>
      <c r="D3513" s="1" t="s">
        <v>7152</v>
      </c>
      <c r="E3513">
        <v>6</v>
      </c>
      <c r="F3513">
        <v>7</v>
      </c>
      <c r="G3513">
        <v>16</v>
      </c>
      <c r="H3513">
        <v>6</v>
      </c>
      <c r="I3513" s="1" t="s">
        <v>3420</v>
      </c>
      <c r="J3513">
        <f t="shared" si="108"/>
        <v>22.54</v>
      </c>
      <c r="K3513">
        <f>IF(xd[[#This Row],[kolejnosc/heur]]="hamm",xd[[#This Row],[Kolumna1]],0)</f>
        <v>0</v>
      </c>
      <c r="L3513">
        <f t="shared" si="109"/>
        <v>0</v>
      </c>
    </row>
    <row r="3514" spans="1:12">
      <c r="A3514">
        <v>6</v>
      </c>
      <c r="B3514">
        <v>102</v>
      </c>
      <c r="C3514" s="1" t="s">
        <v>4</v>
      </c>
      <c r="D3514" s="1" t="s">
        <v>5</v>
      </c>
      <c r="E3514">
        <v>6</v>
      </c>
      <c r="F3514">
        <v>124</v>
      </c>
      <c r="G3514">
        <v>263</v>
      </c>
      <c r="H3514">
        <v>6</v>
      </c>
      <c r="I3514" s="1" t="s">
        <v>3421</v>
      </c>
      <c r="J3514">
        <f t="shared" si="108"/>
        <v>21.291</v>
      </c>
      <c r="K3514">
        <f>IF(xd[[#This Row],[kolejnosc/heur]]="hamm",xd[[#This Row],[Kolumna1]],0)</f>
        <v>0</v>
      </c>
      <c r="L3514">
        <f t="shared" si="109"/>
        <v>0</v>
      </c>
    </row>
    <row r="3515" spans="1:12">
      <c r="A3515">
        <v>6</v>
      </c>
      <c r="B3515">
        <v>102</v>
      </c>
      <c r="C3515" s="1" t="s">
        <v>4</v>
      </c>
      <c r="D3515" s="1" t="s">
        <v>7</v>
      </c>
      <c r="E3515">
        <v>6</v>
      </c>
      <c r="F3515">
        <v>169</v>
      </c>
      <c r="G3515">
        <v>353</v>
      </c>
      <c r="H3515">
        <v>6</v>
      </c>
      <c r="I3515" s="1" t="s">
        <v>3422</v>
      </c>
      <c r="J3515">
        <f t="shared" si="108"/>
        <v>27.37</v>
      </c>
      <c r="K3515">
        <f>IF(xd[[#This Row],[kolejnosc/heur]]="hamm",xd[[#This Row],[Kolumna1]],0)</f>
        <v>0</v>
      </c>
      <c r="L3515">
        <f t="shared" si="109"/>
        <v>0</v>
      </c>
    </row>
    <row r="3516" spans="1:12">
      <c r="A3516">
        <v>6</v>
      </c>
      <c r="B3516">
        <v>102</v>
      </c>
      <c r="C3516" s="1" t="s">
        <v>4</v>
      </c>
      <c r="D3516" s="1" t="s">
        <v>9</v>
      </c>
      <c r="E3516">
        <v>6</v>
      </c>
      <c r="F3516">
        <v>130</v>
      </c>
      <c r="G3516">
        <v>272</v>
      </c>
      <c r="H3516">
        <v>6</v>
      </c>
      <c r="I3516" s="1" t="s">
        <v>3423</v>
      </c>
      <c r="J3516">
        <f t="shared" si="108"/>
        <v>23.081</v>
      </c>
      <c r="K3516">
        <f>IF(xd[[#This Row],[kolejnosc/heur]]="hamm",xd[[#This Row],[Kolumna1]],0)</f>
        <v>0</v>
      </c>
      <c r="L3516">
        <f t="shared" si="109"/>
        <v>0</v>
      </c>
    </row>
    <row r="3517" spans="1:12">
      <c r="A3517">
        <v>6</v>
      </c>
      <c r="B3517">
        <v>102</v>
      </c>
      <c r="C3517" s="1" t="s">
        <v>4</v>
      </c>
      <c r="D3517" s="1" t="s">
        <v>11</v>
      </c>
      <c r="E3517">
        <v>6</v>
      </c>
      <c r="F3517">
        <v>130</v>
      </c>
      <c r="G3517">
        <v>272</v>
      </c>
      <c r="H3517">
        <v>6</v>
      </c>
      <c r="I3517" s="1" t="s">
        <v>3424</v>
      </c>
      <c r="J3517">
        <f t="shared" si="108"/>
        <v>25.457000000000001</v>
      </c>
      <c r="K3517">
        <f>IF(xd[[#This Row],[kolejnosc/heur]]="hamm",xd[[#This Row],[Kolumna1]],0)</f>
        <v>0</v>
      </c>
      <c r="L3517">
        <f t="shared" si="109"/>
        <v>0</v>
      </c>
    </row>
    <row r="3518" spans="1:12">
      <c r="A3518">
        <v>6</v>
      </c>
      <c r="B3518">
        <v>102</v>
      </c>
      <c r="C3518" s="1" t="s">
        <v>4</v>
      </c>
      <c r="D3518" s="1" t="s">
        <v>13</v>
      </c>
      <c r="E3518">
        <v>6</v>
      </c>
      <c r="F3518">
        <v>124</v>
      </c>
      <c r="G3518">
        <v>263</v>
      </c>
      <c r="H3518">
        <v>6</v>
      </c>
      <c r="I3518" s="1" t="s">
        <v>3425</v>
      </c>
      <c r="J3518">
        <f t="shared" si="108"/>
        <v>28.972999999999999</v>
      </c>
      <c r="K3518">
        <f>IF(xd[[#This Row],[kolejnosc/heur]]="hamm",xd[[#This Row],[Kolumna1]],0)</f>
        <v>0</v>
      </c>
      <c r="L3518">
        <f t="shared" si="109"/>
        <v>0</v>
      </c>
    </row>
    <row r="3519" spans="1:12">
      <c r="A3519">
        <v>6</v>
      </c>
      <c r="B3519">
        <v>102</v>
      </c>
      <c r="C3519" s="1" t="s">
        <v>4</v>
      </c>
      <c r="D3519" s="1" t="s">
        <v>15</v>
      </c>
      <c r="E3519">
        <v>6</v>
      </c>
      <c r="F3519">
        <v>169</v>
      </c>
      <c r="G3519">
        <v>353</v>
      </c>
      <c r="H3519">
        <v>6</v>
      </c>
      <c r="I3519" s="1" t="s">
        <v>3426</v>
      </c>
      <c r="J3519">
        <f t="shared" si="108"/>
        <v>27.45</v>
      </c>
      <c r="K3519">
        <f>IF(xd[[#This Row],[kolejnosc/heur]]="hamm",xd[[#This Row],[Kolumna1]],0)</f>
        <v>0</v>
      </c>
      <c r="L3519">
        <f t="shared" si="109"/>
        <v>0</v>
      </c>
    </row>
    <row r="3520" spans="1:12">
      <c r="A3520">
        <v>6</v>
      </c>
      <c r="B3520">
        <v>102</v>
      </c>
      <c r="C3520" s="1" t="s">
        <v>4</v>
      </c>
      <c r="D3520" s="1" t="s">
        <v>17</v>
      </c>
      <c r="E3520">
        <v>6</v>
      </c>
      <c r="F3520">
        <v>175</v>
      </c>
      <c r="G3520">
        <v>362</v>
      </c>
      <c r="H3520">
        <v>6</v>
      </c>
      <c r="I3520" s="1" t="s">
        <v>3427</v>
      </c>
      <c r="J3520">
        <f t="shared" si="108"/>
        <v>32.841999999999999</v>
      </c>
      <c r="K3520">
        <f>IF(xd[[#This Row],[kolejnosc/heur]]="hamm",xd[[#This Row],[Kolumna1]],0)</f>
        <v>0</v>
      </c>
      <c r="L3520">
        <f t="shared" si="109"/>
        <v>0</v>
      </c>
    </row>
    <row r="3521" spans="1:12">
      <c r="A3521">
        <v>6</v>
      </c>
      <c r="B3521">
        <v>102</v>
      </c>
      <c r="C3521" s="1" t="s">
        <v>4</v>
      </c>
      <c r="D3521" s="1" t="s">
        <v>19</v>
      </c>
      <c r="E3521">
        <v>6</v>
      </c>
      <c r="F3521">
        <v>175</v>
      </c>
      <c r="G3521">
        <v>362</v>
      </c>
      <c r="H3521">
        <v>6</v>
      </c>
      <c r="I3521" s="1" t="s">
        <v>3428</v>
      </c>
      <c r="J3521">
        <f t="shared" si="108"/>
        <v>33.183999999999997</v>
      </c>
      <c r="K3521">
        <f>IF(xd[[#This Row],[kolejnosc/heur]]="hamm",xd[[#This Row],[Kolumna1]],0)</f>
        <v>0</v>
      </c>
      <c r="L3521">
        <f t="shared" si="109"/>
        <v>0</v>
      </c>
    </row>
    <row r="3522" spans="1:12">
      <c r="A3522">
        <v>6</v>
      </c>
      <c r="B3522">
        <v>102</v>
      </c>
      <c r="C3522" s="1" t="s">
        <v>21</v>
      </c>
      <c r="D3522" s="1" t="s">
        <v>5</v>
      </c>
      <c r="E3522">
        <v>20</v>
      </c>
      <c r="F3522">
        <v>78754</v>
      </c>
      <c r="G3522">
        <v>36944</v>
      </c>
      <c r="H3522">
        <v>20</v>
      </c>
      <c r="I3522" s="1" t="s">
        <v>3429</v>
      </c>
      <c r="J3522">
        <f t="shared" ref="J3522:J3585" si="110">_xlfn.NUMBERVALUE(REPLACE(I3522,SEARCH(".",I3522),1,","))</f>
        <v>229.01900000000001</v>
      </c>
      <c r="K3522">
        <f>IF(xd[[#This Row],[kolejnosc/heur]]="hamm",xd[[#This Row],[Kolumna1]],0)</f>
        <v>0</v>
      </c>
      <c r="L3522">
        <f t="shared" si="109"/>
        <v>0</v>
      </c>
    </row>
    <row r="3523" spans="1:12">
      <c r="A3523">
        <v>6</v>
      </c>
      <c r="B3523">
        <v>102</v>
      </c>
      <c r="C3523" s="1" t="s">
        <v>21</v>
      </c>
      <c r="D3523" s="1" t="s">
        <v>7</v>
      </c>
      <c r="E3523">
        <v>20</v>
      </c>
      <c r="F3523">
        <v>1274812</v>
      </c>
      <c r="G3523">
        <v>598383</v>
      </c>
      <c r="H3523">
        <v>20</v>
      </c>
      <c r="I3523" s="1" t="s">
        <v>3430</v>
      </c>
      <c r="J3523">
        <f t="shared" si="110"/>
        <v>2297.8110000000001</v>
      </c>
      <c r="K3523">
        <f>IF(xd[[#This Row],[kolejnosc/heur]]="hamm",xd[[#This Row],[Kolumna1]],0)</f>
        <v>0</v>
      </c>
      <c r="L3523">
        <f t="shared" ref="L3523:L3586" si="111">IF(K3523&lt;&gt;0,1,0)</f>
        <v>0</v>
      </c>
    </row>
    <row r="3524" spans="1:12">
      <c r="A3524">
        <v>6</v>
      </c>
      <c r="B3524">
        <v>102</v>
      </c>
      <c r="C3524" s="1" t="s">
        <v>21</v>
      </c>
      <c r="D3524" s="1" t="s">
        <v>9</v>
      </c>
      <c r="E3524">
        <v>20</v>
      </c>
      <c r="F3524">
        <v>575904</v>
      </c>
      <c r="G3524">
        <v>270405</v>
      </c>
      <c r="H3524">
        <v>20</v>
      </c>
      <c r="I3524" s="1" t="s">
        <v>3431</v>
      </c>
      <c r="J3524">
        <f t="shared" si="110"/>
        <v>1172.287</v>
      </c>
      <c r="K3524">
        <f>IF(xd[[#This Row],[kolejnosc/heur]]="hamm",xd[[#This Row],[Kolumna1]],0)</f>
        <v>0</v>
      </c>
      <c r="L3524">
        <f t="shared" si="111"/>
        <v>0</v>
      </c>
    </row>
    <row r="3525" spans="1:12">
      <c r="A3525">
        <v>6</v>
      </c>
      <c r="B3525">
        <v>102</v>
      </c>
      <c r="C3525" s="1" t="s">
        <v>21</v>
      </c>
      <c r="D3525" s="1" t="s">
        <v>11</v>
      </c>
      <c r="E3525">
        <v>20</v>
      </c>
      <c r="F3525">
        <v>793814</v>
      </c>
      <c r="G3525">
        <v>372726</v>
      </c>
      <c r="H3525">
        <v>20</v>
      </c>
      <c r="I3525" s="1" t="s">
        <v>3432</v>
      </c>
      <c r="J3525">
        <f t="shared" si="110"/>
        <v>1454.011</v>
      </c>
      <c r="K3525">
        <f>IF(xd[[#This Row],[kolejnosc/heur]]="hamm",xd[[#This Row],[Kolumna1]],0)</f>
        <v>0</v>
      </c>
      <c r="L3525">
        <f t="shared" si="111"/>
        <v>0</v>
      </c>
    </row>
    <row r="3526" spans="1:12">
      <c r="A3526">
        <v>6</v>
      </c>
      <c r="B3526">
        <v>102</v>
      </c>
      <c r="C3526" s="1" t="s">
        <v>21</v>
      </c>
      <c r="D3526" s="1" t="s">
        <v>13</v>
      </c>
      <c r="E3526">
        <v>20</v>
      </c>
      <c r="F3526">
        <v>296506</v>
      </c>
      <c r="G3526">
        <v>139195</v>
      </c>
      <c r="H3526">
        <v>20</v>
      </c>
      <c r="I3526" s="1" t="s">
        <v>3433</v>
      </c>
      <c r="J3526">
        <f t="shared" si="110"/>
        <v>640.45600000000002</v>
      </c>
      <c r="K3526">
        <f>IF(xd[[#This Row],[kolejnosc/heur]]="hamm",xd[[#This Row],[Kolumna1]],0)</f>
        <v>0</v>
      </c>
      <c r="L3526">
        <f t="shared" si="111"/>
        <v>0</v>
      </c>
    </row>
    <row r="3527" spans="1:12">
      <c r="A3527">
        <v>6</v>
      </c>
      <c r="B3527">
        <v>102</v>
      </c>
      <c r="C3527" s="1" t="s">
        <v>21</v>
      </c>
      <c r="D3527" s="1" t="s">
        <v>15</v>
      </c>
      <c r="E3527">
        <v>20</v>
      </c>
      <c r="F3527">
        <v>1011991</v>
      </c>
      <c r="G3527">
        <v>475055</v>
      </c>
      <c r="H3527">
        <v>20</v>
      </c>
      <c r="I3527" s="1" t="s">
        <v>3434</v>
      </c>
      <c r="J3527">
        <f t="shared" si="110"/>
        <v>1918.107</v>
      </c>
      <c r="K3527">
        <f>IF(xd[[#This Row],[kolejnosc/heur]]="hamm",xd[[#This Row],[Kolumna1]],0)</f>
        <v>0</v>
      </c>
      <c r="L3527">
        <f t="shared" si="111"/>
        <v>0</v>
      </c>
    </row>
    <row r="3528" spans="1:12">
      <c r="A3528">
        <v>6</v>
      </c>
      <c r="B3528">
        <v>102</v>
      </c>
      <c r="C3528" s="1" t="s">
        <v>21</v>
      </c>
      <c r="D3528" s="1" t="s">
        <v>17</v>
      </c>
      <c r="E3528">
        <v>20</v>
      </c>
      <c r="F3528">
        <v>2729865</v>
      </c>
      <c r="G3528">
        <v>1281354</v>
      </c>
      <c r="H3528">
        <v>20</v>
      </c>
      <c r="I3528" s="1" t="s">
        <v>3435</v>
      </c>
      <c r="J3528">
        <f t="shared" si="110"/>
        <v>4747.91</v>
      </c>
      <c r="K3528">
        <f>IF(xd[[#This Row],[kolejnosc/heur]]="hamm",xd[[#This Row],[Kolumna1]],0)</f>
        <v>0</v>
      </c>
      <c r="L3528">
        <f t="shared" si="111"/>
        <v>0</v>
      </c>
    </row>
    <row r="3529" spans="1:12">
      <c r="A3529">
        <v>6</v>
      </c>
      <c r="B3529">
        <v>102</v>
      </c>
      <c r="C3529" s="1" t="s">
        <v>21</v>
      </c>
      <c r="D3529" s="1" t="s">
        <v>19</v>
      </c>
      <c r="E3529">
        <v>20</v>
      </c>
      <c r="F3529">
        <v>2729179</v>
      </c>
      <c r="G3529">
        <v>1281036</v>
      </c>
      <c r="H3529">
        <v>20</v>
      </c>
      <c r="I3529" s="1" t="s">
        <v>3436</v>
      </c>
      <c r="J3529">
        <f t="shared" si="110"/>
        <v>4134.4430000000002</v>
      </c>
      <c r="K3529">
        <f>IF(xd[[#This Row],[kolejnosc/heur]]="hamm",xd[[#This Row],[Kolumna1]],0)</f>
        <v>0</v>
      </c>
      <c r="L3529">
        <f t="shared" si="111"/>
        <v>0</v>
      </c>
    </row>
    <row r="3530" spans="1:12">
      <c r="A3530">
        <v>6</v>
      </c>
      <c r="B3530">
        <v>103</v>
      </c>
      <c r="C3530" s="1" t="s">
        <v>0</v>
      </c>
      <c r="D3530" s="1" t="s">
        <v>7151</v>
      </c>
      <c r="E3530">
        <v>6</v>
      </c>
      <c r="F3530">
        <v>6</v>
      </c>
      <c r="G3530">
        <v>11</v>
      </c>
      <c r="H3530">
        <v>6</v>
      </c>
      <c r="I3530" s="1" t="s">
        <v>3437</v>
      </c>
      <c r="J3530">
        <f t="shared" si="110"/>
        <v>11.542</v>
      </c>
      <c r="K3530">
        <f>IF(xd[[#This Row],[kolejnosc/heur]]="hamm",xd[[#This Row],[Kolumna1]],0)</f>
        <v>0</v>
      </c>
      <c r="L3530">
        <f t="shared" si="111"/>
        <v>0</v>
      </c>
    </row>
    <row r="3531" spans="1:12">
      <c r="A3531">
        <v>6</v>
      </c>
      <c r="B3531">
        <v>103</v>
      </c>
      <c r="C3531" s="1" t="s">
        <v>0</v>
      </c>
      <c r="D3531" s="1" t="s">
        <v>7152</v>
      </c>
      <c r="E3531">
        <v>6</v>
      </c>
      <c r="F3531">
        <v>6</v>
      </c>
      <c r="G3531">
        <v>11</v>
      </c>
      <c r="H3531">
        <v>6</v>
      </c>
      <c r="I3531" s="1" t="s">
        <v>3438</v>
      </c>
      <c r="J3531">
        <f t="shared" si="110"/>
        <v>15.686999999999999</v>
      </c>
      <c r="K3531">
        <f>IF(xd[[#This Row],[kolejnosc/heur]]="hamm",xd[[#This Row],[Kolumna1]],0)</f>
        <v>0</v>
      </c>
      <c r="L3531">
        <f t="shared" si="111"/>
        <v>0</v>
      </c>
    </row>
    <row r="3532" spans="1:12">
      <c r="A3532">
        <v>6</v>
      </c>
      <c r="B3532">
        <v>103</v>
      </c>
      <c r="C3532" s="1" t="s">
        <v>4</v>
      </c>
      <c r="D3532" s="1" t="s">
        <v>5</v>
      </c>
      <c r="E3532">
        <v>6</v>
      </c>
      <c r="F3532">
        <v>96</v>
      </c>
      <c r="G3532">
        <v>204</v>
      </c>
      <c r="H3532">
        <v>6</v>
      </c>
      <c r="I3532" s="1" t="s">
        <v>3439</v>
      </c>
      <c r="J3532">
        <f t="shared" si="110"/>
        <v>21.463999999999999</v>
      </c>
      <c r="K3532">
        <f>IF(xd[[#This Row],[kolejnosc/heur]]="hamm",xd[[#This Row],[Kolumna1]],0)</f>
        <v>0</v>
      </c>
      <c r="L3532">
        <f t="shared" si="111"/>
        <v>0</v>
      </c>
    </row>
    <row r="3533" spans="1:12">
      <c r="A3533">
        <v>6</v>
      </c>
      <c r="B3533">
        <v>103</v>
      </c>
      <c r="C3533" s="1" t="s">
        <v>4</v>
      </c>
      <c r="D3533" s="1" t="s">
        <v>7</v>
      </c>
      <c r="E3533">
        <v>6</v>
      </c>
      <c r="F3533">
        <v>96</v>
      </c>
      <c r="G3533">
        <v>204</v>
      </c>
      <c r="H3533">
        <v>6</v>
      </c>
      <c r="I3533" s="1" t="s">
        <v>3440</v>
      </c>
      <c r="J3533">
        <f t="shared" si="110"/>
        <v>22.219000000000001</v>
      </c>
      <c r="K3533">
        <f>IF(xd[[#This Row],[kolejnosc/heur]]="hamm",xd[[#This Row],[Kolumna1]],0)</f>
        <v>0</v>
      </c>
      <c r="L3533">
        <f t="shared" si="111"/>
        <v>0</v>
      </c>
    </row>
    <row r="3534" spans="1:12">
      <c r="A3534">
        <v>6</v>
      </c>
      <c r="B3534">
        <v>103</v>
      </c>
      <c r="C3534" s="1" t="s">
        <v>4</v>
      </c>
      <c r="D3534" s="1" t="s">
        <v>9</v>
      </c>
      <c r="E3534">
        <v>6</v>
      </c>
      <c r="F3534">
        <v>100</v>
      </c>
      <c r="G3534">
        <v>215</v>
      </c>
      <c r="H3534">
        <v>6</v>
      </c>
      <c r="I3534" s="1" t="s">
        <v>3441</v>
      </c>
      <c r="J3534">
        <f t="shared" si="110"/>
        <v>20.247</v>
      </c>
      <c r="K3534">
        <f>IF(xd[[#This Row],[kolejnosc/heur]]="hamm",xd[[#This Row],[Kolumna1]],0)</f>
        <v>0</v>
      </c>
      <c r="L3534">
        <f t="shared" si="111"/>
        <v>0</v>
      </c>
    </row>
    <row r="3535" spans="1:12">
      <c r="A3535">
        <v>6</v>
      </c>
      <c r="B3535">
        <v>103</v>
      </c>
      <c r="C3535" s="1" t="s">
        <v>4</v>
      </c>
      <c r="D3535" s="1" t="s">
        <v>11</v>
      </c>
      <c r="E3535">
        <v>6</v>
      </c>
      <c r="F3535">
        <v>203</v>
      </c>
      <c r="G3535">
        <v>421</v>
      </c>
      <c r="H3535">
        <v>6</v>
      </c>
      <c r="I3535" s="1" t="s">
        <v>3442</v>
      </c>
      <c r="J3535">
        <f t="shared" si="110"/>
        <v>37.362000000000002</v>
      </c>
      <c r="K3535">
        <f>IF(xd[[#This Row],[kolejnosc/heur]]="hamm",xd[[#This Row],[Kolumna1]],0)</f>
        <v>0</v>
      </c>
      <c r="L3535">
        <f t="shared" si="111"/>
        <v>0</v>
      </c>
    </row>
    <row r="3536" spans="1:12">
      <c r="A3536">
        <v>6</v>
      </c>
      <c r="B3536">
        <v>103</v>
      </c>
      <c r="C3536" s="1" t="s">
        <v>4</v>
      </c>
      <c r="D3536" s="1" t="s">
        <v>13</v>
      </c>
      <c r="E3536">
        <v>6</v>
      </c>
      <c r="F3536">
        <v>199</v>
      </c>
      <c r="G3536">
        <v>410</v>
      </c>
      <c r="H3536">
        <v>6</v>
      </c>
      <c r="I3536" s="1" t="s">
        <v>3443</v>
      </c>
      <c r="J3536">
        <f t="shared" si="110"/>
        <v>46.87</v>
      </c>
      <c r="K3536">
        <f>IF(xd[[#This Row],[kolejnosc/heur]]="hamm",xd[[#This Row],[Kolumna1]],0)</f>
        <v>0</v>
      </c>
      <c r="L3536">
        <f t="shared" si="111"/>
        <v>0</v>
      </c>
    </row>
    <row r="3537" spans="1:12">
      <c r="A3537">
        <v>6</v>
      </c>
      <c r="B3537">
        <v>103</v>
      </c>
      <c r="C3537" s="1" t="s">
        <v>4</v>
      </c>
      <c r="D3537" s="1" t="s">
        <v>15</v>
      </c>
      <c r="E3537">
        <v>6</v>
      </c>
      <c r="F3537">
        <v>199</v>
      </c>
      <c r="G3537">
        <v>410</v>
      </c>
      <c r="H3537">
        <v>6</v>
      </c>
      <c r="I3537" s="1" t="s">
        <v>3444</v>
      </c>
      <c r="J3537">
        <f t="shared" si="110"/>
        <v>45.673000000000002</v>
      </c>
      <c r="K3537">
        <f>IF(xd[[#This Row],[kolejnosc/heur]]="hamm",xd[[#This Row],[Kolumna1]],0)</f>
        <v>0</v>
      </c>
      <c r="L3537">
        <f t="shared" si="111"/>
        <v>0</v>
      </c>
    </row>
    <row r="3538" spans="1:12">
      <c r="A3538">
        <v>6</v>
      </c>
      <c r="B3538">
        <v>103</v>
      </c>
      <c r="C3538" s="1" t="s">
        <v>4</v>
      </c>
      <c r="D3538" s="1" t="s">
        <v>17</v>
      </c>
      <c r="E3538">
        <v>6</v>
      </c>
      <c r="F3538">
        <v>100</v>
      </c>
      <c r="G3538">
        <v>215</v>
      </c>
      <c r="H3538">
        <v>6</v>
      </c>
      <c r="I3538" s="1" t="s">
        <v>3445</v>
      </c>
      <c r="J3538">
        <f t="shared" si="110"/>
        <v>21.494</v>
      </c>
      <c r="K3538">
        <f>IF(xd[[#This Row],[kolejnosc/heur]]="hamm",xd[[#This Row],[Kolumna1]],0)</f>
        <v>0</v>
      </c>
      <c r="L3538">
        <f t="shared" si="111"/>
        <v>0</v>
      </c>
    </row>
    <row r="3539" spans="1:12">
      <c r="A3539">
        <v>6</v>
      </c>
      <c r="B3539">
        <v>103</v>
      </c>
      <c r="C3539" s="1" t="s">
        <v>4</v>
      </c>
      <c r="D3539" s="1" t="s">
        <v>19</v>
      </c>
      <c r="E3539">
        <v>6</v>
      </c>
      <c r="F3539">
        <v>203</v>
      </c>
      <c r="G3539">
        <v>421</v>
      </c>
      <c r="H3539">
        <v>6</v>
      </c>
      <c r="I3539" s="1" t="s">
        <v>3446</v>
      </c>
      <c r="J3539">
        <f t="shared" si="110"/>
        <v>52.643999999999998</v>
      </c>
      <c r="K3539">
        <f>IF(xd[[#This Row],[kolejnosc/heur]]="hamm",xd[[#This Row],[Kolumna1]],0)</f>
        <v>0</v>
      </c>
      <c r="L3539">
        <f t="shared" si="111"/>
        <v>0</v>
      </c>
    </row>
    <row r="3540" spans="1:12">
      <c r="A3540">
        <v>6</v>
      </c>
      <c r="B3540">
        <v>103</v>
      </c>
      <c r="C3540" s="1" t="s">
        <v>21</v>
      </c>
      <c r="D3540" s="1" t="s">
        <v>5</v>
      </c>
      <c r="E3540">
        <v>6</v>
      </c>
      <c r="F3540">
        <v>13</v>
      </c>
      <c r="G3540">
        <v>7</v>
      </c>
      <c r="H3540">
        <v>6</v>
      </c>
      <c r="I3540" s="1" t="s">
        <v>3447</v>
      </c>
      <c r="J3540">
        <f t="shared" si="110"/>
        <v>12.686</v>
      </c>
      <c r="K3540">
        <f>IF(xd[[#This Row],[kolejnosc/heur]]="hamm",xd[[#This Row],[Kolumna1]],0)</f>
        <v>0</v>
      </c>
      <c r="L3540">
        <f t="shared" si="111"/>
        <v>0</v>
      </c>
    </row>
    <row r="3541" spans="1:12">
      <c r="A3541">
        <v>6</v>
      </c>
      <c r="B3541">
        <v>103</v>
      </c>
      <c r="C3541" s="1" t="s">
        <v>21</v>
      </c>
      <c r="D3541" s="1" t="s">
        <v>7</v>
      </c>
      <c r="E3541">
        <v>6</v>
      </c>
      <c r="F3541">
        <v>13</v>
      </c>
      <c r="G3541">
        <v>7</v>
      </c>
      <c r="H3541">
        <v>6</v>
      </c>
      <c r="I3541" s="1" t="s">
        <v>3448</v>
      </c>
      <c r="J3541">
        <f t="shared" si="110"/>
        <v>11.132999999999999</v>
      </c>
      <c r="K3541">
        <f>IF(xd[[#This Row],[kolejnosc/heur]]="hamm",xd[[#This Row],[Kolumna1]],0)</f>
        <v>0</v>
      </c>
      <c r="L3541">
        <f t="shared" si="111"/>
        <v>0</v>
      </c>
    </row>
    <row r="3542" spans="1:12">
      <c r="A3542">
        <v>6</v>
      </c>
      <c r="B3542">
        <v>103</v>
      </c>
      <c r="C3542" s="1" t="s">
        <v>21</v>
      </c>
      <c r="D3542" s="1" t="s">
        <v>9</v>
      </c>
      <c r="E3542">
        <v>20</v>
      </c>
      <c r="F3542">
        <v>33694</v>
      </c>
      <c r="G3542">
        <v>15837</v>
      </c>
      <c r="H3542">
        <v>20</v>
      </c>
      <c r="I3542" s="1" t="s">
        <v>3449</v>
      </c>
      <c r="J3542">
        <f t="shared" si="110"/>
        <v>99.685000000000002</v>
      </c>
      <c r="K3542">
        <f>IF(xd[[#This Row],[kolejnosc/heur]]="hamm",xd[[#This Row],[Kolumna1]],0)</f>
        <v>0</v>
      </c>
      <c r="L3542">
        <f t="shared" si="111"/>
        <v>0</v>
      </c>
    </row>
    <row r="3543" spans="1:12">
      <c r="A3543">
        <v>6</v>
      </c>
      <c r="B3543">
        <v>103</v>
      </c>
      <c r="C3543" s="1" t="s">
        <v>21</v>
      </c>
      <c r="D3543" s="1" t="s">
        <v>11</v>
      </c>
      <c r="E3543">
        <v>20</v>
      </c>
      <c r="F3543">
        <v>1274939</v>
      </c>
      <c r="G3543">
        <v>598442</v>
      </c>
      <c r="H3543">
        <v>20</v>
      </c>
      <c r="I3543" s="1" t="s">
        <v>3450</v>
      </c>
      <c r="J3543">
        <f t="shared" si="110"/>
        <v>2222.9029999999998</v>
      </c>
      <c r="K3543">
        <f>IF(xd[[#This Row],[kolejnosc/heur]]="hamm",xd[[#This Row],[Kolumna1]],0)</f>
        <v>0</v>
      </c>
      <c r="L3543">
        <f t="shared" si="111"/>
        <v>0</v>
      </c>
    </row>
    <row r="3544" spans="1:12">
      <c r="A3544">
        <v>6</v>
      </c>
      <c r="B3544">
        <v>103</v>
      </c>
      <c r="C3544" s="1" t="s">
        <v>21</v>
      </c>
      <c r="D3544" s="1" t="s">
        <v>13</v>
      </c>
      <c r="E3544">
        <v>20</v>
      </c>
      <c r="F3544">
        <v>3195586</v>
      </c>
      <c r="G3544">
        <v>1499906</v>
      </c>
      <c r="H3544">
        <v>20</v>
      </c>
      <c r="I3544" s="1" t="s">
        <v>3451</v>
      </c>
      <c r="J3544">
        <f t="shared" si="110"/>
        <v>4958.6639999999998</v>
      </c>
      <c r="K3544">
        <f>IF(xd[[#This Row],[kolejnosc/heur]]="hamm",xd[[#This Row],[Kolumna1]],0)</f>
        <v>0</v>
      </c>
      <c r="L3544">
        <f t="shared" si="111"/>
        <v>0</v>
      </c>
    </row>
    <row r="3545" spans="1:12">
      <c r="A3545">
        <v>6</v>
      </c>
      <c r="B3545">
        <v>103</v>
      </c>
      <c r="C3545" s="1" t="s">
        <v>21</v>
      </c>
      <c r="D3545" s="1" t="s">
        <v>15</v>
      </c>
      <c r="E3545">
        <v>20</v>
      </c>
      <c r="F3545">
        <v>2932765</v>
      </c>
      <c r="G3545">
        <v>1376578</v>
      </c>
      <c r="H3545">
        <v>20</v>
      </c>
      <c r="I3545" s="1" t="s">
        <v>3452</v>
      </c>
      <c r="J3545">
        <f t="shared" si="110"/>
        <v>4608.17</v>
      </c>
      <c r="K3545">
        <f>IF(xd[[#This Row],[kolejnosc/heur]]="hamm",xd[[#This Row],[Kolumna1]],0)</f>
        <v>0</v>
      </c>
      <c r="L3545">
        <f t="shared" si="111"/>
        <v>0</v>
      </c>
    </row>
    <row r="3546" spans="1:12">
      <c r="A3546">
        <v>6</v>
      </c>
      <c r="B3546">
        <v>103</v>
      </c>
      <c r="C3546" s="1" t="s">
        <v>21</v>
      </c>
      <c r="D3546" s="1" t="s">
        <v>17</v>
      </c>
      <c r="E3546">
        <v>20</v>
      </c>
      <c r="F3546">
        <v>88594</v>
      </c>
      <c r="G3546">
        <v>41606</v>
      </c>
      <c r="H3546">
        <v>20</v>
      </c>
      <c r="I3546" s="1" t="s">
        <v>3453</v>
      </c>
      <c r="J3546">
        <f t="shared" si="110"/>
        <v>287.18599999999998</v>
      </c>
      <c r="K3546">
        <f>IF(xd[[#This Row],[kolejnosc/heur]]="hamm",xd[[#This Row],[Kolumna1]],0)</f>
        <v>0</v>
      </c>
      <c r="L3546">
        <f t="shared" si="111"/>
        <v>0</v>
      </c>
    </row>
    <row r="3547" spans="1:12">
      <c r="A3547">
        <v>6</v>
      </c>
      <c r="B3547">
        <v>103</v>
      </c>
      <c r="C3547" s="1" t="s">
        <v>21</v>
      </c>
      <c r="D3547" s="1" t="s">
        <v>19</v>
      </c>
      <c r="E3547">
        <v>20</v>
      </c>
      <c r="F3547">
        <v>1012118</v>
      </c>
      <c r="G3547">
        <v>475114</v>
      </c>
      <c r="H3547">
        <v>20</v>
      </c>
      <c r="I3547" s="1" t="s">
        <v>3454</v>
      </c>
      <c r="J3547">
        <f t="shared" si="110"/>
        <v>1760.364</v>
      </c>
      <c r="K3547">
        <f>IF(xd[[#This Row],[kolejnosc/heur]]="hamm",xd[[#This Row],[Kolumna1]],0)</f>
        <v>0</v>
      </c>
      <c r="L3547">
        <f t="shared" si="111"/>
        <v>0</v>
      </c>
    </row>
    <row r="3548" spans="1:12">
      <c r="A3548">
        <v>6</v>
      </c>
      <c r="B3548">
        <v>104</v>
      </c>
      <c r="C3548" s="1" t="s">
        <v>0</v>
      </c>
      <c r="D3548" s="1" t="s">
        <v>7151</v>
      </c>
      <c r="E3548">
        <v>6</v>
      </c>
      <c r="F3548">
        <v>6</v>
      </c>
      <c r="G3548">
        <v>13</v>
      </c>
      <c r="H3548">
        <v>6</v>
      </c>
      <c r="I3548" s="1" t="s">
        <v>3455</v>
      </c>
      <c r="J3548">
        <f t="shared" si="110"/>
        <v>11.752000000000001</v>
      </c>
      <c r="K3548">
        <f>IF(xd[[#This Row],[kolejnosc/heur]]="hamm",xd[[#This Row],[Kolumna1]],0)</f>
        <v>0</v>
      </c>
      <c r="L3548">
        <f t="shared" si="111"/>
        <v>0</v>
      </c>
    </row>
    <row r="3549" spans="1:12">
      <c r="A3549">
        <v>6</v>
      </c>
      <c r="B3549">
        <v>104</v>
      </c>
      <c r="C3549" s="1" t="s">
        <v>0</v>
      </c>
      <c r="D3549" s="1" t="s">
        <v>7152</v>
      </c>
      <c r="E3549">
        <v>6</v>
      </c>
      <c r="F3549">
        <v>6</v>
      </c>
      <c r="G3549">
        <v>13</v>
      </c>
      <c r="H3549">
        <v>6</v>
      </c>
      <c r="I3549" s="1" t="s">
        <v>3456</v>
      </c>
      <c r="J3549">
        <f t="shared" si="110"/>
        <v>41.720999999999997</v>
      </c>
      <c r="K3549">
        <f>IF(xd[[#This Row],[kolejnosc/heur]]="hamm",xd[[#This Row],[Kolumna1]],0)</f>
        <v>0</v>
      </c>
      <c r="L3549">
        <f t="shared" si="111"/>
        <v>0</v>
      </c>
    </row>
    <row r="3550" spans="1:12">
      <c r="A3550">
        <v>6</v>
      </c>
      <c r="B3550">
        <v>104</v>
      </c>
      <c r="C3550" s="1" t="s">
        <v>4</v>
      </c>
      <c r="D3550" s="1" t="s">
        <v>5</v>
      </c>
      <c r="E3550">
        <v>6</v>
      </c>
      <c r="F3550">
        <v>264</v>
      </c>
      <c r="G3550">
        <v>578</v>
      </c>
      <c r="H3550">
        <v>6</v>
      </c>
      <c r="I3550" s="1" t="s">
        <v>3457</v>
      </c>
      <c r="J3550">
        <f t="shared" si="110"/>
        <v>32.334000000000003</v>
      </c>
      <c r="K3550">
        <f>IF(xd[[#This Row],[kolejnosc/heur]]="hamm",xd[[#This Row],[Kolumna1]],0)</f>
        <v>0</v>
      </c>
      <c r="L3550">
        <f t="shared" si="111"/>
        <v>0</v>
      </c>
    </row>
    <row r="3551" spans="1:12">
      <c r="A3551">
        <v>6</v>
      </c>
      <c r="B3551">
        <v>104</v>
      </c>
      <c r="C3551" s="1" t="s">
        <v>4</v>
      </c>
      <c r="D3551" s="1" t="s">
        <v>7</v>
      </c>
      <c r="E3551">
        <v>6</v>
      </c>
      <c r="F3551">
        <v>298</v>
      </c>
      <c r="G3551">
        <v>649</v>
      </c>
      <c r="H3551">
        <v>6</v>
      </c>
      <c r="I3551" s="1" t="s">
        <v>3458</v>
      </c>
      <c r="J3551">
        <f t="shared" si="110"/>
        <v>33.658000000000001</v>
      </c>
      <c r="K3551">
        <f>IF(xd[[#This Row],[kolejnosc/heur]]="hamm",xd[[#This Row],[Kolumna1]],0)</f>
        <v>0</v>
      </c>
      <c r="L3551">
        <f t="shared" si="111"/>
        <v>0</v>
      </c>
    </row>
    <row r="3552" spans="1:12">
      <c r="A3552">
        <v>6</v>
      </c>
      <c r="B3552">
        <v>104</v>
      </c>
      <c r="C3552" s="1" t="s">
        <v>4</v>
      </c>
      <c r="D3552" s="1" t="s">
        <v>9</v>
      </c>
      <c r="E3552">
        <v>6</v>
      </c>
      <c r="F3552">
        <v>170</v>
      </c>
      <c r="G3552">
        <v>370</v>
      </c>
      <c r="H3552">
        <v>6</v>
      </c>
      <c r="I3552" s="1" t="s">
        <v>3459</v>
      </c>
      <c r="J3552">
        <f t="shared" si="110"/>
        <v>46.587000000000003</v>
      </c>
      <c r="K3552">
        <f>IF(xd[[#This Row],[kolejnosc/heur]]="hamm",xd[[#This Row],[Kolumna1]],0)</f>
        <v>0</v>
      </c>
      <c r="L3552">
        <f t="shared" si="111"/>
        <v>0</v>
      </c>
    </row>
    <row r="3553" spans="1:12">
      <c r="A3553">
        <v>6</v>
      </c>
      <c r="B3553">
        <v>104</v>
      </c>
      <c r="C3553" s="1" t="s">
        <v>4</v>
      </c>
      <c r="D3553" s="1" t="s">
        <v>11</v>
      </c>
      <c r="E3553">
        <v>6</v>
      </c>
      <c r="F3553">
        <v>187</v>
      </c>
      <c r="G3553">
        <v>402</v>
      </c>
      <c r="H3553">
        <v>6</v>
      </c>
      <c r="I3553" s="1" t="s">
        <v>3460</v>
      </c>
      <c r="J3553">
        <f t="shared" si="110"/>
        <v>43.2</v>
      </c>
      <c r="K3553">
        <f>IF(xd[[#This Row],[kolejnosc/heur]]="hamm",xd[[#This Row],[Kolumna1]],0)</f>
        <v>0</v>
      </c>
      <c r="L3553">
        <f t="shared" si="111"/>
        <v>0</v>
      </c>
    </row>
    <row r="3554" spans="1:12">
      <c r="A3554">
        <v>6</v>
      </c>
      <c r="B3554">
        <v>104</v>
      </c>
      <c r="C3554" s="1" t="s">
        <v>4</v>
      </c>
      <c r="D3554" s="1" t="s">
        <v>13</v>
      </c>
      <c r="E3554">
        <v>6</v>
      </c>
      <c r="F3554">
        <v>281</v>
      </c>
      <c r="G3554">
        <v>610</v>
      </c>
      <c r="H3554">
        <v>6</v>
      </c>
      <c r="I3554" s="1" t="s">
        <v>3461</v>
      </c>
      <c r="J3554">
        <f t="shared" si="110"/>
        <v>56.051000000000002</v>
      </c>
      <c r="K3554">
        <f>IF(xd[[#This Row],[kolejnosc/heur]]="hamm",xd[[#This Row],[Kolumna1]],0)</f>
        <v>0</v>
      </c>
      <c r="L3554">
        <f t="shared" si="111"/>
        <v>0</v>
      </c>
    </row>
    <row r="3555" spans="1:12">
      <c r="A3555">
        <v>6</v>
      </c>
      <c r="B3555">
        <v>104</v>
      </c>
      <c r="C3555" s="1" t="s">
        <v>4</v>
      </c>
      <c r="D3555" s="1" t="s">
        <v>15</v>
      </c>
      <c r="E3555">
        <v>6</v>
      </c>
      <c r="F3555">
        <v>315</v>
      </c>
      <c r="G3555">
        <v>681</v>
      </c>
      <c r="H3555">
        <v>6</v>
      </c>
      <c r="I3555" s="1" t="s">
        <v>3462</v>
      </c>
      <c r="J3555">
        <f t="shared" si="110"/>
        <v>41.935000000000002</v>
      </c>
      <c r="K3555">
        <f>IF(xd[[#This Row],[kolejnosc/heur]]="hamm",xd[[#This Row],[Kolumna1]],0)</f>
        <v>0</v>
      </c>
      <c r="L3555">
        <f t="shared" si="111"/>
        <v>0</v>
      </c>
    </row>
    <row r="3556" spans="1:12">
      <c r="A3556">
        <v>6</v>
      </c>
      <c r="B3556">
        <v>104</v>
      </c>
      <c r="C3556" s="1" t="s">
        <v>4</v>
      </c>
      <c r="D3556" s="1" t="s">
        <v>17</v>
      </c>
      <c r="E3556">
        <v>6</v>
      </c>
      <c r="F3556">
        <v>204</v>
      </c>
      <c r="G3556">
        <v>441</v>
      </c>
      <c r="H3556">
        <v>6</v>
      </c>
      <c r="I3556" s="1" t="s">
        <v>3463</v>
      </c>
      <c r="J3556">
        <f t="shared" si="110"/>
        <v>41.021000000000001</v>
      </c>
      <c r="K3556">
        <f>IF(xd[[#This Row],[kolejnosc/heur]]="hamm",xd[[#This Row],[Kolumna1]],0)</f>
        <v>0</v>
      </c>
      <c r="L3556">
        <f t="shared" si="111"/>
        <v>0</v>
      </c>
    </row>
    <row r="3557" spans="1:12">
      <c r="A3557">
        <v>6</v>
      </c>
      <c r="B3557">
        <v>104</v>
      </c>
      <c r="C3557" s="1" t="s">
        <v>4</v>
      </c>
      <c r="D3557" s="1" t="s">
        <v>19</v>
      </c>
      <c r="E3557">
        <v>6</v>
      </c>
      <c r="F3557">
        <v>221</v>
      </c>
      <c r="G3557">
        <v>473</v>
      </c>
      <c r="H3557">
        <v>6</v>
      </c>
      <c r="I3557" s="1" t="s">
        <v>3464</v>
      </c>
      <c r="J3557">
        <f t="shared" si="110"/>
        <v>42.162999999999997</v>
      </c>
      <c r="K3557">
        <f>IF(xd[[#This Row],[kolejnosc/heur]]="hamm",xd[[#This Row],[Kolumna1]],0)</f>
        <v>0</v>
      </c>
      <c r="L3557">
        <f t="shared" si="111"/>
        <v>0</v>
      </c>
    </row>
    <row r="3558" spans="1:12">
      <c r="A3558">
        <v>6</v>
      </c>
      <c r="B3558">
        <v>104</v>
      </c>
      <c r="C3558" s="1" t="s">
        <v>21</v>
      </c>
      <c r="D3558" s="1" t="s">
        <v>5</v>
      </c>
      <c r="E3558">
        <v>18</v>
      </c>
      <c r="F3558">
        <v>49773</v>
      </c>
      <c r="G3558">
        <v>23383</v>
      </c>
      <c r="H3558">
        <v>20</v>
      </c>
      <c r="I3558" s="1" t="s">
        <v>3465</v>
      </c>
      <c r="J3558">
        <f t="shared" si="110"/>
        <v>165.97900000000001</v>
      </c>
      <c r="K3558">
        <f>IF(xd[[#This Row],[kolejnosc/heur]]="hamm",xd[[#This Row],[Kolumna1]],0)</f>
        <v>0</v>
      </c>
      <c r="L3558">
        <f t="shared" si="111"/>
        <v>0</v>
      </c>
    </row>
    <row r="3559" spans="1:12">
      <c r="A3559">
        <v>6</v>
      </c>
      <c r="B3559">
        <v>104</v>
      </c>
      <c r="C3559" s="1" t="s">
        <v>21</v>
      </c>
      <c r="D3559" s="1" t="s">
        <v>7</v>
      </c>
      <c r="E3559">
        <v>18</v>
      </c>
      <c r="F3559">
        <v>197171</v>
      </c>
      <c r="G3559">
        <v>92550</v>
      </c>
      <c r="H3559">
        <v>20</v>
      </c>
      <c r="I3559" s="1" t="s">
        <v>3466</v>
      </c>
      <c r="J3559">
        <f t="shared" si="110"/>
        <v>456.21199999999999</v>
      </c>
      <c r="K3559">
        <f>IF(xd[[#This Row],[kolejnosc/heur]]="hamm",xd[[#This Row],[Kolumna1]],0)</f>
        <v>0</v>
      </c>
      <c r="L3559">
        <f t="shared" si="111"/>
        <v>0</v>
      </c>
    </row>
    <row r="3560" spans="1:12">
      <c r="A3560">
        <v>6</v>
      </c>
      <c r="B3560">
        <v>104</v>
      </c>
      <c r="C3560" s="1" t="s">
        <v>21</v>
      </c>
      <c r="D3560" s="1" t="s">
        <v>9</v>
      </c>
      <c r="E3560">
        <v>18</v>
      </c>
      <c r="F3560">
        <v>338</v>
      </c>
      <c r="G3560">
        <v>162</v>
      </c>
      <c r="H3560">
        <v>20</v>
      </c>
      <c r="I3560" s="1" t="s">
        <v>3467</v>
      </c>
      <c r="J3560">
        <f t="shared" si="110"/>
        <v>19.885999999999999</v>
      </c>
      <c r="K3560">
        <f>IF(xd[[#This Row],[kolejnosc/heur]]="hamm",xd[[#This Row],[Kolumna1]],0)</f>
        <v>0</v>
      </c>
      <c r="L3560">
        <f t="shared" si="111"/>
        <v>0</v>
      </c>
    </row>
    <row r="3561" spans="1:12">
      <c r="A3561">
        <v>6</v>
      </c>
      <c r="B3561">
        <v>104</v>
      </c>
      <c r="C3561" s="1" t="s">
        <v>21</v>
      </c>
      <c r="D3561" s="1" t="s">
        <v>11</v>
      </c>
      <c r="E3561">
        <v>18</v>
      </c>
      <c r="F3561">
        <v>762369</v>
      </c>
      <c r="G3561">
        <v>357893</v>
      </c>
      <c r="H3561">
        <v>20</v>
      </c>
      <c r="I3561" s="1" t="s">
        <v>3468</v>
      </c>
      <c r="J3561">
        <f t="shared" si="110"/>
        <v>1415.403</v>
      </c>
      <c r="K3561">
        <f>IF(xd[[#This Row],[kolejnosc/heur]]="hamm",xd[[#This Row],[Kolumna1]],0)</f>
        <v>0</v>
      </c>
      <c r="L3561">
        <f t="shared" si="111"/>
        <v>0</v>
      </c>
    </row>
    <row r="3562" spans="1:12">
      <c r="A3562">
        <v>6</v>
      </c>
      <c r="B3562">
        <v>104</v>
      </c>
      <c r="C3562" s="1" t="s">
        <v>21</v>
      </c>
      <c r="D3562" s="1" t="s">
        <v>13</v>
      </c>
      <c r="E3562">
        <v>20</v>
      </c>
      <c r="F3562">
        <v>1158787</v>
      </c>
      <c r="G3562">
        <v>543929</v>
      </c>
      <c r="H3562">
        <v>20</v>
      </c>
      <c r="I3562" s="1" t="s">
        <v>3469</v>
      </c>
      <c r="J3562">
        <f t="shared" si="110"/>
        <v>1906.27</v>
      </c>
      <c r="K3562">
        <f>IF(xd[[#This Row],[kolejnosc/heur]]="hamm",xd[[#This Row],[Kolumna1]],0)</f>
        <v>0</v>
      </c>
      <c r="L3562">
        <f t="shared" si="111"/>
        <v>0</v>
      </c>
    </row>
    <row r="3563" spans="1:12">
      <c r="A3563">
        <v>6</v>
      </c>
      <c r="B3563">
        <v>104</v>
      </c>
      <c r="C3563" s="1" t="s">
        <v>21</v>
      </c>
      <c r="D3563" s="1" t="s">
        <v>15</v>
      </c>
      <c r="E3563">
        <v>20</v>
      </c>
      <c r="F3563">
        <v>694426</v>
      </c>
      <c r="G3563">
        <v>326010</v>
      </c>
      <c r="H3563">
        <v>20</v>
      </c>
      <c r="I3563" s="1" t="s">
        <v>3470</v>
      </c>
      <c r="J3563">
        <f t="shared" si="110"/>
        <v>1389.174</v>
      </c>
      <c r="K3563">
        <f>IF(xd[[#This Row],[kolejnosc/heur]]="hamm",xd[[#This Row],[Kolumna1]],0)</f>
        <v>0</v>
      </c>
      <c r="L3563">
        <f t="shared" si="111"/>
        <v>0</v>
      </c>
    </row>
    <row r="3564" spans="1:12">
      <c r="A3564">
        <v>6</v>
      </c>
      <c r="B3564">
        <v>104</v>
      </c>
      <c r="C3564" s="1" t="s">
        <v>21</v>
      </c>
      <c r="D3564" s="1" t="s">
        <v>17</v>
      </c>
      <c r="E3564">
        <v>18</v>
      </c>
      <c r="F3564">
        <v>46296</v>
      </c>
      <c r="G3564">
        <v>21728</v>
      </c>
      <c r="H3564">
        <v>20</v>
      </c>
      <c r="I3564" s="1" t="s">
        <v>3471</v>
      </c>
      <c r="J3564">
        <f t="shared" si="110"/>
        <v>130.6</v>
      </c>
      <c r="K3564">
        <f>IF(xd[[#This Row],[kolejnosc/heur]]="hamm",xd[[#This Row],[Kolumna1]],0)</f>
        <v>0</v>
      </c>
      <c r="L3564">
        <f t="shared" si="111"/>
        <v>0</v>
      </c>
    </row>
    <row r="3565" spans="1:12">
      <c r="A3565">
        <v>6</v>
      </c>
      <c r="B3565">
        <v>104</v>
      </c>
      <c r="C3565" s="1" t="s">
        <v>21</v>
      </c>
      <c r="D3565" s="1" t="s">
        <v>19</v>
      </c>
      <c r="E3565">
        <v>16</v>
      </c>
      <c r="F3565">
        <v>4376</v>
      </c>
      <c r="G3565">
        <v>2054</v>
      </c>
      <c r="H3565">
        <v>20</v>
      </c>
      <c r="I3565" s="1" t="s">
        <v>3472</v>
      </c>
      <c r="J3565">
        <f t="shared" si="110"/>
        <v>42.22</v>
      </c>
      <c r="K3565">
        <f>IF(xd[[#This Row],[kolejnosc/heur]]="hamm",xd[[#This Row],[Kolumna1]],0)</f>
        <v>0</v>
      </c>
      <c r="L3565">
        <f t="shared" si="111"/>
        <v>0</v>
      </c>
    </row>
    <row r="3566" spans="1:12">
      <c r="A3566">
        <v>6</v>
      </c>
      <c r="B3566">
        <v>105</v>
      </c>
      <c r="C3566" s="1" t="s">
        <v>0</v>
      </c>
      <c r="D3566" s="1" t="s">
        <v>7151</v>
      </c>
      <c r="E3566">
        <v>6</v>
      </c>
      <c r="F3566">
        <v>6</v>
      </c>
      <c r="G3566">
        <v>14</v>
      </c>
      <c r="H3566">
        <v>6</v>
      </c>
      <c r="I3566" s="1" t="s">
        <v>3473</v>
      </c>
      <c r="J3566">
        <f t="shared" si="110"/>
        <v>12.27</v>
      </c>
      <c r="K3566">
        <f>IF(xd[[#This Row],[kolejnosc/heur]]="hamm",xd[[#This Row],[Kolumna1]],0)</f>
        <v>0</v>
      </c>
      <c r="L3566">
        <f t="shared" si="111"/>
        <v>0</v>
      </c>
    </row>
    <row r="3567" spans="1:12">
      <c r="A3567">
        <v>6</v>
      </c>
      <c r="B3567">
        <v>105</v>
      </c>
      <c r="C3567" s="1" t="s">
        <v>0</v>
      </c>
      <c r="D3567" s="1" t="s">
        <v>7152</v>
      </c>
      <c r="E3567">
        <v>6</v>
      </c>
      <c r="F3567">
        <v>7</v>
      </c>
      <c r="G3567">
        <v>17</v>
      </c>
      <c r="H3567">
        <v>6</v>
      </c>
      <c r="I3567" s="1" t="s">
        <v>3474</v>
      </c>
      <c r="J3567">
        <f t="shared" si="110"/>
        <v>26.599</v>
      </c>
      <c r="K3567">
        <f>IF(xd[[#This Row],[kolejnosc/heur]]="hamm",xd[[#This Row],[Kolumna1]],0)</f>
        <v>0</v>
      </c>
      <c r="L3567">
        <f t="shared" si="111"/>
        <v>0</v>
      </c>
    </row>
    <row r="3568" spans="1:12">
      <c r="A3568">
        <v>6</v>
      </c>
      <c r="B3568">
        <v>105</v>
      </c>
      <c r="C3568" s="1" t="s">
        <v>4</v>
      </c>
      <c r="D3568" s="1" t="s">
        <v>5</v>
      </c>
      <c r="E3568">
        <v>6</v>
      </c>
      <c r="F3568">
        <v>194</v>
      </c>
      <c r="G3568">
        <v>421</v>
      </c>
      <c r="H3568">
        <v>6</v>
      </c>
      <c r="I3568" s="1" t="s">
        <v>3475</v>
      </c>
      <c r="J3568">
        <f t="shared" si="110"/>
        <v>32.840000000000003</v>
      </c>
      <c r="K3568">
        <f>IF(xd[[#This Row],[kolejnosc/heur]]="hamm",xd[[#This Row],[Kolumna1]],0)</f>
        <v>0</v>
      </c>
      <c r="L3568">
        <f t="shared" si="111"/>
        <v>0</v>
      </c>
    </row>
    <row r="3569" spans="1:12">
      <c r="A3569">
        <v>6</v>
      </c>
      <c r="B3569">
        <v>105</v>
      </c>
      <c r="C3569" s="1" t="s">
        <v>4</v>
      </c>
      <c r="D3569" s="1" t="s">
        <v>7</v>
      </c>
      <c r="E3569">
        <v>6</v>
      </c>
      <c r="F3569">
        <v>194</v>
      </c>
      <c r="G3569">
        <v>421</v>
      </c>
      <c r="H3569">
        <v>6</v>
      </c>
      <c r="I3569" s="1" t="s">
        <v>3476</v>
      </c>
      <c r="J3569">
        <f t="shared" si="110"/>
        <v>34.320999999999998</v>
      </c>
      <c r="K3569">
        <f>IF(xd[[#This Row],[kolejnosc/heur]]="hamm",xd[[#This Row],[Kolumna1]],0)</f>
        <v>0</v>
      </c>
      <c r="L3569">
        <f t="shared" si="111"/>
        <v>0</v>
      </c>
    </row>
    <row r="3570" spans="1:12">
      <c r="A3570">
        <v>6</v>
      </c>
      <c r="B3570">
        <v>105</v>
      </c>
      <c r="C3570" s="1" t="s">
        <v>4</v>
      </c>
      <c r="D3570" s="1" t="s">
        <v>9</v>
      </c>
      <c r="E3570">
        <v>6</v>
      </c>
      <c r="F3570">
        <v>236</v>
      </c>
      <c r="G3570">
        <v>507</v>
      </c>
      <c r="H3570">
        <v>6</v>
      </c>
      <c r="I3570" s="1" t="s">
        <v>3477</v>
      </c>
      <c r="J3570">
        <f t="shared" si="110"/>
        <v>53.073999999999998</v>
      </c>
      <c r="K3570">
        <f>IF(xd[[#This Row],[kolejnosc/heur]]="hamm",xd[[#This Row],[Kolumna1]],0)</f>
        <v>0</v>
      </c>
      <c r="L3570">
        <f t="shared" si="111"/>
        <v>0</v>
      </c>
    </row>
    <row r="3571" spans="1:12">
      <c r="A3571">
        <v>6</v>
      </c>
      <c r="B3571">
        <v>105</v>
      </c>
      <c r="C3571" s="1" t="s">
        <v>4</v>
      </c>
      <c r="D3571" s="1" t="s">
        <v>11</v>
      </c>
      <c r="E3571">
        <v>6</v>
      </c>
      <c r="F3571">
        <v>291</v>
      </c>
      <c r="G3571">
        <v>630</v>
      </c>
      <c r="H3571">
        <v>6</v>
      </c>
      <c r="I3571" s="1" t="s">
        <v>3478</v>
      </c>
      <c r="J3571">
        <f t="shared" si="110"/>
        <v>51.692</v>
      </c>
      <c r="K3571">
        <f>IF(xd[[#This Row],[kolejnosc/heur]]="hamm",xd[[#This Row],[Kolumna1]],0)</f>
        <v>0</v>
      </c>
      <c r="L3571">
        <f t="shared" si="111"/>
        <v>0</v>
      </c>
    </row>
    <row r="3572" spans="1:12">
      <c r="A3572">
        <v>6</v>
      </c>
      <c r="B3572">
        <v>105</v>
      </c>
      <c r="C3572" s="1" t="s">
        <v>4</v>
      </c>
      <c r="D3572" s="1" t="s">
        <v>13</v>
      </c>
      <c r="E3572">
        <v>6</v>
      </c>
      <c r="F3572">
        <v>249</v>
      </c>
      <c r="G3572">
        <v>544</v>
      </c>
      <c r="H3572">
        <v>6</v>
      </c>
      <c r="I3572" s="1" t="s">
        <v>3479</v>
      </c>
      <c r="J3572">
        <f t="shared" si="110"/>
        <v>30.742999999999999</v>
      </c>
      <c r="K3572">
        <f>IF(xd[[#This Row],[kolejnosc/heur]]="hamm",xd[[#This Row],[Kolumna1]],0)</f>
        <v>0</v>
      </c>
      <c r="L3572">
        <f t="shared" si="111"/>
        <v>0</v>
      </c>
    </row>
    <row r="3573" spans="1:12">
      <c r="A3573">
        <v>6</v>
      </c>
      <c r="B3573">
        <v>105</v>
      </c>
      <c r="C3573" s="1" t="s">
        <v>4</v>
      </c>
      <c r="D3573" s="1" t="s">
        <v>15</v>
      </c>
      <c r="E3573">
        <v>6</v>
      </c>
      <c r="F3573">
        <v>249</v>
      </c>
      <c r="G3573">
        <v>544</v>
      </c>
      <c r="H3573">
        <v>6</v>
      </c>
      <c r="I3573" s="1" t="s">
        <v>3480</v>
      </c>
      <c r="J3573">
        <f t="shared" si="110"/>
        <v>32.134999999999998</v>
      </c>
      <c r="K3573">
        <f>IF(xd[[#This Row],[kolejnosc/heur]]="hamm",xd[[#This Row],[Kolumna1]],0)</f>
        <v>0</v>
      </c>
      <c r="L3573">
        <f t="shared" si="111"/>
        <v>0</v>
      </c>
    </row>
    <row r="3574" spans="1:12">
      <c r="A3574">
        <v>6</v>
      </c>
      <c r="B3574">
        <v>105</v>
      </c>
      <c r="C3574" s="1" t="s">
        <v>4</v>
      </c>
      <c r="D3574" s="1" t="s">
        <v>17</v>
      </c>
      <c r="E3574">
        <v>6</v>
      </c>
      <c r="F3574">
        <v>236</v>
      </c>
      <c r="G3574">
        <v>507</v>
      </c>
      <c r="H3574">
        <v>6</v>
      </c>
      <c r="I3574" s="1" t="s">
        <v>3481</v>
      </c>
      <c r="J3574">
        <f t="shared" si="110"/>
        <v>53.555999999999997</v>
      </c>
      <c r="K3574">
        <f>IF(xd[[#This Row],[kolejnosc/heur]]="hamm",xd[[#This Row],[Kolumna1]],0)</f>
        <v>0</v>
      </c>
      <c r="L3574">
        <f t="shared" si="111"/>
        <v>0</v>
      </c>
    </row>
    <row r="3575" spans="1:12">
      <c r="A3575">
        <v>6</v>
      </c>
      <c r="B3575">
        <v>105</v>
      </c>
      <c r="C3575" s="1" t="s">
        <v>4</v>
      </c>
      <c r="D3575" s="1" t="s">
        <v>19</v>
      </c>
      <c r="E3575">
        <v>6</v>
      </c>
      <c r="F3575">
        <v>291</v>
      </c>
      <c r="G3575">
        <v>630</v>
      </c>
      <c r="H3575">
        <v>6</v>
      </c>
      <c r="I3575" s="1" t="s">
        <v>3482</v>
      </c>
      <c r="J3575">
        <f t="shared" si="110"/>
        <v>46.42</v>
      </c>
      <c r="K3575">
        <f>IF(xd[[#This Row],[kolejnosc/heur]]="hamm",xd[[#This Row],[Kolumna1]],0)</f>
        <v>0</v>
      </c>
      <c r="L3575">
        <f t="shared" si="111"/>
        <v>0</v>
      </c>
    </row>
    <row r="3576" spans="1:12">
      <c r="A3576">
        <v>6</v>
      </c>
      <c r="B3576">
        <v>105</v>
      </c>
      <c r="C3576" s="1" t="s">
        <v>21</v>
      </c>
      <c r="D3576" s="1" t="s">
        <v>5</v>
      </c>
      <c r="E3576">
        <v>20</v>
      </c>
      <c r="F3576">
        <v>20709</v>
      </c>
      <c r="G3576">
        <v>9735</v>
      </c>
      <c r="H3576">
        <v>20</v>
      </c>
      <c r="I3576" s="1" t="s">
        <v>3483</v>
      </c>
      <c r="J3576">
        <f t="shared" si="110"/>
        <v>77.108000000000004</v>
      </c>
      <c r="K3576">
        <f>IF(xd[[#This Row],[kolejnosc/heur]]="hamm",xd[[#This Row],[Kolumna1]],0)</f>
        <v>0</v>
      </c>
      <c r="L3576">
        <f t="shared" si="111"/>
        <v>0</v>
      </c>
    </row>
    <row r="3577" spans="1:12">
      <c r="A3577">
        <v>6</v>
      </c>
      <c r="B3577">
        <v>105</v>
      </c>
      <c r="C3577" s="1" t="s">
        <v>21</v>
      </c>
      <c r="D3577" s="1" t="s">
        <v>7</v>
      </c>
      <c r="E3577">
        <v>20</v>
      </c>
      <c r="F3577">
        <v>51299</v>
      </c>
      <c r="G3577">
        <v>24076</v>
      </c>
      <c r="H3577">
        <v>20</v>
      </c>
      <c r="I3577" s="1" t="s">
        <v>3484</v>
      </c>
      <c r="J3577">
        <f t="shared" si="110"/>
        <v>169.15</v>
      </c>
      <c r="K3577">
        <f>IF(xd[[#This Row],[kolejnosc/heur]]="hamm",xd[[#This Row],[Kolumna1]],0)</f>
        <v>0</v>
      </c>
      <c r="L3577">
        <f t="shared" si="111"/>
        <v>0</v>
      </c>
    </row>
    <row r="3578" spans="1:12">
      <c r="A3578">
        <v>6</v>
      </c>
      <c r="B3578">
        <v>105</v>
      </c>
      <c r="C3578" s="1" t="s">
        <v>21</v>
      </c>
      <c r="D3578" s="1" t="s">
        <v>9</v>
      </c>
      <c r="E3578">
        <v>18</v>
      </c>
      <c r="F3578">
        <v>887</v>
      </c>
      <c r="G3578">
        <v>421</v>
      </c>
      <c r="H3578">
        <v>20</v>
      </c>
      <c r="I3578" s="1" t="s">
        <v>3485</v>
      </c>
      <c r="J3578">
        <f t="shared" si="110"/>
        <v>26.312999999999999</v>
      </c>
      <c r="K3578">
        <f>IF(xd[[#This Row],[kolejnosc/heur]]="hamm",xd[[#This Row],[Kolumna1]],0)</f>
        <v>0</v>
      </c>
      <c r="L3578">
        <f t="shared" si="111"/>
        <v>0</v>
      </c>
    </row>
    <row r="3579" spans="1:12">
      <c r="A3579">
        <v>6</v>
      </c>
      <c r="B3579">
        <v>105</v>
      </c>
      <c r="C3579" s="1" t="s">
        <v>21</v>
      </c>
      <c r="D3579" s="1" t="s">
        <v>11</v>
      </c>
      <c r="E3579">
        <v>18</v>
      </c>
      <c r="F3579">
        <v>763697</v>
      </c>
      <c r="G3579">
        <v>358518</v>
      </c>
      <c r="H3579">
        <v>20</v>
      </c>
      <c r="I3579" s="1" t="s">
        <v>3486</v>
      </c>
      <c r="J3579">
        <f t="shared" si="110"/>
        <v>1412.3130000000001</v>
      </c>
      <c r="K3579">
        <f>IF(xd[[#This Row],[kolejnosc/heur]]="hamm",xd[[#This Row],[Kolumna1]],0)</f>
        <v>0</v>
      </c>
      <c r="L3579">
        <f t="shared" si="111"/>
        <v>0</v>
      </c>
    </row>
    <row r="3580" spans="1:12">
      <c r="A3580">
        <v>6</v>
      </c>
      <c r="B3580">
        <v>105</v>
      </c>
      <c r="C3580" s="1" t="s">
        <v>21</v>
      </c>
      <c r="D3580" s="1" t="s">
        <v>13</v>
      </c>
      <c r="E3580">
        <v>18</v>
      </c>
      <c r="F3580">
        <v>795287</v>
      </c>
      <c r="G3580">
        <v>373292</v>
      </c>
      <c r="H3580">
        <v>20</v>
      </c>
      <c r="I3580" s="1" t="s">
        <v>3487</v>
      </c>
      <c r="J3580">
        <f t="shared" si="110"/>
        <v>1449.0630000000001</v>
      </c>
      <c r="K3580">
        <f>IF(xd[[#This Row],[kolejnosc/heur]]="hamm",xd[[#This Row],[Kolumna1]],0)</f>
        <v>0</v>
      </c>
      <c r="L3580">
        <f t="shared" si="111"/>
        <v>0</v>
      </c>
    </row>
    <row r="3581" spans="1:12">
      <c r="A3581">
        <v>6</v>
      </c>
      <c r="B3581">
        <v>105</v>
      </c>
      <c r="C3581" s="1" t="s">
        <v>21</v>
      </c>
      <c r="D3581" s="1" t="s">
        <v>15</v>
      </c>
      <c r="E3581">
        <v>20</v>
      </c>
      <c r="F3581">
        <v>694171</v>
      </c>
      <c r="G3581">
        <v>325892</v>
      </c>
      <c r="H3581">
        <v>20</v>
      </c>
      <c r="I3581" s="1" t="s">
        <v>3488</v>
      </c>
      <c r="J3581">
        <f t="shared" si="110"/>
        <v>1425.5930000000001</v>
      </c>
      <c r="K3581">
        <f>IF(xd[[#This Row],[kolejnosc/heur]]="hamm",xd[[#This Row],[Kolumna1]],0)</f>
        <v>0</v>
      </c>
      <c r="L3581">
        <f t="shared" si="111"/>
        <v>0</v>
      </c>
    </row>
    <row r="3582" spans="1:12">
      <c r="A3582">
        <v>6</v>
      </c>
      <c r="B3582">
        <v>105</v>
      </c>
      <c r="C3582" s="1" t="s">
        <v>21</v>
      </c>
      <c r="D3582" s="1" t="s">
        <v>17</v>
      </c>
      <c r="E3582">
        <v>18</v>
      </c>
      <c r="F3582">
        <v>762648</v>
      </c>
      <c r="G3582">
        <v>358026</v>
      </c>
      <c r="H3582">
        <v>20</v>
      </c>
      <c r="I3582" s="1" t="s">
        <v>3489</v>
      </c>
      <c r="J3582">
        <f t="shared" si="110"/>
        <v>1727.627</v>
      </c>
      <c r="K3582">
        <f>IF(xd[[#This Row],[kolejnosc/heur]]="hamm",xd[[#This Row],[Kolumna1]],0)</f>
        <v>0</v>
      </c>
      <c r="L3582">
        <f t="shared" si="111"/>
        <v>0</v>
      </c>
    </row>
    <row r="3583" spans="1:12">
      <c r="A3583">
        <v>6</v>
      </c>
      <c r="B3583">
        <v>105</v>
      </c>
      <c r="C3583" s="1" t="s">
        <v>21</v>
      </c>
      <c r="D3583" s="1" t="s">
        <v>19</v>
      </c>
      <c r="E3583">
        <v>18</v>
      </c>
      <c r="F3583">
        <v>1936</v>
      </c>
      <c r="G3583">
        <v>913</v>
      </c>
      <c r="H3583">
        <v>20</v>
      </c>
      <c r="I3583" s="1" t="s">
        <v>3490</v>
      </c>
      <c r="J3583">
        <f t="shared" si="110"/>
        <v>28.673999999999999</v>
      </c>
      <c r="K3583">
        <f>IF(xd[[#This Row],[kolejnosc/heur]]="hamm",xd[[#This Row],[Kolumna1]],0)</f>
        <v>0</v>
      </c>
      <c r="L3583">
        <f t="shared" si="111"/>
        <v>0</v>
      </c>
    </row>
    <row r="3584" spans="1:12">
      <c r="A3584">
        <v>6</v>
      </c>
      <c r="B3584">
        <v>106</v>
      </c>
      <c r="C3584" s="1" t="s">
        <v>0</v>
      </c>
      <c r="D3584" s="1" t="s">
        <v>7151</v>
      </c>
      <c r="E3584">
        <v>6</v>
      </c>
      <c r="F3584">
        <v>6</v>
      </c>
      <c r="G3584">
        <v>14</v>
      </c>
      <c r="H3584">
        <v>6</v>
      </c>
      <c r="I3584" s="1" t="s">
        <v>2105</v>
      </c>
      <c r="J3584">
        <f t="shared" si="110"/>
        <v>12.095000000000001</v>
      </c>
      <c r="K3584">
        <f>IF(xd[[#This Row],[kolejnosc/heur]]="hamm",xd[[#This Row],[Kolumna1]],0)</f>
        <v>0</v>
      </c>
      <c r="L3584">
        <f t="shared" si="111"/>
        <v>0</v>
      </c>
    </row>
    <row r="3585" spans="1:12">
      <c r="A3585">
        <v>6</v>
      </c>
      <c r="B3585">
        <v>106</v>
      </c>
      <c r="C3585" s="1" t="s">
        <v>0</v>
      </c>
      <c r="D3585" s="1" t="s">
        <v>7152</v>
      </c>
      <c r="E3585">
        <v>6</v>
      </c>
      <c r="F3585">
        <v>12</v>
      </c>
      <c r="G3585">
        <v>24</v>
      </c>
      <c r="H3585">
        <v>6</v>
      </c>
      <c r="I3585" s="1" t="s">
        <v>3491</v>
      </c>
      <c r="J3585">
        <f t="shared" si="110"/>
        <v>24.238</v>
      </c>
      <c r="K3585">
        <f>IF(xd[[#This Row],[kolejnosc/heur]]="hamm",xd[[#This Row],[Kolumna1]],0)</f>
        <v>0</v>
      </c>
      <c r="L3585">
        <f t="shared" si="111"/>
        <v>0</v>
      </c>
    </row>
    <row r="3586" spans="1:12">
      <c r="A3586">
        <v>6</v>
      </c>
      <c r="B3586">
        <v>106</v>
      </c>
      <c r="C3586" s="1" t="s">
        <v>4</v>
      </c>
      <c r="D3586" s="1" t="s">
        <v>5</v>
      </c>
      <c r="E3586">
        <v>6</v>
      </c>
      <c r="F3586">
        <v>237</v>
      </c>
      <c r="G3586">
        <v>508</v>
      </c>
      <c r="H3586">
        <v>6</v>
      </c>
      <c r="I3586" s="1" t="s">
        <v>3492</v>
      </c>
      <c r="J3586">
        <f t="shared" ref="J3586:J3649" si="112">_xlfn.NUMBERVALUE(REPLACE(I3586,SEARCH(".",I3586),1,","))</f>
        <v>29.472000000000001</v>
      </c>
      <c r="K3586">
        <f>IF(xd[[#This Row],[kolejnosc/heur]]="hamm",xd[[#This Row],[Kolumna1]],0)</f>
        <v>0</v>
      </c>
      <c r="L3586">
        <f t="shared" si="111"/>
        <v>0</v>
      </c>
    </row>
    <row r="3587" spans="1:12">
      <c r="A3587">
        <v>6</v>
      </c>
      <c r="B3587">
        <v>106</v>
      </c>
      <c r="C3587" s="1" t="s">
        <v>4</v>
      </c>
      <c r="D3587" s="1" t="s">
        <v>7</v>
      </c>
      <c r="E3587">
        <v>6</v>
      </c>
      <c r="F3587">
        <v>317</v>
      </c>
      <c r="G3587">
        <v>686</v>
      </c>
      <c r="H3587">
        <v>6</v>
      </c>
      <c r="I3587" s="1" t="s">
        <v>3493</v>
      </c>
      <c r="J3587">
        <f t="shared" si="112"/>
        <v>37.543999999999997</v>
      </c>
      <c r="K3587">
        <f>IF(xd[[#This Row],[kolejnosc/heur]]="hamm",xd[[#This Row],[Kolumna1]],0)</f>
        <v>0</v>
      </c>
      <c r="L3587">
        <f t="shared" ref="L3587:L3650" si="113">IF(K3587&lt;&gt;0,1,0)</f>
        <v>0</v>
      </c>
    </row>
    <row r="3588" spans="1:12">
      <c r="A3588">
        <v>6</v>
      </c>
      <c r="B3588">
        <v>106</v>
      </c>
      <c r="C3588" s="1" t="s">
        <v>4</v>
      </c>
      <c r="D3588" s="1" t="s">
        <v>9</v>
      </c>
      <c r="E3588">
        <v>6</v>
      </c>
      <c r="F3588">
        <v>168</v>
      </c>
      <c r="G3588">
        <v>365</v>
      </c>
      <c r="H3588">
        <v>6</v>
      </c>
      <c r="I3588" s="1" t="s">
        <v>3494</v>
      </c>
      <c r="J3588">
        <f t="shared" si="112"/>
        <v>33.459000000000003</v>
      </c>
      <c r="K3588">
        <f>IF(xd[[#This Row],[kolejnosc/heur]]="hamm",xd[[#This Row],[Kolumna1]],0)</f>
        <v>0</v>
      </c>
      <c r="L3588">
        <f t="shared" si="113"/>
        <v>0</v>
      </c>
    </row>
    <row r="3589" spans="1:12">
      <c r="A3589">
        <v>6</v>
      </c>
      <c r="B3589">
        <v>106</v>
      </c>
      <c r="C3589" s="1" t="s">
        <v>4</v>
      </c>
      <c r="D3589" s="1" t="s">
        <v>11</v>
      </c>
      <c r="E3589">
        <v>6</v>
      </c>
      <c r="F3589">
        <v>168</v>
      </c>
      <c r="G3589">
        <v>365</v>
      </c>
      <c r="H3589">
        <v>6</v>
      </c>
      <c r="I3589" s="1" t="s">
        <v>3495</v>
      </c>
      <c r="J3589">
        <f t="shared" si="112"/>
        <v>28.047000000000001</v>
      </c>
      <c r="K3589">
        <f>IF(xd[[#This Row],[kolejnosc/heur]]="hamm",xd[[#This Row],[Kolumna1]],0)</f>
        <v>0</v>
      </c>
      <c r="L3589">
        <f t="shared" si="113"/>
        <v>0</v>
      </c>
    </row>
    <row r="3590" spans="1:12">
      <c r="A3590">
        <v>6</v>
      </c>
      <c r="B3590">
        <v>106</v>
      </c>
      <c r="C3590" s="1" t="s">
        <v>4</v>
      </c>
      <c r="D3590" s="1" t="s">
        <v>13</v>
      </c>
      <c r="E3590">
        <v>6</v>
      </c>
      <c r="F3590">
        <v>237</v>
      </c>
      <c r="G3590">
        <v>508</v>
      </c>
      <c r="H3590">
        <v>6</v>
      </c>
      <c r="I3590" s="1" t="s">
        <v>3496</v>
      </c>
      <c r="J3590">
        <f t="shared" si="112"/>
        <v>35.628999999999998</v>
      </c>
      <c r="K3590">
        <f>IF(xd[[#This Row],[kolejnosc/heur]]="hamm",xd[[#This Row],[Kolumna1]],0)</f>
        <v>0</v>
      </c>
      <c r="L3590">
        <f t="shared" si="113"/>
        <v>0</v>
      </c>
    </row>
    <row r="3591" spans="1:12">
      <c r="A3591">
        <v>6</v>
      </c>
      <c r="B3591">
        <v>106</v>
      </c>
      <c r="C3591" s="1" t="s">
        <v>4</v>
      </c>
      <c r="D3591" s="1" t="s">
        <v>15</v>
      </c>
      <c r="E3591">
        <v>6</v>
      </c>
      <c r="F3591">
        <v>317</v>
      </c>
      <c r="G3591">
        <v>686</v>
      </c>
      <c r="H3591">
        <v>6</v>
      </c>
      <c r="I3591" s="1" t="s">
        <v>3497</v>
      </c>
      <c r="J3591">
        <f t="shared" si="112"/>
        <v>47.777999999999999</v>
      </c>
      <c r="K3591">
        <f>IF(xd[[#This Row],[kolejnosc/heur]]="hamm",xd[[#This Row],[Kolumna1]],0)</f>
        <v>0</v>
      </c>
      <c r="L3591">
        <f t="shared" si="113"/>
        <v>0</v>
      </c>
    </row>
    <row r="3592" spans="1:12">
      <c r="A3592">
        <v>6</v>
      </c>
      <c r="B3592">
        <v>106</v>
      </c>
      <c r="C3592" s="1" t="s">
        <v>4</v>
      </c>
      <c r="D3592" s="1" t="s">
        <v>17</v>
      </c>
      <c r="E3592">
        <v>6</v>
      </c>
      <c r="F3592">
        <v>248</v>
      </c>
      <c r="G3592">
        <v>543</v>
      </c>
      <c r="H3592">
        <v>6</v>
      </c>
      <c r="I3592" s="1" t="s">
        <v>3498</v>
      </c>
      <c r="J3592">
        <f t="shared" si="112"/>
        <v>30.812000000000001</v>
      </c>
      <c r="K3592">
        <f>IF(xd[[#This Row],[kolejnosc/heur]]="hamm",xd[[#This Row],[Kolumna1]],0)</f>
        <v>0</v>
      </c>
      <c r="L3592">
        <f t="shared" si="113"/>
        <v>0</v>
      </c>
    </row>
    <row r="3593" spans="1:12">
      <c r="A3593">
        <v>6</v>
      </c>
      <c r="B3593">
        <v>106</v>
      </c>
      <c r="C3593" s="1" t="s">
        <v>4</v>
      </c>
      <c r="D3593" s="1" t="s">
        <v>19</v>
      </c>
      <c r="E3593">
        <v>6</v>
      </c>
      <c r="F3593">
        <v>248</v>
      </c>
      <c r="G3593">
        <v>543</v>
      </c>
      <c r="H3593">
        <v>6</v>
      </c>
      <c r="I3593" s="1" t="s">
        <v>3499</v>
      </c>
      <c r="J3593">
        <f t="shared" si="112"/>
        <v>31.007999999999999</v>
      </c>
      <c r="K3593">
        <f>IF(xd[[#This Row],[kolejnosc/heur]]="hamm",xd[[#This Row],[Kolumna1]],0)</f>
        <v>0</v>
      </c>
      <c r="L3593">
        <f t="shared" si="113"/>
        <v>0</v>
      </c>
    </row>
    <row r="3594" spans="1:12">
      <c r="A3594">
        <v>6</v>
      </c>
      <c r="B3594">
        <v>106</v>
      </c>
      <c r="C3594" s="1" t="s">
        <v>21</v>
      </c>
      <c r="D3594" s="1" t="s">
        <v>5</v>
      </c>
      <c r="E3594">
        <v>18</v>
      </c>
      <c r="F3594">
        <v>900</v>
      </c>
      <c r="G3594">
        <v>429</v>
      </c>
      <c r="H3594">
        <v>20</v>
      </c>
      <c r="I3594" s="1" t="s">
        <v>3500</v>
      </c>
      <c r="J3594">
        <f t="shared" si="112"/>
        <v>23.42</v>
      </c>
      <c r="K3594">
        <f>IF(xd[[#This Row],[kolejnosc/heur]]="hamm",xd[[#This Row],[Kolumna1]],0)</f>
        <v>0</v>
      </c>
      <c r="L3594">
        <f t="shared" si="113"/>
        <v>0</v>
      </c>
    </row>
    <row r="3595" spans="1:12">
      <c r="A3595">
        <v>6</v>
      </c>
      <c r="B3595">
        <v>106</v>
      </c>
      <c r="C3595" s="1" t="s">
        <v>21</v>
      </c>
      <c r="D3595" s="1" t="s">
        <v>7</v>
      </c>
      <c r="E3595">
        <v>18</v>
      </c>
      <c r="F3595">
        <v>764202</v>
      </c>
      <c r="G3595">
        <v>358753</v>
      </c>
      <c r="H3595">
        <v>20</v>
      </c>
      <c r="I3595" s="1" t="s">
        <v>3501</v>
      </c>
      <c r="J3595">
        <f t="shared" si="112"/>
        <v>1425.0909999999999</v>
      </c>
      <c r="K3595">
        <f>IF(xd[[#This Row],[kolejnosc/heur]]="hamm",xd[[#This Row],[Kolumna1]],0)</f>
        <v>0</v>
      </c>
      <c r="L3595">
        <f t="shared" si="113"/>
        <v>0</v>
      </c>
    </row>
    <row r="3596" spans="1:12">
      <c r="A3596">
        <v>6</v>
      </c>
      <c r="B3596">
        <v>106</v>
      </c>
      <c r="C3596" s="1" t="s">
        <v>21</v>
      </c>
      <c r="D3596" s="1" t="s">
        <v>9</v>
      </c>
      <c r="E3596">
        <v>20</v>
      </c>
      <c r="F3596">
        <v>105</v>
      </c>
      <c r="G3596">
        <v>47</v>
      </c>
      <c r="H3596">
        <v>20</v>
      </c>
      <c r="I3596" s="1" t="s">
        <v>226</v>
      </c>
      <c r="J3596">
        <f t="shared" si="112"/>
        <v>15.195</v>
      </c>
      <c r="K3596">
        <f>IF(xd[[#This Row],[kolejnosc/heur]]="hamm",xd[[#This Row],[Kolumna1]],0)</f>
        <v>0</v>
      </c>
      <c r="L3596">
        <f t="shared" si="113"/>
        <v>0</v>
      </c>
    </row>
    <row r="3597" spans="1:12">
      <c r="A3597">
        <v>6</v>
      </c>
      <c r="B3597">
        <v>106</v>
      </c>
      <c r="C3597" s="1" t="s">
        <v>21</v>
      </c>
      <c r="D3597" s="1" t="s">
        <v>11</v>
      </c>
      <c r="E3597">
        <v>20</v>
      </c>
      <c r="F3597">
        <v>168065</v>
      </c>
      <c r="G3597">
        <v>78889</v>
      </c>
      <c r="H3597">
        <v>20</v>
      </c>
      <c r="I3597" s="1" t="s">
        <v>3502</v>
      </c>
      <c r="J3597">
        <f t="shared" si="112"/>
        <v>379.14299999999997</v>
      </c>
      <c r="K3597">
        <f>IF(xd[[#This Row],[kolejnosc/heur]]="hamm",xd[[#This Row],[Kolumna1]],0)</f>
        <v>0</v>
      </c>
      <c r="L3597">
        <f t="shared" si="113"/>
        <v>0</v>
      </c>
    </row>
    <row r="3598" spans="1:12">
      <c r="A3598">
        <v>6</v>
      </c>
      <c r="B3598">
        <v>106</v>
      </c>
      <c r="C3598" s="1" t="s">
        <v>21</v>
      </c>
      <c r="D3598" s="1" t="s">
        <v>13</v>
      </c>
      <c r="E3598">
        <v>18</v>
      </c>
      <c r="F3598">
        <v>762661</v>
      </c>
      <c r="G3598">
        <v>358034</v>
      </c>
      <c r="H3598">
        <v>20</v>
      </c>
      <c r="I3598" s="1" t="s">
        <v>3503</v>
      </c>
      <c r="J3598">
        <f t="shared" si="112"/>
        <v>1404.9090000000001</v>
      </c>
      <c r="K3598">
        <f>IF(xd[[#This Row],[kolejnosc/heur]]="hamm",xd[[#This Row],[Kolumna1]],0)</f>
        <v>0</v>
      </c>
      <c r="L3598">
        <f t="shared" si="113"/>
        <v>0</v>
      </c>
    </row>
    <row r="3599" spans="1:12">
      <c r="A3599">
        <v>6</v>
      </c>
      <c r="B3599">
        <v>106</v>
      </c>
      <c r="C3599" s="1" t="s">
        <v>21</v>
      </c>
      <c r="D3599" s="1" t="s">
        <v>15</v>
      </c>
      <c r="E3599">
        <v>18</v>
      </c>
      <c r="F3599">
        <v>2441</v>
      </c>
      <c r="G3599">
        <v>1148</v>
      </c>
      <c r="H3599">
        <v>20</v>
      </c>
      <c r="I3599" s="1" t="s">
        <v>3504</v>
      </c>
      <c r="J3599">
        <f t="shared" si="112"/>
        <v>32.045999999999999</v>
      </c>
      <c r="K3599">
        <f>IF(xd[[#This Row],[kolejnosc/heur]]="hamm",xd[[#This Row],[Kolumna1]],0)</f>
        <v>0</v>
      </c>
      <c r="L3599">
        <f t="shared" si="113"/>
        <v>0</v>
      </c>
    </row>
    <row r="3600" spans="1:12">
      <c r="A3600">
        <v>6</v>
      </c>
      <c r="B3600">
        <v>106</v>
      </c>
      <c r="C3600" s="1" t="s">
        <v>21</v>
      </c>
      <c r="D3600" s="1" t="s">
        <v>17</v>
      </c>
      <c r="E3600">
        <v>18</v>
      </c>
      <c r="F3600">
        <v>736548</v>
      </c>
      <c r="G3600">
        <v>345726</v>
      </c>
      <c r="H3600">
        <v>20</v>
      </c>
      <c r="I3600" s="1" t="s">
        <v>3505</v>
      </c>
      <c r="J3600">
        <f t="shared" si="112"/>
        <v>1435.04</v>
      </c>
      <c r="K3600">
        <f>IF(xd[[#This Row],[kolejnosc/heur]]="hamm",xd[[#This Row],[Kolumna1]],0)</f>
        <v>0</v>
      </c>
      <c r="L3600">
        <f t="shared" si="113"/>
        <v>0</v>
      </c>
    </row>
    <row r="3601" spans="1:12">
      <c r="A3601">
        <v>6</v>
      </c>
      <c r="B3601">
        <v>106</v>
      </c>
      <c r="C3601" s="1" t="s">
        <v>21</v>
      </c>
      <c r="D3601" s="1" t="s">
        <v>19</v>
      </c>
      <c r="E3601">
        <v>20</v>
      </c>
      <c r="F3601">
        <v>694165</v>
      </c>
      <c r="G3601">
        <v>325887</v>
      </c>
      <c r="H3601">
        <v>20</v>
      </c>
      <c r="I3601" s="1" t="s">
        <v>3506</v>
      </c>
      <c r="J3601">
        <f t="shared" si="112"/>
        <v>1301.4880000000001</v>
      </c>
      <c r="K3601">
        <f>IF(xd[[#This Row],[kolejnosc/heur]]="hamm",xd[[#This Row],[Kolumna1]],0)</f>
        <v>0</v>
      </c>
      <c r="L3601">
        <f t="shared" si="113"/>
        <v>0</v>
      </c>
    </row>
    <row r="3602" spans="1:12">
      <c r="A3602">
        <v>6</v>
      </c>
      <c r="B3602">
        <v>107</v>
      </c>
      <c r="C3602" s="1" t="s">
        <v>0</v>
      </c>
      <c r="D3602" s="1" t="s">
        <v>7151</v>
      </c>
      <c r="E3602">
        <v>6</v>
      </c>
      <c r="F3602">
        <v>9</v>
      </c>
      <c r="G3602">
        <v>17</v>
      </c>
      <c r="H3602">
        <v>6</v>
      </c>
      <c r="I3602" s="1" t="s">
        <v>3507</v>
      </c>
      <c r="J3602">
        <f t="shared" si="112"/>
        <v>12.59</v>
      </c>
      <c r="K3602">
        <f>IF(xd[[#This Row],[kolejnosc/heur]]="hamm",xd[[#This Row],[Kolumna1]],0)</f>
        <v>0</v>
      </c>
      <c r="L3602">
        <f t="shared" si="113"/>
        <v>0</v>
      </c>
    </row>
    <row r="3603" spans="1:12">
      <c r="A3603">
        <v>6</v>
      </c>
      <c r="B3603">
        <v>107</v>
      </c>
      <c r="C3603" s="1" t="s">
        <v>0</v>
      </c>
      <c r="D3603" s="1" t="s">
        <v>7152</v>
      </c>
      <c r="E3603">
        <v>6</v>
      </c>
      <c r="F3603">
        <v>10</v>
      </c>
      <c r="G3603">
        <v>21</v>
      </c>
      <c r="H3603">
        <v>6</v>
      </c>
      <c r="I3603" s="1" t="s">
        <v>3508</v>
      </c>
      <c r="J3603">
        <f t="shared" si="112"/>
        <v>21.452000000000002</v>
      </c>
      <c r="K3603">
        <f>IF(xd[[#This Row],[kolejnosc/heur]]="hamm",xd[[#This Row],[Kolumna1]],0)</f>
        <v>0</v>
      </c>
      <c r="L3603">
        <f t="shared" si="113"/>
        <v>0</v>
      </c>
    </row>
    <row r="3604" spans="1:12">
      <c r="A3604">
        <v>6</v>
      </c>
      <c r="B3604">
        <v>107</v>
      </c>
      <c r="C3604" s="1" t="s">
        <v>4</v>
      </c>
      <c r="D3604" s="1" t="s">
        <v>5</v>
      </c>
      <c r="E3604">
        <v>6</v>
      </c>
      <c r="F3604">
        <v>219</v>
      </c>
      <c r="G3604">
        <v>460</v>
      </c>
      <c r="H3604">
        <v>6</v>
      </c>
      <c r="I3604" s="1" t="s">
        <v>3509</v>
      </c>
      <c r="J3604">
        <f t="shared" si="112"/>
        <v>27.780999999999999</v>
      </c>
      <c r="K3604">
        <f>IF(xd[[#This Row],[kolejnosc/heur]]="hamm",xd[[#This Row],[Kolumna1]],0)</f>
        <v>0</v>
      </c>
      <c r="L3604">
        <f t="shared" si="113"/>
        <v>0</v>
      </c>
    </row>
    <row r="3605" spans="1:12">
      <c r="A3605">
        <v>6</v>
      </c>
      <c r="B3605">
        <v>107</v>
      </c>
      <c r="C3605" s="1" t="s">
        <v>4</v>
      </c>
      <c r="D3605" s="1" t="s">
        <v>7</v>
      </c>
      <c r="E3605">
        <v>6</v>
      </c>
      <c r="F3605">
        <v>217</v>
      </c>
      <c r="G3605">
        <v>461</v>
      </c>
      <c r="H3605">
        <v>6</v>
      </c>
      <c r="I3605" s="1" t="s">
        <v>3510</v>
      </c>
      <c r="J3605">
        <f t="shared" si="112"/>
        <v>29.802</v>
      </c>
      <c r="K3605">
        <f>IF(xd[[#This Row],[kolejnosc/heur]]="hamm",xd[[#This Row],[Kolumna1]],0)</f>
        <v>0</v>
      </c>
      <c r="L3605">
        <f t="shared" si="113"/>
        <v>0</v>
      </c>
    </row>
    <row r="3606" spans="1:12">
      <c r="A3606">
        <v>6</v>
      </c>
      <c r="B3606">
        <v>107</v>
      </c>
      <c r="C3606" s="1" t="s">
        <v>4</v>
      </c>
      <c r="D3606" s="1" t="s">
        <v>9</v>
      </c>
      <c r="E3606">
        <v>6</v>
      </c>
      <c r="F3606">
        <v>164</v>
      </c>
      <c r="G3606">
        <v>346</v>
      </c>
      <c r="H3606">
        <v>6</v>
      </c>
      <c r="I3606" s="1" t="s">
        <v>3511</v>
      </c>
      <c r="J3606">
        <f t="shared" si="112"/>
        <v>25.488</v>
      </c>
      <c r="K3606">
        <f>IF(xd[[#This Row],[kolejnosc/heur]]="hamm",xd[[#This Row],[Kolumna1]],0)</f>
        <v>0</v>
      </c>
      <c r="L3606">
        <f t="shared" si="113"/>
        <v>0</v>
      </c>
    </row>
    <row r="3607" spans="1:12">
      <c r="A3607">
        <v>6</v>
      </c>
      <c r="B3607">
        <v>107</v>
      </c>
      <c r="C3607" s="1" t="s">
        <v>4</v>
      </c>
      <c r="D3607" s="1" t="s">
        <v>11</v>
      </c>
      <c r="E3607">
        <v>6</v>
      </c>
      <c r="F3607">
        <v>164</v>
      </c>
      <c r="G3607">
        <v>346</v>
      </c>
      <c r="H3607">
        <v>6</v>
      </c>
      <c r="I3607" s="1" t="s">
        <v>3512</v>
      </c>
      <c r="J3607">
        <f t="shared" si="112"/>
        <v>30.431000000000001</v>
      </c>
      <c r="K3607">
        <f>IF(xd[[#This Row],[kolejnosc/heur]]="hamm",xd[[#This Row],[Kolumna1]],0)</f>
        <v>0</v>
      </c>
      <c r="L3607">
        <f t="shared" si="113"/>
        <v>0</v>
      </c>
    </row>
    <row r="3608" spans="1:12">
      <c r="A3608">
        <v>6</v>
      </c>
      <c r="B3608">
        <v>107</v>
      </c>
      <c r="C3608" s="1" t="s">
        <v>4</v>
      </c>
      <c r="D3608" s="1" t="s">
        <v>13</v>
      </c>
      <c r="E3608">
        <v>6</v>
      </c>
      <c r="F3608">
        <v>219</v>
      </c>
      <c r="G3608">
        <v>460</v>
      </c>
      <c r="H3608">
        <v>6</v>
      </c>
      <c r="I3608" s="1" t="s">
        <v>1867</v>
      </c>
      <c r="J3608">
        <f t="shared" si="112"/>
        <v>27.937999999999999</v>
      </c>
      <c r="K3608">
        <f>IF(xd[[#This Row],[kolejnosc/heur]]="hamm",xd[[#This Row],[Kolumna1]],0)</f>
        <v>0</v>
      </c>
      <c r="L3608">
        <f t="shared" si="113"/>
        <v>0</v>
      </c>
    </row>
    <row r="3609" spans="1:12">
      <c r="A3609">
        <v>6</v>
      </c>
      <c r="B3609">
        <v>107</v>
      </c>
      <c r="C3609" s="1" t="s">
        <v>4</v>
      </c>
      <c r="D3609" s="1" t="s">
        <v>15</v>
      </c>
      <c r="E3609">
        <v>6</v>
      </c>
      <c r="F3609">
        <v>217</v>
      </c>
      <c r="G3609">
        <v>461</v>
      </c>
      <c r="H3609">
        <v>6</v>
      </c>
      <c r="I3609" s="1" t="s">
        <v>3513</v>
      </c>
      <c r="J3609">
        <f t="shared" si="112"/>
        <v>46.249000000000002</v>
      </c>
      <c r="K3609">
        <f>IF(xd[[#This Row],[kolejnosc/heur]]="hamm",xd[[#This Row],[Kolumna1]],0)</f>
        <v>0</v>
      </c>
      <c r="L3609">
        <f t="shared" si="113"/>
        <v>0</v>
      </c>
    </row>
    <row r="3610" spans="1:12">
      <c r="A3610">
        <v>6</v>
      </c>
      <c r="B3610">
        <v>107</v>
      </c>
      <c r="C3610" s="1" t="s">
        <v>4</v>
      </c>
      <c r="D3610" s="1" t="s">
        <v>17</v>
      </c>
      <c r="E3610">
        <v>6</v>
      </c>
      <c r="F3610">
        <v>162</v>
      </c>
      <c r="G3610">
        <v>347</v>
      </c>
      <c r="H3610">
        <v>6</v>
      </c>
      <c r="I3610" s="1" t="s">
        <v>3514</v>
      </c>
      <c r="J3610">
        <f t="shared" si="112"/>
        <v>37.292000000000002</v>
      </c>
      <c r="K3610">
        <f>IF(xd[[#This Row],[kolejnosc/heur]]="hamm",xd[[#This Row],[Kolumna1]],0)</f>
        <v>0</v>
      </c>
      <c r="L3610">
        <f t="shared" si="113"/>
        <v>0</v>
      </c>
    </row>
    <row r="3611" spans="1:12">
      <c r="A3611">
        <v>6</v>
      </c>
      <c r="B3611">
        <v>107</v>
      </c>
      <c r="C3611" s="1" t="s">
        <v>4</v>
      </c>
      <c r="D3611" s="1" t="s">
        <v>19</v>
      </c>
      <c r="E3611">
        <v>6</v>
      </c>
      <c r="F3611">
        <v>162</v>
      </c>
      <c r="G3611">
        <v>347</v>
      </c>
      <c r="H3611">
        <v>6</v>
      </c>
      <c r="I3611" s="1" t="s">
        <v>3515</v>
      </c>
      <c r="J3611">
        <f t="shared" si="112"/>
        <v>24.986000000000001</v>
      </c>
      <c r="K3611">
        <f>IF(xd[[#This Row],[kolejnosc/heur]]="hamm",xd[[#This Row],[Kolumna1]],0)</f>
        <v>0</v>
      </c>
      <c r="L3611">
        <f t="shared" si="113"/>
        <v>0</v>
      </c>
    </row>
    <row r="3612" spans="1:12">
      <c r="A3612">
        <v>6</v>
      </c>
      <c r="B3612">
        <v>107</v>
      </c>
      <c r="C3612" s="1" t="s">
        <v>21</v>
      </c>
      <c r="D3612" s="1" t="s">
        <v>5</v>
      </c>
      <c r="E3612">
        <v>20</v>
      </c>
      <c r="F3612">
        <v>458</v>
      </c>
      <c r="G3612">
        <v>220</v>
      </c>
      <c r="H3612">
        <v>20</v>
      </c>
      <c r="I3612" s="1" t="s">
        <v>3516</v>
      </c>
      <c r="J3612">
        <f t="shared" si="112"/>
        <v>24.670999999999999</v>
      </c>
      <c r="K3612">
        <f>IF(xd[[#This Row],[kolejnosc/heur]]="hamm",xd[[#This Row],[Kolumna1]],0)</f>
        <v>0</v>
      </c>
      <c r="L3612">
        <f t="shared" si="113"/>
        <v>0</v>
      </c>
    </row>
    <row r="3613" spans="1:12">
      <c r="A3613">
        <v>6</v>
      </c>
      <c r="B3613">
        <v>107</v>
      </c>
      <c r="C3613" s="1" t="s">
        <v>21</v>
      </c>
      <c r="D3613" s="1" t="s">
        <v>7</v>
      </c>
      <c r="E3613">
        <v>18</v>
      </c>
      <c r="F3613">
        <v>232787</v>
      </c>
      <c r="G3613">
        <v>109260</v>
      </c>
      <c r="H3613">
        <v>20</v>
      </c>
      <c r="I3613" s="1" t="s">
        <v>3517</v>
      </c>
      <c r="J3613">
        <f t="shared" si="112"/>
        <v>511.94099999999997</v>
      </c>
      <c r="K3613">
        <f>IF(xd[[#This Row],[kolejnosc/heur]]="hamm",xd[[#This Row],[Kolumna1]],0)</f>
        <v>0</v>
      </c>
      <c r="L3613">
        <f t="shared" si="113"/>
        <v>0</v>
      </c>
    </row>
    <row r="3614" spans="1:12">
      <c r="A3614">
        <v>6</v>
      </c>
      <c r="B3614">
        <v>107</v>
      </c>
      <c r="C3614" s="1" t="s">
        <v>21</v>
      </c>
      <c r="D3614" s="1" t="s">
        <v>9</v>
      </c>
      <c r="E3614">
        <v>20</v>
      </c>
      <c r="F3614">
        <v>693799</v>
      </c>
      <c r="G3614">
        <v>325715</v>
      </c>
      <c r="H3614">
        <v>20</v>
      </c>
      <c r="I3614" s="1" t="s">
        <v>3518</v>
      </c>
      <c r="J3614">
        <f t="shared" si="112"/>
        <v>1330.13</v>
      </c>
      <c r="K3614">
        <f>IF(xd[[#This Row],[kolejnosc/heur]]="hamm",xd[[#This Row],[Kolumna1]],0)</f>
        <v>0</v>
      </c>
      <c r="L3614">
        <f t="shared" si="113"/>
        <v>0</v>
      </c>
    </row>
    <row r="3615" spans="1:12">
      <c r="A3615">
        <v>6</v>
      </c>
      <c r="B3615">
        <v>107</v>
      </c>
      <c r="C3615" s="1" t="s">
        <v>21</v>
      </c>
      <c r="D3615" s="1" t="s">
        <v>11</v>
      </c>
      <c r="E3615">
        <v>20</v>
      </c>
      <c r="F3615">
        <v>1159086</v>
      </c>
      <c r="G3615">
        <v>544065</v>
      </c>
      <c r="H3615">
        <v>20</v>
      </c>
      <c r="I3615" s="1" t="s">
        <v>3519</v>
      </c>
      <c r="J3615">
        <f t="shared" si="112"/>
        <v>1968.1859999999999</v>
      </c>
      <c r="K3615">
        <f>IF(xd[[#This Row],[kolejnosc/heur]]="hamm",xd[[#This Row],[Kolumna1]],0)</f>
        <v>0</v>
      </c>
      <c r="L3615">
        <f t="shared" si="113"/>
        <v>0</v>
      </c>
    </row>
    <row r="3616" spans="1:12">
      <c r="A3616">
        <v>6</v>
      </c>
      <c r="B3616">
        <v>107</v>
      </c>
      <c r="C3616" s="1" t="s">
        <v>21</v>
      </c>
      <c r="D3616" s="1" t="s">
        <v>13</v>
      </c>
      <c r="E3616">
        <v>20</v>
      </c>
      <c r="F3616">
        <v>458</v>
      </c>
      <c r="G3616">
        <v>220</v>
      </c>
      <c r="H3616">
        <v>20</v>
      </c>
      <c r="I3616" s="1" t="s">
        <v>3520</v>
      </c>
      <c r="J3616">
        <f t="shared" si="112"/>
        <v>18.841999999999999</v>
      </c>
      <c r="K3616">
        <f>IF(xd[[#This Row],[kolejnosc/heur]]="hamm",xd[[#This Row],[Kolumna1]],0)</f>
        <v>0</v>
      </c>
      <c r="L3616">
        <f t="shared" si="113"/>
        <v>0</v>
      </c>
    </row>
    <row r="3617" spans="1:12">
      <c r="A3617">
        <v>6</v>
      </c>
      <c r="B3617">
        <v>107</v>
      </c>
      <c r="C3617" s="1" t="s">
        <v>21</v>
      </c>
      <c r="D3617" s="1" t="s">
        <v>15</v>
      </c>
      <c r="E3617">
        <v>18</v>
      </c>
      <c r="F3617">
        <v>287827</v>
      </c>
      <c r="G3617">
        <v>135101</v>
      </c>
      <c r="H3617">
        <v>20</v>
      </c>
      <c r="I3617" s="1" t="s">
        <v>3521</v>
      </c>
      <c r="J3617">
        <f t="shared" si="112"/>
        <v>698.26900000000001</v>
      </c>
      <c r="K3617">
        <f>IF(xd[[#This Row],[kolejnosc/heur]]="hamm",xd[[#This Row],[Kolumna1]],0)</f>
        <v>0</v>
      </c>
      <c r="L3617">
        <f t="shared" si="113"/>
        <v>0</v>
      </c>
    </row>
    <row r="3618" spans="1:12">
      <c r="A3618">
        <v>6</v>
      </c>
      <c r="B3618">
        <v>107</v>
      </c>
      <c r="C3618" s="1" t="s">
        <v>21</v>
      </c>
      <c r="D3618" s="1" t="s">
        <v>17</v>
      </c>
      <c r="E3618">
        <v>20</v>
      </c>
      <c r="F3618">
        <v>168127</v>
      </c>
      <c r="G3618">
        <v>78917</v>
      </c>
      <c r="H3618">
        <v>20</v>
      </c>
      <c r="I3618" s="1" t="s">
        <v>3522</v>
      </c>
      <c r="J3618">
        <f t="shared" si="112"/>
        <v>377.31900000000002</v>
      </c>
      <c r="K3618">
        <f>IF(xd[[#This Row],[kolejnosc/heur]]="hamm",xd[[#This Row],[Kolumna1]],0)</f>
        <v>0</v>
      </c>
      <c r="L3618">
        <f t="shared" si="113"/>
        <v>0</v>
      </c>
    </row>
    <row r="3619" spans="1:12">
      <c r="A3619">
        <v>6</v>
      </c>
      <c r="B3619">
        <v>107</v>
      </c>
      <c r="C3619" s="1" t="s">
        <v>21</v>
      </c>
      <c r="D3619" s="1" t="s">
        <v>19</v>
      </c>
      <c r="E3619">
        <v>20</v>
      </c>
      <c r="F3619">
        <v>455</v>
      </c>
      <c r="G3619">
        <v>208</v>
      </c>
      <c r="H3619">
        <v>20</v>
      </c>
      <c r="I3619" s="1" t="s">
        <v>3523</v>
      </c>
      <c r="J3619">
        <f t="shared" si="112"/>
        <v>20.413</v>
      </c>
      <c r="K3619">
        <f>IF(xd[[#This Row],[kolejnosc/heur]]="hamm",xd[[#This Row],[Kolumna1]],0)</f>
        <v>0</v>
      </c>
      <c r="L3619">
        <f t="shared" si="113"/>
        <v>0</v>
      </c>
    </row>
    <row r="3620" spans="1:12">
      <c r="A3620">
        <v>7</v>
      </c>
      <c r="B3620">
        <v>1</v>
      </c>
      <c r="C3620" s="1" t="s">
        <v>0</v>
      </c>
      <c r="D3620" s="1" t="s">
        <v>7151</v>
      </c>
      <c r="E3620">
        <v>7</v>
      </c>
      <c r="F3620">
        <v>7</v>
      </c>
      <c r="G3620">
        <v>13</v>
      </c>
      <c r="H3620">
        <v>7</v>
      </c>
      <c r="I3620" s="1" t="s">
        <v>3524</v>
      </c>
      <c r="J3620">
        <f t="shared" si="112"/>
        <v>11.48</v>
      </c>
      <c r="K3620">
        <f>IF(xd[[#This Row],[kolejnosc/heur]]="hamm",xd[[#This Row],[Kolumna1]],0)</f>
        <v>0</v>
      </c>
      <c r="L3620">
        <f t="shared" si="113"/>
        <v>0</v>
      </c>
    </row>
    <row r="3621" spans="1:12">
      <c r="A3621">
        <v>7</v>
      </c>
      <c r="B3621">
        <v>1</v>
      </c>
      <c r="C3621" s="1" t="s">
        <v>0</v>
      </c>
      <c r="D3621" s="1" t="s">
        <v>7152</v>
      </c>
      <c r="E3621">
        <v>7</v>
      </c>
      <c r="F3621">
        <v>7</v>
      </c>
      <c r="G3621">
        <v>13</v>
      </c>
      <c r="H3621">
        <v>7</v>
      </c>
      <c r="I3621" s="1" t="s">
        <v>3525</v>
      </c>
      <c r="J3621">
        <f t="shared" si="112"/>
        <v>24.295000000000002</v>
      </c>
      <c r="K3621">
        <f>IF(xd[[#This Row],[kolejnosc/heur]]="hamm",xd[[#This Row],[Kolumna1]],0)</f>
        <v>0</v>
      </c>
      <c r="L3621">
        <f t="shared" si="113"/>
        <v>0</v>
      </c>
    </row>
    <row r="3622" spans="1:12">
      <c r="A3622">
        <v>7</v>
      </c>
      <c r="B3622">
        <v>1</v>
      </c>
      <c r="C3622" s="1" t="s">
        <v>4</v>
      </c>
      <c r="D3622" s="1" t="s">
        <v>5</v>
      </c>
      <c r="E3622">
        <v>7</v>
      </c>
      <c r="F3622">
        <v>544</v>
      </c>
      <c r="G3622">
        <v>1161</v>
      </c>
      <c r="H3622">
        <v>7</v>
      </c>
      <c r="I3622" s="1" t="s">
        <v>3526</v>
      </c>
      <c r="J3622">
        <f t="shared" si="112"/>
        <v>71.793000000000006</v>
      </c>
      <c r="K3622">
        <f>IF(xd[[#This Row],[kolejnosc/heur]]="hamm",xd[[#This Row],[Kolumna1]],0)</f>
        <v>0</v>
      </c>
      <c r="L3622">
        <f t="shared" si="113"/>
        <v>0</v>
      </c>
    </row>
    <row r="3623" spans="1:12">
      <c r="A3623">
        <v>7</v>
      </c>
      <c r="B3623">
        <v>1</v>
      </c>
      <c r="C3623" s="1" t="s">
        <v>4</v>
      </c>
      <c r="D3623" s="1" t="s">
        <v>7</v>
      </c>
      <c r="E3623">
        <v>7</v>
      </c>
      <c r="F3623">
        <v>544</v>
      </c>
      <c r="G3623">
        <v>1161</v>
      </c>
      <c r="H3623">
        <v>7</v>
      </c>
      <c r="I3623" s="1" t="s">
        <v>3527</v>
      </c>
      <c r="J3623">
        <f t="shared" si="112"/>
        <v>66.424999999999997</v>
      </c>
      <c r="K3623">
        <f>IF(xd[[#This Row],[kolejnosc/heur]]="hamm",xd[[#This Row],[Kolumna1]],0)</f>
        <v>0</v>
      </c>
      <c r="L3623">
        <f t="shared" si="113"/>
        <v>0</v>
      </c>
    </row>
    <row r="3624" spans="1:12">
      <c r="A3624">
        <v>7</v>
      </c>
      <c r="B3624">
        <v>1</v>
      </c>
      <c r="C3624" s="1" t="s">
        <v>4</v>
      </c>
      <c r="D3624" s="1" t="s">
        <v>9</v>
      </c>
      <c r="E3624">
        <v>7</v>
      </c>
      <c r="F3624">
        <v>312</v>
      </c>
      <c r="G3624">
        <v>657</v>
      </c>
      <c r="H3624">
        <v>7</v>
      </c>
      <c r="I3624" s="1" t="s">
        <v>3528</v>
      </c>
      <c r="J3624">
        <f t="shared" si="112"/>
        <v>49.661000000000001</v>
      </c>
      <c r="K3624">
        <f>IF(xd[[#This Row],[kolejnosc/heur]]="hamm",xd[[#This Row],[Kolumna1]],0)</f>
        <v>0</v>
      </c>
      <c r="L3624">
        <f t="shared" si="113"/>
        <v>0</v>
      </c>
    </row>
    <row r="3625" spans="1:12">
      <c r="A3625">
        <v>7</v>
      </c>
      <c r="B3625">
        <v>1</v>
      </c>
      <c r="C3625" s="1" t="s">
        <v>4</v>
      </c>
      <c r="D3625" s="1" t="s">
        <v>11</v>
      </c>
      <c r="E3625">
        <v>7</v>
      </c>
      <c r="F3625">
        <v>263</v>
      </c>
      <c r="G3625">
        <v>560</v>
      </c>
      <c r="H3625">
        <v>7</v>
      </c>
      <c r="I3625" s="1" t="s">
        <v>3529</v>
      </c>
      <c r="J3625">
        <f t="shared" si="112"/>
        <v>50.832000000000001</v>
      </c>
      <c r="K3625">
        <f>IF(xd[[#This Row],[kolejnosc/heur]]="hamm",xd[[#This Row],[Kolumna1]],0)</f>
        <v>0</v>
      </c>
      <c r="L3625">
        <f t="shared" si="113"/>
        <v>0</v>
      </c>
    </row>
    <row r="3626" spans="1:12">
      <c r="A3626">
        <v>7</v>
      </c>
      <c r="B3626">
        <v>1</v>
      </c>
      <c r="C3626" s="1" t="s">
        <v>4</v>
      </c>
      <c r="D3626" s="1" t="s">
        <v>13</v>
      </c>
      <c r="E3626">
        <v>7</v>
      </c>
      <c r="F3626">
        <v>495</v>
      </c>
      <c r="G3626">
        <v>1064</v>
      </c>
      <c r="H3626">
        <v>7</v>
      </c>
      <c r="I3626" s="1" t="s">
        <v>3530</v>
      </c>
      <c r="J3626">
        <f t="shared" si="112"/>
        <v>69.843999999999994</v>
      </c>
      <c r="K3626">
        <f>IF(xd[[#This Row],[kolejnosc/heur]]="hamm",xd[[#This Row],[Kolumna1]],0)</f>
        <v>0</v>
      </c>
      <c r="L3626">
        <f t="shared" si="113"/>
        <v>0</v>
      </c>
    </row>
    <row r="3627" spans="1:12">
      <c r="A3627">
        <v>7</v>
      </c>
      <c r="B3627">
        <v>1</v>
      </c>
      <c r="C3627" s="1" t="s">
        <v>4</v>
      </c>
      <c r="D3627" s="1" t="s">
        <v>15</v>
      </c>
      <c r="E3627">
        <v>7</v>
      </c>
      <c r="F3627">
        <v>495</v>
      </c>
      <c r="G3627">
        <v>1064</v>
      </c>
      <c r="H3627">
        <v>7</v>
      </c>
      <c r="I3627" s="1" t="s">
        <v>3531</v>
      </c>
      <c r="J3627">
        <f t="shared" si="112"/>
        <v>63.540999999999997</v>
      </c>
      <c r="K3627">
        <f>IF(xd[[#This Row],[kolejnosc/heur]]="hamm",xd[[#This Row],[Kolumna1]],0)</f>
        <v>0</v>
      </c>
      <c r="L3627">
        <f t="shared" si="113"/>
        <v>0</v>
      </c>
    </row>
    <row r="3628" spans="1:12">
      <c r="A3628">
        <v>7</v>
      </c>
      <c r="B3628">
        <v>1</v>
      </c>
      <c r="C3628" s="1" t="s">
        <v>4</v>
      </c>
      <c r="D3628" s="1" t="s">
        <v>17</v>
      </c>
      <c r="E3628">
        <v>7</v>
      </c>
      <c r="F3628">
        <v>312</v>
      </c>
      <c r="G3628">
        <v>657</v>
      </c>
      <c r="H3628">
        <v>7</v>
      </c>
      <c r="I3628" s="1" t="s">
        <v>3532</v>
      </c>
      <c r="J3628">
        <f t="shared" si="112"/>
        <v>57.853999999999999</v>
      </c>
      <c r="K3628">
        <f>IF(xd[[#This Row],[kolejnosc/heur]]="hamm",xd[[#This Row],[Kolumna1]],0)</f>
        <v>0</v>
      </c>
      <c r="L3628">
        <f t="shared" si="113"/>
        <v>0</v>
      </c>
    </row>
    <row r="3629" spans="1:12">
      <c r="A3629">
        <v>7</v>
      </c>
      <c r="B3629">
        <v>1</v>
      </c>
      <c r="C3629" s="1" t="s">
        <v>4</v>
      </c>
      <c r="D3629" s="1" t="s">
        <v>19</v>
      </c>
      <c r="E3629">
        <v>7</v>
      </c>
      <c r="F3629">
        <v>263</v>
      </c>
      <c r="G3629">
        <v>560</v>
      </c>
      <c r="H3629">
        <v>7</v>
      </c>
      <c r="I3629" s="1" t="s">
        <v>3533</v>
      </c>
      <c r="J3629">
        <f t="shared" si="112"/>
        <v>53.228000000000002</v>
      </c>
      <c r="K3629">
        <f>IF(xd[[#This Row],[kolejnosc/heur]]="hamm",xd[[#This Row],[Kolumna1]],0)</f>
        <v>0</v>
      </c>
      <c r="L3629">
        <f t="shared" si="113"/>
        <v>0</v>
      </c>
    </row>
    <row r="3630" spans="1:12">
      <c r="A3630">
        <v>7</v>
      </c>
      <c r="B3630">
        <v>1</v>
      </c>
      <c r="C3630" s="1" t="s">
        <v>21</v>
      </c>
      <c r="D3630" s="1" t="s">
        <v>9</v>
      </c>
      <c r="E3630">
        <v>19</v>
      </c>
      <c r="F3630">
        <v>476</v>
      </c>
      <c r="G3630">
        <v>223</v>
      </c>
      <c r="H3630">
        <v>20</v>
      </c>
      <c r="I3630" s="1" t="s">
        <v>3534</v>
      </c>
      <c r="J3630">
        <f t="shared" si="112"/>
        <v>18.946999999999999</v>
      </c>
      <c r="K3630">
        <f>IF(xd[[#This Row],[kolejnosc/heur]]="hamm",xd[[#This Row],[Kolumna1]],0)</f>
        <v>0</v>
      </c>
      <c r="L3630">
        <f t="shared" si="113"/>
        <v>0</v>
      </c>
    </row>
    <row r="3631" spans="1:12">
      <c r="A3631">
        <v>7</v>
      </c>
      <c r="B3631">
        <v>1</v>
      </c>
      <c r="C3631" s="1" t="s">
        <v>21</v>
      </c>
      <c r="D3631" s="1" t="s">
        <v>11</v>
      </c>
      <c r="E3631">
        <v>19</v>
      </c>
      <c r="F3631">
        <v>139470</v>
      </c>
      <c r="G3631">
        <v>65493</v>
      </c>
      <c r="H3631">
        <v>20</v>
      </c>
      <c r="I3631" s="1" t="s">
        <v>3535</v>
      </c>
      <c r="J3631">
        <f t="shared" si="112"/>
        <v>337.37</v>
      </c>
      <c r="K3631">
        <f>IF(xd[[#This Row],[kolejnosc/heur]]="hamm",xd[[#This Row],[Kolumna1]],0)</f>
        <v>0</v>
      </c>
      <c r="L3631">
        <f t="shared" si="113"/>
        <v>0</v>
      </c>
    </row>
    <row r="3632" spans="1:12">
      <c r="A3632">
        <v>7</v>
      </c>
      <c r="B3632">
        <v>1</v>
      </c>
      <c r="C3632" s="1" t="s">
        <v>21</v>
      </c>
      <c r="D3632" s="1" t="s">
        <v>13</v>
      </c>
      <c r="E3632">
        <v>19</v>
      </c>
      <c r="F3632">
        <v>3013256</v>
      </c>
      <c r="G3632">
        <v>1414518</v>
      </c>
      <c r="H3632">
        <v>20</v>
      </c>
      <c r="I3632" s="1" t="s">
        <v>3536</v>
      </c>
      <c r="J3632">
        <f t="shared" si="112"/>
        <v>4550.8819999999996</v>
      </c>
      <c r="K3632">
        <f>IF(xd[[#This Row],[kolejnosc/heur]]="hamm",xd[[#This Row],[Kolumna1]],0)</f>
        <v>0</v>
      </c>
      <c r="L3632">
        <f t="shared" si="113"/>
        <v>0</v>
      </c>
    </row>
    <row r="3633" spans="1:12">
      <c r="A3633">
        <v>7</v>
      </c>
      <c r="B3633">
        <v>1</v>
      </c>
      <c r="C3633" s="1" t="s">
        <v>21</v>
      </c>
      <c r="D3633" s="1" t="s">
        <v>15</v>
      </c>
      <c r="E3633">
        <v>19</v>
      </c>
      <c r="F3633">
        <v>2880816</v>
      </c>
      <c r="G3633">
        <v>1352366</v>
      </c>
      <c r="H3633">
        <v>20</v>
      </c>
      <c r="I3633" s="1" t="s">
        <v>3537</v>
      </c>
      <c r="J3633">
        <f t="shared" si="112"/>
        <v>4481.558</v>
      </c>
      <c r="K3633">
        <f>IF(xd[[#This Row],[kolejnosc/heur]]="hamm",xd[[#This Row],[Kolumna1]],0)</f>
        <v>0</v>
      </c>
      <c r="L3633">
        <f t="shared" si="113"/>
        <v>0</v>
      </c>
    </row>
    <row r="3634" spans="1:12">
      <c r="A3634">
        <v>7</v>
      </c>
      <c r="B3634">
        <v>1</v>
      </c>
      <c r="C3634" s="1" t="s">
        <v>21</v>
      </c>
      <c r="D3634" s="1" t="s">
        <v>17</v>
      </c>
      <c r="E3634">
        <v>19</v>
      </c>
      <c r="F3634">
        <v>476</v>
      </c>
      <c r="G3634">
        <v>223</v>
      </c>
      <c r="H3634">
        <v>20</v>
      </c>
      <c r="I3634" s="1" t="s">
        <v>3538</v>
      </c>
      <c r="J3634">
        <f t="shared" si="112"/>
        <v>20.805</v>
      </c>
      <c r="K3634">
        <f>IF(xd[[#This Row],[kolejnosc/heur]]="hamm",xd[[#This Row],[Kolumna1]],0)</f>
        <v>0</v>
      </c>
      <c r="L3634">
        <f t="shared" si="113"/>
        <v>0</v>
      </c>
    </row>
    <row r="3635" spans="1:12">
      <c r="A3635">
        <v>7</v>
      </c>
      <c r="B3635">
        <v>1</v>
      </c>
      <c r="C3635" s="1" t="s">
        <v>21</v>
      </c>
      <c r="D3635" s="1" t="s">
        <v>19</v>
      </c>
      <c r="E3635">
        <v>19</v>
      </c>
      <c r="F3635">
        <v>37053</v>
      </c>
      <c r="G3635">
        <v>17377</v>
      </c>
      <c r="H3635">
        <v>20</v>
      </c>
      <c r="I3635" s="1" t="s">
        <v>3539</v>
      </c>
      <c r="J3635">
        <f t="shared" si="112"/>
        <v>105.009</v>
      </c>
      <c r="K3635">
        <f>IF(xd[[#This Row],[kolejnosc/heur]]="hamm",xd[[#This Row],[Kolumna1]],0)</f>
        <v>0</v>
      </c>
      <c r="L3635">
        <f t="shared" si="113"/>
        <v>0</v>
      </c>
    </row>
    <row r="3636" spans="1:12">
      <c r="A3636">
        <v>7</v>
      </c>
      <c r="B3636">
        <v>2</v>
      </c>
      <c r="C3636" s="1" t="s">
        <v>0</v>
      </c>
      <c r="D3636" s="1" t="s">
        <v>7151</v>
      </c>
      <c r="E3636">
        <v>7</v>
      </c>
      <c r="F3636">
        <v>7</v>
      </c>
      <c r="G3636">
        <v>15</v>
      </c>
      <c r="H3636">
        <v>7</v>
      </c>
      <c r="I3636" s="1" t="s">
        <v>3540</v>
      </c>
      <c r="J3636">
        <f t="shared" si="112"/>
        <v>16.273</v>
      </c>
      <c r="K3636">
        <f>IF(xd[[#This Row],[kolejnosc/heur]]="hamm",xd[[#This Row],[Kolumna1]],0)</f>
        <v>0</v>
      </c>
      <c r="L3636">
        <f t="shared" si="113"/>
        <v>0</v>
      </c>
    </row>
    <row r="3637" spans="1:12">
      <c r="A3637">
        <v>7</v>
      </c>
      <c r="B3637">
        <v>2</v>
      </c>
      <c r="C3637" s="1" t="s">
        <v>0</v>
      </c>
      <c r="D3637" s="1" t="s">
        <v>7152</v>
      </c>
      <c r="E3637">
        <v>7</v>
      </c>
      <c r="F3637">
        <v>7</v>
      </c>
      <c r="G3637">
        <v>15</v>
      </c>
      <c r="H3637">
        <v>7</v>
      </c>
      <c r="I3637" s="1" t="s">
        <v>3541</v>
      </c>
      <c r="J3637">
        <f t="shared" si="112"/>
        <v>21.628</v>
      </c>
      <c r="K3637">
        <f>IF(xd[[#This Row],[kolejnosc/heur]]="hamm",xd[[#This Row],[Kolumna1]],0)</f>
        <v>0</v>
      </c>
      <c r="L3637">
        <f t="shared" si="113"/>
        <v>0</v>
      </c>
    </row>
    <row r="3638" spans="1:12">
      <c r="A3638">
        <v>7</v>
      </c>
      <c r="B3638">
        <v>2</v>
      </c>
      <c r="C3638" s="1" t="s">
        <v>4</v>
      </c>
      <c r="D3638" s="1" t="s">
        <v>5</v>
      </c>
      <c r="E3638">
        <v>7</v>
      </c>
      <c r="F3638">
        <v>478</v>
      </c>
      <c r="G3638">
        <v>1025</v>
      </c>
      <c r="H3638">
        <v>7</v>
      </c>
      <c r="I3638" s="1" t="s">
        <v>3542</v>
      </c>
      <c r="J3638">
        <f t="shared" si="112"/>
        <v>76.828999999999994</v>
      </c>
      <c r="K3638">
        <f>IF(xd[[#This Row],[kolejnosc/heur]]="hamm",xd[[#This Row],[Kolumna1]],0)</f>
        <v>0</v>
      </c>
      <c r="L3638">
        <f t="shared" si="113"/>
        <v>0</v>
      </c>
    </row>
    <row r="3639" spans="1:12">
      <c r="A3639">
        <v>7</v>
      </c>
      <c r="B3639">
        <v>2</v>
      </c>
      <c r="C3639" s="1" t="s">
        <v>4</v>
      </c>
      <c r="D3639" s="1" t="s">
        <v>7</v>
      </c>
      <c r="E3639">
        <v>7</v>
      </c>
      <c r="F3639">
        <v>478</v>
      </c>
      <c r="G3639">
        <v>1025</v>
      </c>
      <c r="H3639">
        <v>7</v>
      </c>
      <c r="I3639" s="1" t="s">
        <v>3543</v>
      </c>
      <c r="J3639">
        <f t="shared" si="112"/>
        <v>60.698999999999998</v>
      </c>
      <c r="K3639">
        <f>IF(xd[[#This Row],[kolejnosc/heur]]="hamm",xd[[#This Row],[Kolumna1]],0)</f>
        <v>0</v>
      </c>
      <c r="L3639">
        <f t="shared" si="113"/>
        <v>0</v>
      </c>
    </row>
    <row r="3640" spans="1:12">
      <c r="A3640">
        <v>7</v>
      </c>
      <c r="B3640">
        <v>2</v>
      </c>
      <c r="C3640" s="1" t="s">
        <v>4</v>
      </c>
      <c r="D3640" s="1" t="s">
        <v>9</v>
      </c>
      <c r="E3640">
        <v>7</v>
      </c>
      <c r="F3640">
        <v>438</v>
      </c>
      <c r="G3640">
        <v>926</v>
      </c>
      <c r="H3640">
        <v>7</v>
      </c>
      <c r="I3640" s="1" t="s">
        <v>3544</v>
      </c>
      <c r="J3640">
        <f t="shared" si="112"/>
        <v>56.295000000000002</v>
      </c>
      <c r="K3640">
        <f>IF(xd[[#This Row],[kolejnosc/heur]]="hamm",xd[[#This Row],[Kolumna1]],0)</f>
        <v>0</v>
      </c>
      <c r="L3640">
        <f t="shared" si="113"/>
        <v>0</v>
      </c>
    </row>
    <row r="3641" spans="1:12">
      <c r="A3641">
        <v>7</v>
      </c>
      <c r="B3641">
        <v>2</v>
      </c>
      <c r="C3641" s="1" t="s">
        <v>4</v>
      </c>
      <c r="D3641" s="1" t="s">
        <v>11</v>
      </c>
      <c r="E3641">
        <v>7</v>
      </c>
      <c r="F3641">
        <v>329</v>
      </c>
      <c r="G3641">
        <v>696</v>
      </c>
      <c r="H3641">
        <v>7</v>
      </c>
      <c r="I3641" s="1" t="s">
        <v>3545</v>
      </c>
      <c r="J3641">
        <f t="shared" si="112"/>
        <v>63.023000000000003</v>
      </c>
      <c r="K3641">
        <f>IF(xd[[#This Row],[kolejnosc/heur]]="hamm",xd[[#This Row],[Kolumna1]],0)</f>
        <v>0</v>
      </c>
      <c r="L3641">
        <f t="shared" si="113"/>
        <v>0</v>
      </c>
    </row>
    <row r="3642" spans="1:12">
      <c r="A3642">
        <v>7</v>
      </c>
      <c r="B3642">
        <v>2</v>
      </c>
      <c r="C3642" s="1" t="s">
        <v>4</v>
      </c>
      <c r="D3642" s="1" t="s">
        <v>13</v>
      </c>
      <c r="E3642">
        <v>7</v>
      </c>
      <c r="F3642">
        <v>369</v>
      </c>
      <c r="G3642">
        <v>795</v>
      </c>
      <c r="H3642">
        <v>7</v>
      </c>
      <c r="I3642" s="1" t="s">
        <v>3546</v>
      </c>
      <c r="J3642">
        <f t="shared" si="112"/>
        <v>54.588999999999999</v>
      </c>
      <c r="K3642">
        <f>IF(xd[[#This Row],[kolejnosc/heur]]="hamm",xd[[#This Row],[Kolumna1]],0)</f>
        <v>0</v>
      </c>
      <c r="L3642">
        <f t="shared" si="113"/>
        <v>0</v>
      </c>
    </row>
    <row r="3643" spans="1:12">
      <c r="A3643">
        <v>7</v>
      </c>
      <c r="B3643">
        <v>2</v>
      </c>
      <c r="C3643" s="1" t="s">
        <v>4</v>
      </c>
      <c r="D3643" s="1" t="s">
        <v>15</v>
      </c>
      <c r="E3643">
        <v>7</v>
      </c>
      <c r="F3643">
        <v>369</v>
      </c>
      <c r="G3643">
        <v>795</v>
      </c>
      <c r="H3643">
        <v>7</v>
      </c>
      <c r="I3643" s="1" t="s">
        <v>3547</v>
      </c>
      <c r="J3643">
        <f t="shared" si="112"/>
        <v>56.161000000000001</v>
      </c>
      <c r="K3643">
        <f>IF(xd[[#This Row],[kolejnosc/heur]]="hamm",xd[[#This Row],[Kolumna1]],0)</f>
        <v>0</v>
      </c>
      <c r="L3643">
        <f t="shared" si="113"/>
        <v>0</v>
      </c>
    </row>
    <row r="3644" spans="1:12">
      <c r="A3644">
        <v>7</v>
      </c>
      <c r="B3644">
        <v>2</v>
      </c>
      <c r="C3644" s="1" t="s">
        <v>4</v>
      </c>
      <c r="D3644" s="1" t="s">
        <v>17</v>
      </c>
      <c r="E3644">
        <v>7</v>
      </c>
      <c r="F3644">
        <v>438</v>
      </c>
      <c r="G3644">
        <v>926</v>
      </c>
      <c r="H3644">
        <v>7</v>
      </c>
      <c r="I3644" s="1" t="s">
        <v>3548</v>
      </c>
      <c r="J3644">
        <f t="shared" si="112"/>
        <v>64.106999999999999</v>
      </c>
      <c r="K3644">
        <f>IF(xd[[#This Row],[kolejnosc/heur]]="hamm",xd[[#This Row],[Kolumna1]],0)</f>
        <v>0</v>
      </c>
      <c r="L3644">
        <f t="shared" si="113"/>
        <v>0</v>
      </c>
    </row>
    <row r="3645" spans="1:12">
      <c r="A3645">
        <v>7</v>
      </c>
      <c r="B3645">
        <v>2</v>
      </c>
      <c r="C3645" s="1" t="s">
        <v>4</v>
      </c>
      <c r="D3645" s="1" t="s">
        <v>19</v>
      </c>
      <c r="E3645">
        <v>7</v>
      </c>
      <c r="F3645">
        <v>329</v>
      </c>
      <c r="G3645">
        <v>696</v>
      </c>
      <c r="H3645">
        <v>7</v>
      </c>
      <c r="I3645" s="1" t="s">
        <v>3549</v>
      </c>
      <c r="J3645">
        <f t="shared" si="112"/>
        <v>61.345999999999997</v>
      </c>
      <c r="K3645">
        <f>IF(xd[[#This Row],[kolejnosc/heur]]="hamm",xd[[#This Row],[Kolumna1]],0)</f>
        <v>0</v>
      </c>
      <c r="L3645">
        <f t="shared" si="113"/>
        <v>0</v>
      </c>
    </row>
    <row r="3646" spans="1:12">
      <c r="A3646">
        <v>7</v>
      </c>
      <c r="B3646">
        <v>2</v>
      </c>
      <c r="C3646" s="1" t="s">
        <v>21</v>
      </c>
      <c r="D3646" s="1" t="s">
        <v>9</v>
      </c>
      <c r="E3646">
        <v>15</v>
      </c>
      <c r="F3646">
        <v>9260</v>
      </c>
      <c r="G3646">
        <v>4359</v>
      </c>
      <c r="H3646">
        <v>20</v>
      </c>
      <c r="I3646" s="1" t="s">
        <v>3550</v>
      </c>
      <c r="J3646">
        <f t="shared" si="112"/>
        <v>57.418999999999997</v>
      </c>
      <c r="K3646">
        <f>IF(xd[[#This Row],[kolejnosc/heur]]="hamm",xd[[#This Row],[Kolumna1]],0)</f>
        <v>0</v>
      </c>
      <c r="L3646">
        <f t="shared" si="113"/>
        <v>0</v>
      </c>
    </row>
    <row r="3647" spans="1:12">
      <c r="A3647">
        <v>7</v>
      </c>
      <c r="B3647">
        <v>2</v>
      </c>
      <c r="C3647" s="1" t="s">
        <v>21</v>
      </c>
      <c r="D3647" s="1" t="s">
        <v>11</v>
      </c>
      <c r="E3647">
        <v>17</v>
      </c>
      <c r="F3647">
        <v>98504</v>
      </c>
      <c r="G3647">
        <v>46277</v>
      </c>
      <c r="H3647">
        <v>20</v>
      </c>
      <c r="I3647" s="1" t="s">
        <v>3551</v>
      </c>
      <c r="J3647">
        <f t="shared" si="112"/>
        <v>335.91199999999998</v>
      </c>
      <c r="K3647">
        <f>IF(xd[[#This Row],[kolejnosc/heur]]="hamm",xd[[#This Row],[Kolumna1]],0)</f>
        <v>0</v>
      </c>
      <c r="L3647">
        <f t="shared" si="113"/>
        <v>0</v>
      </c>
    </row>
    <row r="3648" spans="1:12">
      <c r="A3648">
        <v>7</v>
      </c>
      <c r="B3648">
        <v>2</v>
      </c>
      <c r="C3648" s="1" t="s">
        <v>21</v>
      </c>
      <c r="D3648" s="1" t="s">
        <v>13</v>
      </c>
      <c r="E3648">
        <v>19</v>
      </c>
      <c r="F3648">
        <v>92570</v>
      </c>
      <c r="G3648">
        <v>43459</v>
      </c>
      <c r="H3648">
        <v>20</v>
      </c>
      <c r="I3648" s="1" t="s">
        <v>3552</v>
      </c>
      <c r="J3648">
        <f t="shared" si="112"/>
        <v>302.52300000000002</v>
      </c>
      <c r="K3648">
        <f>IF(xd[[#This Row],[kolejnosc/heur]]="hamm",xd[[#This Row],[Kolumna1]],0)</f>
        <v>0</v>
      </c>
      <c r="L3648">
        <f t="shared" si="113"/>
        <v>0</v>
      </c>
    </row>
    <row r="3649" spans="1:12">
      <c r="A3649">
        <v>7</v>
      </c>
      <c r="B3649">
        <v>2</v>
      </c>
      <c r="C3649" s="1" t="s">
        <v>21</v>
      </c>
      <c r="D3649" s="1" t="s">
        <v>15</v>
      </c>
      <c r="E3649">
        <v>19</v>
      </c>
      <c r="F3649">
        <v>23403</v>
      </c>
      <c r="G3649">
        <v>11006</v>
      </c>
      <c r="H3649">
        <v>20</v>
      </c>
      <c r="I3649" s="1" t="s">
        <v>3553</v>
      </c>
      <c r="J3649">
        <f t="shared" si="112"/>
        <v>88.024000000000001</v>
      </c>
      <c r="K3649">
        <f>IF(xd[[#This Row],[kolejnosc/heur]]="hamm",xd[[#This Row],[Kolumna1]],0)</f>
        <v>0</v>
      </c>
      <c r="L3649">
        <f t="shared" si="113"/>
        <v>0</v>
      </c>
    </row>
    <row r="3650" spans="1:12">
      <c r="A3650">
        <v>7</v>
      </c>
      <c r="B3650">
        <v>2</v>
      </c>
      <c r="C3650" s="1" t="s">
        <v>21</v>
      </c>
      <c r="D3650" s="1" t="s">
        <v>17</v>
      </c>
      <c r="E3650">
        <v>15</v>
      </c>
      <c r="F3650">
        <v>9260</v>
      </c>
      <c r="G3650">
        <v>4359</v>
      </c>
      <c r="H3650">
        <v>20</v>
      </c>
      <c r="I3650" s="1" t="s">
        <v>3554</v>
      </c>
      <c r="J3650">
        <f t="shared" ref="J3650:J3713" si="114">_xlfn.NUMBERVALUE(REPLACE(I3650,SEARCH(".",I3650),1,","))</f>
        <v>66.947000000000003</v>
      </c>
      <c r="K3650">
        <f>IF(xd[[#This Row],[kolejnosc/heur]]="hamm",xd[[#This Row],[Kolumna1]],0)</f>
        <v>0</v>
      </c>
      <c r="L3650">
        <f t="shared" si="113"/>
        <v>0</v>
      </c>
    </row>
    <row r="3651" spans="1:12">
      <c r="A3651">
        <v>7</v>
      </c>
      <c r="B3651">
        <v>2</v>
      </c>
      <c r="C3651" s="1" t="s">
        <v>21</v>
      </c>
      <c r="D3651" s="1" t="s">
        <v>19</v>
      </c>
      <c r="E3651">
        <v>17</v>
      </c>
      <c r="F3651">
        <v>1029</v>
      </c>
      <c r="G3651">
        <v>485</v>
      </c>
      <c r="H3651">
        <v>20</v>
      </c>
      <c r="I3651" s="1" t="s">
        <v>3555</v>
      </c>
      <c r="J3651">
        <f t="shared" si="114"/>
        <v>23.545999999999999</v>
      </c>
      <c r="K3651">
        <f>IF(xd[[#This Row],[kolejnosc/heur]]="hamm",xd[[#This Row],[Kolumna1]],0)</f>
        <v>0</v>
      </c>
      <c r="L3651">
        <f t="shared" ref="L3651:L3714" si="115">IF(K3651&lt;&gt;0,1,0)</f>
        <v>0</v>
      </c>
    </row>
    <row r="3652" spans="1:12">
      <c r="A3652">
        <v>7</v>
      </c>
      <c r="B3652">
        <v>3</v>
      </c>
      <c r="C3652" s="1" t="s">
        <v>0</v>
      </c>
      <c r="D3652" s="1" t="s">
        <v>7151</v>
      </c>
      <c r="E3652">
        <v>7</v>
      </c>
      <c r="F3652">
        <v>7</v>
      </c>
      <c r="G3652">
        <v>16</v>
      </c>
      <c r="H3652">
        <v>7</v>
      </c>
      <c r="I3652" s="1" t="s">
        <v>3556</v>
      </c>
      <c r="J3652">
        <f t="shared" si="114"/>
        <v>13.053000000000001</v>
      </c>
      <c r="K3652">
        <f>IF(xd[[#This Row],[kolejnosc/heur]]="hamm",xd[[#This Row],[Kolumna1]],0)</f>
        <v>0</v>
      </c>
      <c r="L3652">
        <f t="shared" si="115"/>
        <v>0</v>
      </c>
    </row>
    <row r="3653" spans="1:12">
      <c r="A3653">
        <v>7</v>
      </c>
      <c r="B3653">
        <v>3</v>
      </c>
      <c r="C3653" s="1" t="s">
        <v>0</v>
      </c>
      <c r="D3653" s="1" t="s">
        <v>7152</v>
      </c>
      <c r="E3653">
        <v>7</v>
      </c>
      <c r="F3653">
        <v>16</v>
      </c>
      <c r="G3653">
        <v>34</v>
      </c>
      <c r="H3653">
        <v>7</v>
      </c>
      <c r="I3653" s="1" t="s">
        <v>3557</v>
      </c>
      <c r="J3653">
        <f t="shared" si="114"/>
        <v>61.637</v>
      </c>
      <c r="K3653">
        <f>IF(xd[[#This Row],[kolejnosc/heur]]="hamm",xd[[#This Row],[Kolumna1]],0)</f>
        <v>0</v>
      </c>
      <c r="L3653">
        <f t="shared" si="115"/>
        <v>0</v>
      </c>
    </row>
    <row r="3654" spans="1:12">
      <c r="A3654">
        <v>7</v>
      </c>
      <c r="B3654">
        <v>3</v>
      </c>
      <c r="C3654" s="1" t="s">
        <v>4</v>
      </c>
      <c r="D3654" s="1" t="s">
        <v>5</v>
      </c>
      <c r="E3654">
        <v>7</v>
      </c>
      <c r="F3654">
        <v>632</v>
      </c>
      <c r="G3654">
        <v>1357</v>
      </c>
      <c r="H3654">
        <v>7</v>
      </c>
      <c r="I3654" s="1" t="s">
        <v>3558</v>
      </c>
      <c r="J3654">
        <f t="shared" si="114"/>
        <v>80.814999999999998</v>
      </c>
      <c r="K3654">
        <f>IF(xd[[#This Row],[kolejnosc/heur]]="hamm",xd[[#This Row],[Kolumna1]],0)</f>
        <v>0</v>
      </c>
      <c r="L3654">
        <f t="shared" si="115"/>
        <v>0</v>
      </c>
    </row>
    <row r="3655" spans="1:12">
      <c r="A3655">
        <v>7</v>
      </c>
      <c r="B3655">
        <v>3</v>
      </c>
      <c r="C3655" s="1" t="s">
        <v>4</v>
      </c>
      <c r="D3655" s="1" t="s">
        <v>7</v>
      </c>
      <c r="E3655">
        <v>7</v>
      </c>
      <c r="F3655">
        <v>669</v>
      </c>
      <c r="G3655">
        <v>1432</v>
      </c>
      <c r="H3655">
        <v>7</v>
      </c>
      <c r="I3655" s="1" t="s">
        <v>3559</v>
      </c>
      <c r="J3655">
        <f t="shared" si="114"/>
        <v>77.918000000000006</v>
      </c>
      <c r="K3655">
        <f>IF(xd[[#This Row],[kolejnosc/heur]]="hamm",xd[[#This Row],[Kolumna1]],0)</f>
        <v>0</v>
      </c>
      <c r="L3655">
        <f t="shared" si="115"/>
        <v>0</v>
      </c>
    </row>
    <row r="3656" spans="1:12">
      <c r="A3656">
        <v>7</v>
      </c>
      <c r="B3656">
        <v>3</v>
      </c>
      <c r="C3656" s="1" t="s">
        <v>4</v>
      </c>
      <c r="D3656" s="1" t="s">
        <v>9</v>
      </c>
      <c r="E3656">
        <v>7</v>
      </c>
      <c r="F3656">
        <v>399</v>
      </c>
      <c r="G3656">
        <v>861</v>
      </c>
      <c r="H3656">
        <v>7</v>
      </c>
      <c r="I3656" s="1" t="s">
        <v>3560</v>
      </c>
      <c r="J3656">
        <f t="shared" si="114"/>
        <v>43.72</v>
      </c>
      <c r="K3656">
        <f>IF(xd[[#This Row],[kolejnosc/heur]]="hamm",xd[[#This Row],[Kolumna1]],0)</f>
        <v>0</v>
      </c>
      <c r="L3656">
        <f t="shared" si="115"/>
        <v>0</v>
      </c>
    </row>
    <row r="3657" spans="1:12">
      <c r="A3657">
        <v>7</v>
      </c>
      <c r="B3657">
        <v>3</v>
      </c>
      <c r="C3657" s="1" t="s">
        <v>4</v>
      </c>
      <c r="D3657" s="1" t="s">
        <v>11</v>
      </c>
      <c r="E3657">
        <v>7</v>
      </c>
      <c r="F3657">
        <v>382</v>
      </c>
      <c r="G3657">
        <v>829</v>
      </c>
      <c r="H3657">
        <v>7</v>
      </c>
      <c r="I3657" s="1" t="s">
        <v>3561</v>
      </c>
      <c r="J3657">
        <f t="shared" si="114"/>
        <v>40.914000000000001</v>
      </c>
      <c r="K3657">
        <f>IF(xd[[#This Row],[kolejnosc/heur]]="hamm",xd[[#This Row],[Kolumna1]],0)</f>
        <v>0</v>
      </c>
      <c r="L3657">
        <f t="shared" si="115"/>
        <v>0</v>
      </c>
    </row>
    <row r="3658" spans="1:12">
      <c r="A3658">
        <v>7</v>
      </c>
      <c r="B3658">
        <v>3</v>
      </c>
      <c r="C3658" s="1" t="s">
        <v>4</v>
      </c>
      <c r="D3658" s="1" t="s">
        <v>13</v>
      </c>
      <c r="E3658">
        <v>7</v>
      </c>
      <c r="F3658">
        <v>615</v>
      </c>
      <c r="G3658">
        <v>1325</v>
      </c>
      <c r="H3658">
        <v>7</v>
      </c>
      <c r="I3658" s="1" t="s">
        <v>3562</v>
      </c>
      <c r="J3658">
        <f t="shared" si="114"/>
        <v>60.54</v>
      </c>
      <c r="K3658">
        <f>IF(xd[[#This Row],[kolejnosc/heur]]="hamm",xd[[#This Row],[Kolumna1]],0)</f>
        <v>0</v>
      </c>
      <c r="L3658">
        <f t="shared" si="115"/>
        <v>0</v>
      </c>
    </row>
    <row r="3659" spans="1:12">
      <c r="A3659">
        <v>7</v>
      </c>
      <c r="B3659">
        <v>3</v>
      </c>
      <c r="C3659" s="1" t="s">
        <v>4</v>
      </c>
      <c r="D3659" s="1" t="s">
        <v>15</v>
      </c>
      <c r="E3659">
        <v>7</v>
      </c>
      <c r="F3659">
        <v>652</v>
      </c>
      <c r="G3659">
        <v>1400</v>
      </c>
      <c r="H3659">
        <v>7</v>
      </c>
      <c r="I3659" s="1" t="s">
        <v>3563</v>
      </c>
      <c r="J3659">
        <f t="shared" si="114"/>
        <v>68.27</v>
      </c>
      <c r="K3659">
        <f>IF(xd[[#This Row],[kolejnosc/heur]]="hamm",xd[[#This Row],[Kolumna1]],0)</f>
        <v>0</v>
      </c>
      <c r="L3659">
        <f t="shared" si="115"/>
        <v>0</v>
      </c>
    </row>
    <row r="3660" spans="1:12">
      <c r="A3660">
        <v>7</v>
      </c>
      <c r="B3660">
        <v>3</v>
      </c>
      <c r="C3660" s="1" t="s">
        <v>4</v>
      </c>
      <c r="D3660" s="1" t="s">
        <v>17</v>
      </c>
      <c r="E3660">
        <v>7</v>
      </c>
      <c r="F3660">
        <v>436</v>
      </c>
      <c r="G3660">
        <v>936</v>
      </c>
      <c r="H3660">
        <v>7</v>
      </c>
      <c r="I3660" s="1" t="s">
        <v>3564</v>
      </c>
      <c r="J3660">
        <f t="shared" si="114"/>
        <v>46.878999999999998</v>
      </c>
      <c r="K3660">
        <f>IF(xd[[#This Row],[kolejnosc/heur]]="hamm",xd[[#This Row],[Kolumna1]],0)</f>
        <v>0</v>
      </c>
      <c r="L3660">
        <f t="shared" si="115"/>
        <v>0</v>
      </c>
    </row>
    <row r="3661" spans="1:12">
      <c r="A3661">
        <v>7</v>
      </c>
      <c r="B3661">
        <v>3</v>
      </c>
      <c r="C3661" s="1" t="s">
        <v>4</v>
      </c>
      <c r="D3661" s="1" t="s">
        <v>19</v>
      </c>
      <c r="E3661">
        <v>7</v>
      </c>
      <c r="F3661">
        <v>419</v>
      </c>
      <c r="G3661">
        <v>904</v>
      </c>
      <c r="H3661">
        <v>7</v>
      </c>
      <c r="I3661" s="1" t="s">
        <v>3565</v>
      </c>
      <c r="J3661">
        <f t="shared" si="114"/>
        <v>59.142000000000003</v>
      </c>
      <c r="K3661">
        <f>IF(xd[[#This Row],[kolejnosc/heur]]="hamm",xd[[#This Row],[Kolumna1]],0)</f>
        <v>0</v>
      </c>
      <c r="L3661">
        <f t="shared" si="115"/>
        <v>0</v>
      </c>
    </row>
    <row r="3662" spans="1:12">
      <c r="A3662">
        <v>7</v>
      </c>
      <c r="B3662">
        <v>3</v>
      </c>
      <c r="C3662" s="1" t="s">
        <v>21</v>
      </c>
      <c r="D3662" s="1" t="s">
        <v>5</v>
      </c>
      <c r="E3662">
        <v>19</v>
      </c>
      <c r="F3662">
        <v>1656761</v>
      </c>
      <c r="G3662">
        <v>777806</v>
      </c>
      <c r="H3662">
        <v>20</v>
      </c>
      <c r="I3662" s="1" t="s">
        <v>3566</v>
      </c>
      <c r="J3662">
        <f t="shared" si="114"/>
        <v>2750.0450000000001</v>
      </c>
      <c r="K3662">
        <f>IF(xd[[#This Row],[kolejnosc/heur]]="hamm",xd[[#This Row],[Kolumna1]],0)</f>
        <v>0</v>
      </c>
      <c r="L3662">
        <f t="shared" si="115"/>
        <v>0</v>
      </c>
    </row>
    <row r="3663" spans="1:12">
      <c r="A3663">
        <v>7</v>
      </c>
      <c r="B3663">
        <v>3</v>
      </c>
      <c r="C3663" s="1" t="s">
        <v>21</v>
      </c>
      <c r="D3663" s="1" t="s">
        <v>7</v>
      </c>
      <c r="E3663">
        <v>19</v>
      </c>
      <c r="F3663">
        <v>1276686</v>
      </c>
      <c r="G3663">
        <v>599304</v>
      </c>
      <c r="H3663">
        <v>20</v>
      </c>
      <c r="I3663" s="1" t="s">
        <v>3567</v>
      </c>
      <c r="J3663">
        <f t="shared" si="114"/>
        <v>2236.9259999999999</v>
      </c>
      <c r="K3663">
        <f>IF(xd[[#This Row],[kolejnosc/heur]]="hamm",xd[[#This Row],[Kolumna1]],0)</f>
        <v>0</v>
      </c>
      <c r="L3663">
        <f t="shared" si="115"/>
        <v>0</v>
      </c>
    </row>
    <row r="3664" spans="1:12">
      <c r="A3664">
        <v>7</v>
      </c>
      <c r="B3664">
        <v>3</v>
      </c>
      <c r="C3664" s="1" t="s">
        <v>21</v>
      </c>
      <c r="D3664" s="1" t="s">
        <v>9</v>
      </c>
      <c r="E3664">
        <v>17</v>
      </c>
      <c r="F3664">
        <v>2072</v>
      </c>
      <c r="G3664">
        <v>965</v>
      </c>
      <c r="H3664">
        <v>20</v>
      </c>
      <c r="I3664" s="1" t="s">
        <v>2929</v>
      </c>
      <c r="J3664">
        <f t="shared" si="114"/>
        <v>29.806999999999999</v>
      </c>
      <c r="K3664">
        <f>IF(xd[[#This Row],[kolejnosc/heur]]="hamm",xd[[#This Row],[Kolumna1]],0)</f>
        <v>0</v>
      </c>
      <c r="L3664">
        <f t="shared" si="115"/>
        <v>0</v>
      </c>
    </row>
    <row r="3665" spans="1:12">
      <c r="A3665">
        <v>7</v>
      </c>
      <c r="B3665">
        <v>3</v>
      </c>
      <c r="C3665" s="1" t="s">
        <v>21</v>
      </c>
      <c r="D3665" s="1" t="s">
        <v>11</v>
      </c>
      <c r="E3665">
        <v>19</v>
      </c>
      <c r="F3665">
        <v>21748</v>
      </c>
      <c r="G3665">
        <v>10185</v>
      </c>
      <c r="H3665">
        <v>20</v>
      </c>
      <c r="I3665" s="1" t="s">
        <v>3568</v>
      </c>
      <c r="J3665">
        <f t="shared" si="114"/>
        <v>104.92400000000001</v>
      </c>
      <c r="K3665">
        <f>IF(xd[[#This Row],[kolejnosc/heur]]="hamm",xd[[#This Row],[Kolumna1]],0)</f>
        <v>0</v>
      </c>
      <c r="L3665">
        <f t="shared" si="115"/>
        <v>0</v>
      </c>
    </row>
    <row r="3666" spans="1:12">
      <c r="A3666">
        <v>7</v>
      </c>
      <c r="B3666">
        <v>3</v>
      </c>
      <c r="C3666" s="1" t="s">
        <v>21</v>
      </c>
      <c r="D3666" s="1" t="s">
        <v>13</v>
      </c>
      <c r="E3666">
        <v>17</v>
      </c>
      <c r="F3666">
        <v>420051</v>
      </c>
      <c r="G3666">
        <v>197152</v>
      </c>
      <c r="H3666">
        <v>20</v>
      </c>
      <c r="I3666" s="1" t="s">
        <v>3569</v>
      </c>
      <c r="J3666">
        <f t="shared" si="114"/>
        <v>833.92600000000004</v>
      </c>
      <c r="K3666">
        <f>IF(xd[[#This Row],[kolejnosc/heur]]="hamm",xd[[#This Row],[Kolumna1]],0)</f>
        <v>0</v>
      </c>
      <c r="L3666">
        <f t="shared" si="115"/>
        <v>0</v>
      </c>
    </row>
    <row r="3667" spans="1:12">
      <c r="A3667">
        <v>7</v>
      </c>
      <c r="B3667">
        <v>3</v>
      </c>
      <c r="C3667" s="1" t="s">
        <v>21</v>
      </c>
      <c r="D3667" s="1" t="s">
        <v>15</v>
      </c>
      <c r="E3667">
        <v>17</v>
      </c>
      <c r="F3667">
        <v>106047</v>
      </c>
      <c r="G3667">
        <v>49754</v>
      </c>
      <c r="H3667">
        <v>20</v>
      </c>
      <c r="I3667" s="1" t="s">
        <v>3570</v>
      </c>
      <c r="J3667">
        <f t="shared" si="114"/>
        <v>352.90699999999998</v>
      </c>
      <c r="K3667">
        <f>IF(xd[[#This Row],[kolejnosc/heur]]="hamm",xd[[#This Row],[Kolumna1]],0)</f>
        <v>0</v>
      </c>
      <c r="L3667">
        <f t="shared" si="115"/>
        <v>0</v>
      </c>
    </row>
    <row r="3668" spans="1:12">
      <c r="A3668">
        <v>7</v>
      </c>
      <c r="B3668">
        <v>3</v>
      </c>
      <c r="C3668" s="1" t="s">
        <v>21</v>
      </c>
      <c r="D3668" s="1" t="s">
        <v>17</v>
      </c>
      <c r="E3668">
        <v>13</v>
      </c>
      <c r="F3668">
        <v>2473589</v>
      </c>
      <c r="G3668">
        <v>1161095</v>
      </c>
      <c r="H3668">
        <v>20</v>
      </c>
      <c r="I3668" s="1" t="s">
        <v>3571</v>
      </c>
      <c r="J3668">
        <f t="shared" si="114"/>
        <v>4033.2420000000002</v>
      </c>
      <c r="K3668">
        <f>IF(xd[[#This Row],[kolejnosc/heur]]="hamm",xd[[#This Row],[Kolumna1]],0)</f>
        <v>0</v>
      </c>
      <c r="L3668">
        <f t="shared" si="115"/>
        <v>0</v>
      </c>
    </row>
    <row r="3669" spans="1:12">
      <c r="A3669">
        <v>7</v>
      </c>
      <c r="B3669">
        <v>3</v>
      </c>
      <c r="C3669" s="1" t="s">
        <v>21</v>
      </c>
      <c r="D3669" s="1" t="s">
        <v>19</v>
      </c>
      <c r="E3669">
        <v>13</v>
      </c>
      <c r="F3669">
        <v>1485393</v>
      </c>
      <c r="G3669">
        <v>697373</v>
      </c>
      <c r="H3669">
        <v>20</v>
      </c>
      <c r="I3669" s="1" t="s">
        <v>3572</v>
      </c>
      <c r="J3669">
        <f t="shared" si="114"/>
        <v>2542.3519999999999</v>
      </c>
      <c r="K3669">
        <f>IF(xd[[#This Row],[kolejnosc/heur]]="hamm",xd[[#This Row],[Kolumna1]],0)</f>
        <v>0</v>
      </c>
      <c r="L3669">
        <f t="shared" si="115"/>
        <v>0</v>
      </c>
    </row>
    <row r="3670" spans="1:12">
      <c r="A3670">
        <v>7</v>
      </c>
      <c r="B3670">
        <v>4</v>
      </c>
      <c r="C3670" s="1" t="s">
        <v>0</v>
      </c>
      <c r="D3670" s="1" t="s">
        <v>7151</v>
      </c>
      <c r="E3670">
        <v>7</v>
      </c>
      <c r="F3670">
        <v>7</v>
      </c>
      <c r="G3670">
        <v>16</v>
      </c>
      <c r="H3670">
        <v>7</v>
      </c>
      <c r="I3670" s="1" t="s">
        <v>2456</v>
      </c>
      <c r="J3670">
        <f t="shared" si="114"/>
        <v>12.5</v>
      </c>
      <c r="K3670">
        <f>IF(xd[[#This Row],[kolejnosc/heur]]="hamm",xd[[#This Row],[Kolumna1]],0)</f>
        <v>0</v>
      </c>
      <c r="L3670">
        <f t="shared" si="115"/>
        <v>0</v>
      </c>
    </row>
    <row r="3671" spans="1:12">
      <c r="A3671">
        <v>7</v>
      </c>
      <c r="B3671">
        <v>4</v>
      </c>
      <c r="C3671" s="1" t="s">
        <v>0</v>
      </c>
      <c r="D3671" s="1" t="s">
        <v>7152</v>
      </c>
      <c r="E3671">
        <v>7</v>
      </c>
      <c r="F3671">
        <v>9</v>
      </c>
      <c r="G3671">
        <v>21</v>
      </c>
      <c r="H3671">
        <v>7</v>
      </c>
      <c r="I3671" s="1" t="s">
        <v>3573</v>
      </c>
      <c r="J3671">
        <f t="shared" si="114"/>
        <v>21.911000000000001</v>
      </c>
      <c r="K3671">
        <f>IF(xd[[#This Row],[kolejnosc/heur]]="hamm",xd[[#This Row],[Kolumna1]],0)</f>
        <v>0</v>
      </c>
      <c r="L3671">
        <f t="shared" si="115"/>
        <v>0</v>
      </c>
    </row>
    <row r="3672" spans="1:12">
      <c r="A3672">
        <v>7</v>
      </c>
      <c r="B3672">
        <v>4</v>
      </c>
      <c r="C3672" s="1" t="s">
        <v>4</v>
      </c>
      <c r="D3672" s="1" t="s">
        <v>5</v>
      </c>
      <c r="E3672">
        <v>7</v>
      </c>
      <c r="F3672">
        <v>703</v>
      </c>
      <c r="G3672">
        <v>1503</v>
      </c>
      <c r="H3672">
        <v>7</v>
      </c>
      <c r="I3672" s="1" t="s">
        <v>3574</v>
      </c>
      <c r="J3672">
        <f t="shared" si="114"/>
        <v>69.287000000000006</v>
      </c>
      <c r="K3672">
        <f>IF(xd[[#This Row],[kolejnosc/heur]]="hamm",xd[[#This Row],[Kolumna1]],0)</f>
        <v>0</v>
      </c>
      <c r="L3672">
        <f t="shared" si="115"/>
        <v>0</v>
      </c>
    </row>
    <row r="3673" spans="1:12">
      <c r="A3673">
        <v>7</v>
      </c>
      <c r="B3673">
        <v>4</v>
      </c>
      <c r="C3673" s="1" t="s">
        <v>4</v>
      </c>
      <c r="D3673" s="1" t="s">
        <v>7</v>
      </c>
      <c r="E3673">
        <v>7</v>
      </c>
      <c r="F3673">
        <v>598</v>
      </c>
      <c r="G3673">
        <v>1286</v>
      </c>
      <c r="H3673">
        <v>7</v>
      </c>
      <c r="I3673" s="1" t="s">
        <v>3575</v>
      </c>
      <c r="J3673">
        <f t="shared" si="114"/>
        <v>61.07</v>
      </c>
      <c r="K3673">
        <f>IF(xd[[#This Row],[kolejnosc/heur]]="hamm",xd[[#This Row],[Kolumna1]],0)</f>
        <v>0</v>
      </c>
      <c r="L3673">
        <f t="shared" si="115"/>
        <v>0</v>
      </c>
    </row>
    <row r="3674" spans="1:12">
      <c r="A3674">
        <v>7</v>
      </c>
      <c r="B3674">
        <v>4</v>
      </c>
      <c r="C3674" s="1" t="s">
        <v>4</v>
      </c>
      <c r="D3674" s="1" t="s">
        <v>9</v>
      </c>
      <c r="E3674">
        <v>7</v>
      </c>
      <c r="F3674">
        <v>470</v>
      </c>
      <c r="G3674">
        <v>1007</v>
      </c>
      <c r="H3674">
        <v>7</v>
      </c>
      <c r="I3674" s="1" t="s">
        <v>3576</v>
      </c>
      <c r="J3674">
        <f t="shared" si="114"/>
        <v>57.886000000000003</v>
      </c>
      <c r="K3674">
        <f>IF(xd[[#This Row],[kolejnosc/heur]]="hamm",xd[[#This Row],[Kolumna1]],0)</f>
        <v>0</v>
      </c>
      <c r="L3674">
        <f t="shared" si="115"/>
        <v>0</v>
      </c>
    </row>
    <row r="3675" spans="1:12">
      <c r="A3675">
        <v>7</v>
      </c>
      <c r="B3675">
        <v>4</v>
      </c>
      <c r="C3675" s="1" t="s">
        <v>4</v>
      </c>
      <c r="D3675" s="1" t="s">
        <v>11</v>
      </c>
      <c r="E3675">
        <v>7</v>
      </c>
      <c r="F3675">
        <v>453</v>
      </c>
      <c r="G3675">
        <v>975</v>
      </c>
      <c r="H3675">
        <v>7</v>
      </c>
      <c r="I3675" s="1" t="s">
        <v>3577</v>
      </c>
      <c r="J3675">
        <f t="shared" si="114"/>
        <v>46.494999999999997</v>
      </c>
      <c r="K3675">
        <f>IF(xd[[#This Row],[kolejnosc/heur]]="hamm",xd[[#This Row],[Kolumna1]],0)</f>
        <v>0</v>
      </c>
      <c r="L3675">
        <f t="shared" si="115"/>
        <v>0</v>
      </c>
    </row>
    <row r="3676" spans="1:12">
      <c r="A3676">
        <v>7</v>
      </c>
      <c r="B3676">
        <v>4</v>
      </c>
      <c r="C3676" s="1" t="s">
        <v>4</v>
      </c>
      <c r="D3676" s="1" t="s">
        <v>13</v>
      </c>
      <c r="E3676">
        <v>7</v>
      </c>
      <c r="F3676">
        <v>686</v>
      </c>
      <c r="G3676">
        <v>1471</v>
      </c>
      <c r="H3676">
        <v>7</v>
      </c>
      <c r="I3676" s="1" t="s">
        <v>3578</v>
      </c>
      <c r="J3676">
        <f t="shared" si="114"/>
        <v>98.606999999999999</v>
      </c>
      <c r="K3676">
        <f>IF(xd[[#This Row],[kolejnosc/heur]]="hamm",xd[[#This Row],[Kolumna1]],0)</f>
        <v>0</v>
      </c>
      <c r="L3676">
        <f t="shared" si="115"/>
        <v>0</v>
      </c>
    </row>
    <row r="3677" spans="1:12">
      <c r="A3677">
        <v>7</v>
      </c>
      <c r="B3677">
        <v>4</v>
      </c>
      <c r="C3677" s="1" t="s">
        <v>4</v>
      </c>
      <c r="D3677" s="1" t="s">
        <v>15</v>
      </c>
      <c r="E3677">
        <v>7</v>
      </c>
      <c r="F3677">
        <v>581</v>
      </c>
      <c r="G3677">
        <v>1254</v>
      </c>
      <c r="H3677">
        <v>7</v>
      </c>
      <c r="I3677" s="1" t="s">
        <v>3579</v>
      </c>
      <c r="J3677">
        <f t="shared" si="114"/>
        <v>58.436999999999998</v>
      </c>
      <c r="K3677">
        <f>IF(xd[[#This Row],[kolejnosc/heur]]="hamm",xd[[#This Row],[Kolumna1]],0)</f>
        <v>0</v>
      </c>
      <c r="L3677">
        <f t="shared" si="115"/>
        <v>0</v>
      </c>
    </row>
    <row r="3678" spans="1:12">
      <c r="A3678">
        <v>7</v>
      </c>
      <c r="B3678">
        <v>4</v>
      </c>
      <c r="C3678" s="1" t="s">
        <v>4</v>
      </c>
      <c r="D3678" s="1" t="s">
        <v>17</v>
      </c>
      <c r="E3678">
        <v>7</v>
      </c>
      <c r="F3678">
        <v>365</v>
      </c>
      <c r="G3678">
        <v>790</v>
      </c>
      <c r="H3678">
        <v>7</v>
      </c>
      <c r="I3678" s="1" t="s">
        <v>3580</v>
      </c>
      <c r="J3678">
        <f t="shared" si="114"/>
        <v>68.677000000000007</v>
      </c>
      <c r="K3678">
        <f>IF(xd[[#This Row],[kolejnosc/heur]]="hamm",xd[[#This Row],[Kolumna1]],0)</f>
        <v>0</v>
      </c>
      <c r="L3678">
        <f t="shared" si="115"/>
        <v>0</v>
      </c>
    </row>
    <row r="3679" spans="1:12">
      <c r="A3679">
        <v>7</v>
      </c>
      <c r="B3679">
        <v>4</v>
      </c>
      <c r="C3679" s="1" t="s">
        <v>4</v>
      </c>
      <c r="D3679" s="1" t="s">
        <v>19</v>
      </c>
      <c r="E3679">
        <v>7</v>
      </c>
      <c r="F3679">
        <v>348</v>
      </c>
      <c r="G3679">
        <v>758</v>
      </c>
      <c r="H3679">
        <v>7</v>
      </c>
      <c r="I3679" s="1" t="s">
        <v>3581</v>
      </c>
      <c r="J3679">
        <f t="shared" si="114"/>
        <v>50.423999999999999</v>
      </c>
      <c r="K3679">
        <f>IF(xd[[#This Row],[kolejnosc/heur]]="hamm",xd[[#This Row],[Kolumna1]],0)</f>
        <v>0</v>
      </c>
      <c r="L3679">
        <f t="shared" si="115"/>
        <v>0</v>
      </c>
    </row>
    <row r="3680" spans="1:12">
      <c r="A3680">
        <v>7</v>
      </c>
      <c r="B3680">
        <v>4</v>
      </c>
      <c r="C3680" s="1" t="s">
        <v>21</v>
      </c>
      <c r="D3680" s="1" t="s">
        <v>5</v>
      </c>
      <c r="E3680">
        <v>19</v>
      </c>
      <c r="F3680">
        <v>1479082</v>
      </c>
      <c r="G3680">
        <v>694405</v>
      </c>
      <c r="H3680">
        <v>20</v>
      </c>
      <c r="I3680" s="1" t="s">
        <v>3582</v>
      </c>
      <c r="J3680">
        <f t="shared" si="114"/>
        <v>2530.6709999999998</v>
      </c>
      <c r="K3680">
        <f>IF(xd[[#This Row],[kolejnosc/heur]]="hamm",xd[[#This Row],[Kolumna1]],0)</f>
        <v>0</v>
      </c>
      <c r="L3680">
        <f t="shared" si="115"/>
        <v>0</v>
      </c>
    </row>
    <row r="3681" spans="1:12">
      <c r="A3681">
        <v>7</v>
      </c>
      <c r="B3681">
        <v>4</v>
      </c>
      <c r="C3681" s="1" t="s">
        <v>21</v>
      </c>
      <c r="D3681" s="1" t="s">
        <v>7</v>
      </c>
      <c r="E3681">
        <v>19</v>
      </c>
      <c r="F3681">
        <v>2468635</v>
      </c>
      <c r="G3681">
        <v>1158766</v>
      </c>
      <c r="H3681">
        <v>20</v>
      </c>
      <c r="I3681" s="1" t="s">
        <v>3583</v>
      </c>
      <c r="J3681">
        <f t="shared" si="114"/>
        <v>3905.9969999999998</v>
      </c>
      <c r="K3681">
        <f>IF(xd[[#This Row],[kolejnosc/heur]]="hamm",xd[[#This Row],[Kolumna1]],0)</f>
        <v>0</v>
      </c>
      <c r="L3681">
        <f t="shared" si="115"/>
        <v>0</v>
      </c>
    </row>
    <row r="3682" spans="1:12">
      <c r="A3682">
        <v>7</v>
      </c>
      <c r="B3682">
        <v>4</v>
      </c>
      <c r="C3682" s="1" t="s">
        <v>21</v>
      </c>
      <c r="D3682" s="1" t="s">
        <v>9</v>
      </c>
      <c r="E3682">
        <v>17</v>
      </c>
      <c r="F3682">
        <v>1081998</v>
      </c>
      <c r="G3682">
        <v>507991</v>
      </c>
      <c r="H3682">
        <v>20</v>
      </c>
      <c r="I3682" s="1" t="s">
        <v>3584</v>
      </c>
      <c r="J3682">
        <f t="shared" si="114"/>
        <v>1914.5319999999999</v>
      </c>
      <c r="K3682">
        <f>IF(xd[[#This Row],[kolejnosc/heur]]="hamm",xd[[#This Row],[Kolumna1]],0)</f>
        <v>0</v>
      </c>
      <c r="L3682">
        <f t="shared" si="115"/>
        <v>0</v>
      </c>
    </row>
    <row r="3683" spans="1:12">
      <c r="A3683">
        <v>7</v>
      </c>
      <c r="B3683">
        <v>4</v>
      </c>
      <c r="C3683" s="1" t="s">
        <v>21</v>
      </c>
      <c r="D3683" s="1" t="s">
        <v>11</v>
      </c>
      <c r="E3683">
        <v>17</v>
      </c>
      <c r="F3683">
        <v>1068071</v>
      </c>
      <c r="G3683">
        <v>501432</v>
      </c>
      <c r="H3683">
        <v>20</v>
      </c>
      <c r="I3683" s="1" t="s">
        <v>3585</v>
      </c>
      <c r="J3683">
        <f t="shared" si="114"/>
        <v>1967.6859999999999</v>
      </c>
      <c r="K3683">
        <f>IF(xd[[#This Row],[kolejnosc/heur]]="hamm",xd[[#This Row],[Kolumna1]],0)</f>
        <v>0</v>
      </c>
      <c r="L3683">
        <f t="shared" si="115"/>
        <v>0</v>
      </c>
    </row>
    <row r="3684" spans="1:12">
      <c r="A3684">
        <v>7</v>
      </c>
      <c r="B3684">
        <v>4</v>
      </c>
      <c r="C3684" s="1" t="s">
        <v>21</v>
      </c>
      <c r="D3684" s="1" t="s">
        <v>13</v>
      </c>
      <c r="E3684">
        <v>19</v>
      </c>
      <c r="F3684">
        <v>3890323</v>
      </c>
      <c r="G3684">
        <v>1826292</v>
      </c>
      <c r="H3684">
        <v>20</v>
      </c>
      <c r="I3684" s="1" t="s">
        <v>3586</v>
      </c>
      <c r="J3684">
        <f t="shared" si="114"/>
        <v>5825.1130000000003</v>
      </c>
      <c r="K3684">
        <f>IF(xd[[#This Row],[kolejnosc/heur]]="hamm",xd[[#This Row],[Kolumna1]],0)</f>
        <v>0</v>
      </c>
      <c r="L3684">
        <f t="shared" si="115"/>
        <v>0</v>
      </c>
    </row>
    <row r="3685" spans="1:12">
      <c r="A3685">
        <v>7</v>
      </c>
      <c r="B3685">
        <v>4</v>
      </c>
      <c r="C3685" s="1" t="s">
        <v>21</v>
      </c>
      <c r="D3685" s="1" t="s">
        <v>15</v>
      </c>
      <c r="E3685">
        <v>19</v>
      </c>
      <c r="F3685">
        <v>3458872</v>
      </c>
      <c r="G3685">
        <v>1623679</v>
      </c>
      <c r="H3685">
        <v>20</v>
      </c>
      <c r="I3685" s="1" t="s">
        <v>3587</v>
      </c>
      <c r="J3685">
        <f t="shared" si="114"/>
        <v>5437.7370000000001</v>
      </c>
      <c r="K3685">
        <f>IF(xd[[#This Row],[kolejnosc/heur]]="hamm",xd[[#This Row],[Kolumna1]],0)</f>
        <v>0</v>
      </c>
      <c r="L3685">
        <f t="shared" si="115"/>
        <v>0</v>
      </c>
    </row>
    <row r="3686" spans="1:12">
      <c r="A3686">
        <v>7</v>
      </c>
      <c r="B3686">
        <v>4</v>
      </c>
      <c r="C3686" s="1" t="s">
        <v>21</v>
      </c>
      <c r="D3686" s="1" t="s">
        <v>17</v>
      </c>
      <c r="E3686">
        <v>19</v>
      </c>
      <c r="F3686">
        <v>357913</v>
      </c>
      <c r="G3686">
        <v>168044</v>
      </c>
      <c r="H3686">
        <v>20</v>
      </c>
      <c r="I3686" s="1" t="s">
        <v>3588</v>
      </c>
      <c r="J3686">
        <f t="shared" si="114"/>
        <v>807.00400000000002</v>
      </c>
      <c r="K3686">
        <f>IF(xd[[#This Row],[kolejnosc/heur]]="hamm",xd[[#This Row],[Kolumna1]],0)</f>
        <v>0</v>
      </c>
      <c r="L3686">
        <f t="shared" si="115"/>
        <v>0</v>
      </c>
    </row>
    <row r="3687" spans="1:12">
      <c r="A3687">
        <v>7</v>
      </c>
      <c r="B3687">
        <v>4</v>
      </c>
      <c r="C3687" s="1" t="s">
        <v>21</v>
      </c>
      <c r="D3687" s="1" t="s">
        <v>19</v>
      </c>
      <c r="E3687">
        <v>19</v>
      </c>
      <c r="F3687">
        <v>182</v>
      </c>
      <c r="G3687">
        <v>84</v>
      </c>
      <c r="H3687">
        <v>20</v>
      </c>
      <c r="I3687" s="1" t="s">
        <v>3589</v>
      </c>
      <c r="J3687">
        <f t="shared" si="114"/>
        <v>14.888999999999999</v>
      </c>
      <c r="K3687">
        <f>IF(xd[[#This Row],[kolejnosc/heur]]="hamm",xd[[#This Row],[Kolumna1]],0)</f>
        <v>0</v>
      </c>
      <c r="L3687">
        <f t="shared" si="115"/>
        <v>0</v>
      </c>
    </row>
    <row r="3688" spans="1:12">
      <c r="A3688">
        <v>7</v>
      </c>
      <c r="B3688">
        <v>5</v>
      </c>
      <c r="C3688" s="1" t="s">
        <v>0</v>
      </c>
      <c r="D3688" s="1" t="s">
        <v>7151</v>
      </c>
      <c r="E3688">
        <v>7</v>
      </c>
      <c r="F3688">
        <v>7</v>
      </c>
      <c r="G3688">
        <v>16</v>
      </c>
      <c r="H3688">
        <v>7</v>
      </c>
      <c r="I3688" s="1" t="s">
        <v>3590</v>
      </c>
      <c r="J3688">
        <f t="shared" si="114"/>
        <v>15.712</v>
      </c>
      <c r="K3688">
        <f>IF(xd[[#This Row],[kolejnosc/heur]]="hamm",xd[[#This Row],[Kolumna1]],0)</f>
        <v>0</v>
      </c>
      <c r="L3688">
        <f t="shared" si="115"/>
        <v>0</v>
      </c>
    </row>
    <row r="3689" spans="1:12">
      <c r="A3689">
        <v>7</v>
      </c>
      <c r="B3689">
        <v>5</v>
      </c>
      <c r="C3689" s="1" t="s">
        <v>0</v>
      </c>
      <c r="D3689" s="1" t="s">
        <v>7152</v>
      </c>
      <c r="E3689">
        <v>7</v>
      </c>
      <c r="F3689">
        <v>7</v>
      </c>
      <c r="G3689">
        <v>16</v>
      </c>
      <c r="H3689">
        <v>7</v>
      </c>
      <c r="I3689" s="1" t="s">
        <v>3591</v>
      </c>
      <c r="J3689">
        <f t="shared" si="114"/>
        <v>19.283000000000001</v>
      </c>
      <c r="K3689">
        <f>IF(xd[[#This Row],[kolejnosc/heur]]="hamm",xd[[#This Row],[Kolumna1]],0)</f>
        <v>0</v>
      </c>
      <c r="L3689">
        <f t="shared" si="115"/>
        <v>0</v>
      </c>
    </row>
    <row r="3690" spans="1:12">
      <c r="A3690">
        <v>7</v>
      </c>
      <c r="B3690">
        <v>5</v>
      </c>
      <c r="C3690" s="1" t="s">
        <v>4</v>
      </c>
      <c r="D3690" s="1" t="s">
        <v>5</v>
      </c>
      <c r="E3690">
        <v>7</v>
      </c>
      <c r="F3690">
        <v>354</v>
      </c>
      <c r="G3690">
        <v>761</v>
      </c>
      <c r="H3690">
        <v>7</v>
      </c>
      <c r="I3690" s="1" t="s">
        <v>3592</v>
      </c>
      <c r="J3690">
        <f t="shared" si="114"/>
        <v>65.114000000000004</v>
      </c>
      <c r="K3690">
        <f>IF(xd[[#This Row],[kolejnosc/heur]]="hamm",xd[[#This Row],[Kolumna1]],0)</f>
        <v>0</v>
      </c>
      <c r="L3690">
        <f t="shared" si="115"/>
        <v>0</v>
      </c>
    </row>
    <row r="3691" spans="1:12">
      <c r="A3691">
        <v>7</v>
      </c>
      <c r="B3691">
        <v>5</v>
      </c>
      <c r="C3691" s="1" t="s">
        <v>4</v>
      </c>
      <c r="D3691" s="1" t="s">
        <v>7</v>
      </c>
      <c r="E3691">
        <v>7</v>
      </c>
      <c r="F3691">
        <v>354</v>
      </c>
      <c r="G3691">
        <v>761</v>
      </c>
      <c r="H3691">
        <v>7</v>
      </c>
      <c r="I3691" s="1" t="s">
        <v>3593</v>
      </c>
      <c r="J3691">
        <f t="shared" si="114"/>
        <v>65.953999999999994</v>
      </c>
      <c r="K3691">
        <f>IF(xd[[#This Row],[kolejnosc/heur]]="hamm",xd[[#This Row],[Kolumna1]],0)</f>
        <v>0</v>
      </c>
      <c r="L3691">
        <f t="shared" si="115"/>
        <v>0</v>
      </c>
    </row>
    <row r="3692" spans="1:12">
      <c r="A3692">
        <v>7</v>
      </c>
      <c r="B3692">
        <v>5</v>
      </c>
      <c r="C3692" s="1" t="s">
        <v>4</v>
      </c>
      <c r="D3692" s="1" t="s">
        <v>9</v>
      </c>
      <c r="E3692">
        <v>7</v>
      </c>
      <c r="F3692">
        <v>416</v>
      </c>
      <c r="G3692">
        <v>885</v>
      </c>
      <c r="H3692">
        <v>7</v>
      </c>
      <c r="I3692" s="1" t="s">
        <v>3594</v>
      </c>
      <c r="J3692">
        <f t="shared" si="114"/>
        <v>58.372</v>
      </c>
      <c r="K3692">
        <f>IF(xd[[#This Row],[kolejnosc/heur]]="hamm",xd[[#This Row],[Kolumna1]],0)</f>
        <v>0</v>
      </c>
      <c r="L3692">
        <f t="shared" si="115"/>
        <v>0</v>
      </c>
    </row>
    <row r="3693" spans="1:12">
      <c r="A3693">
        <v>7</v>
      </c>
      <c r="B3693">
        <v>5</v>
      </c>
      <c r="C3693" s="1" t="s">
        <v>4</v>
      </c>
      <c r="D3693" s="1" t="s">
        <v>11</v>
      </c>
      <c r="E3693">
        <v>7</v>
      </c>
      <c r="F3693">
        <v>453</v>
      </c>
      <c r="G3693">
        <v>960</v>
      </c>
      <c r="H3693">
        <v>7</v>
      </c>
      <c r="I3693" s="1" t="s">
        <v>3595</v>
      </c>
      <c r="J3693">
        <f t="shared" si="114"/>
        <v>58.981999999999999</v>
      </c>
      <c r="K3693">
        <f>IF(xd[[#This Row],[kolejnosc/heur]]="hamm",xd[[#This Row],[Kolumna1]],0)</f>
        <v>0</v>
      </c>
      <c r="L3693">
        <f t="shared" si="115"/>
        <v>0</v>
      </c>
    </row>
    <row r="3694" spans="1:12">
      <c r="A3694">
        <v>7</v>
      </c>
      <c r="B3694">
        <v>5</v>
      </c>
      <c r="C3694" s="1" t="s">
        <v>4</v>
      </c>
      <c r="D3694" s="1" t="s">
        <v>13</v>
      </c>
      <c r="E3694">
        <v>7</v>
      </c>
      <c r="F3694">
        <v>391</v>
      </c>
      <c r="G3694">
        <v>836</v>
      </c>
      <c r="H3694">
        <v>7</v>
      </c>
      <c r="I3694" s="1" t="s">
        <v>3596</v>
      </c>
      <c r="J3694">
        <f t="shared" si="114"/>
        <v>53.750999999999998</v>
      </c>
      <c r="K3694">
        <f>IF(xd[[#This Row],[kolejnosc/heur]]="hamm",xd[[#This Row],[Kolumna1]],0)</f>
        <v>0</v>
      </c>
      <c r="L3694">
        <f t="shared" si="115"/>
        <v>0</v>
      </c>
    </row>
    <row r="3695" spans="1:12">
      <c r="A3695">
        <v>7</v>
      </c>
      <c r="B3695">
        <v>5</v>
      </c>
      <c r="C3695" s="1" t="s">
        <v>4</v>
      </c>
      <c r="D3695" s="1" t="s">
        <v>15</v>
      </c>
      <c r="E3695">
        <v>7</v>
      </c>
      <c r="F3695">
        <v>391</v>
      </c>
      <c r="G3695">
        <v>836</v>
      </c>
      <c r="H3695">
        <v>7</v>
      </c>
      <c r="I3695" s="1" t="s">
        <v>3597</v>
      </c>
      <c r="J3695">
        <f t="shared" si="114"/>
        <v>60.953000000000003</v>
      </c>
      <c r="K3695">
        <f>IF(xd[[#This Row],[kolejnosc/heur]]="hamm",xd[[#This Row],[Kolumna1]],0)</f>
        <v>0</v>
      </c>
      <c r="L3695">
        <f t="shared" si="115"/>
        <v>0</v>
      </c>
    </row>
    <row r="3696" spans="1:12">
      <c r="A3696">
        <v>7</v>
      </c>
      <c r="B3696">
        <v>5</v>
      </c>
      <c r="C3696" s="1" t="s">
        <v>4</v>
      </c>
      <c r="D3696" s="1" t="s">
        <v>17</v>
      </c>
      <c r="E3696">
        <v>7</v>
      </c>
      <c r="F3696">
        <v>416</v>
      </c>
      <c r="G3696">
        <v>885</v>
      </c>
      <c r="H3696">
        <v>7</v>
      </c>
      <c r="I3696" s="1" t="s">
        <v>3598</v>
      </c>
      <c r="J3696">
        <f t="shared" si="114"/>
        <v>64.512</v>
      </c>
      <c r="K3696">
        <f>IF(xd[[#This Row],[kolejnosc/heur]]="hamm",xd[[#This Row],[Kolumna1]],0)</f>
        <v>0</v>
      </c>
      <c r="L3696">
        <f t="shared" si="115"/>
        <v>0</v>
      </c>
    </row>
    <row r="3697" spans="1:12">
      <c r="A3697">
        <v>7</v>
      </c>
      <c r="B3697">
        <v>5</v>
      </c>
      <c r="C3697" s="1" t="s">
        <v>4</v>
      </c>
      <c r="D3697" s="1" t="s">
        <v>19</v>
      </c>
      <c r="E3697">
        <v>7</v>
      </c>
      <c r="F3697">
        <v>453</v>
      </c>
      <c r="G3697">
        <v>960</v>
      </c>
      <c r="H3697">
        <v>7</v>
      </c>
      <c r="I3697" s="1" t="s">
        <v>3599</v>
      </c>
      <c r="J3697">
        <f t="shared" si="114"/>
        <v>57.274999999999999</v>
      </c>
      <c r="K3697">
        <f>IF(xd[[#This Row],[kolejnosc/heur]]="hamm",xd[[#This Row],[Kolumna1]],0)</f>
        <v>0</v>
      </c>
      <c r="L3697">
        <f t="shared" si="115"/>
        <v>0</v>
      </c>
    </row>
    <row r="3698" spans="1:12">
      <c r="A3698">
        <v>7</v>
      </c>
      <c r="B3698">
        <v>5</v>
      </c>
      <c r="C3698" s="1" t="s">
        <v>21</v>
      </c>
      <c r="D3698" s="1" t="s">
        <v>5</v>
      </c>
      <c r="E3698">
        <v>19</v>
      </c>
      <c r="F3698">
        <v>678686</v>
      </c>
      <c r="G3698">
        <v>318628</v>
      </c>
      <c r="H3698">
        <v>20</v>
      </c>
      <c r="I3698" s="1" t="s">
        <v>3600</v>
      </c>
      <c r="J3698">
        <f t="shared" si="114"/>
        <v>1311.395</v>
      </c>
      <c r="K3698">
        <f>IF(xd[[#This Row],[kolejnosc/heur]]="hamm",xd[[#This Row],[Kolumna1]],0)</f>
        <v>0</v>
      </c>
      <c r="L3698">
        <f t="shared" si="115"/>
        <v>0</v>
      </c>
    </row>
    <row r="3699" spans="1:12">
      <c r="A3699">
        <v>7</v>
      </c>
      <c r="B3699">
        <v>5</v>
      </c>
      <c r="C3699" s="1" t="s">
        <v>21</v>
      </c>
      <c r="D3699" s="1" t="s">
        <v>7</v>
      </c>
      <c r="E3699">
        <v>19</v>
      </c>
      <c r="F3699">
        <v>373312</v>
      </c>
      <c r="G3699">
        <v>175198</v>
      </c>
      <c r="H3699">
        <v>20</v>
      </c>
      <c r="I3699" s="1" t="s">
        <v>3601</v>
      </c>
      <c r="J3699">
        <f t="shared" si="114"/>
        <v>815.58299999999997</v>
      </c>
      <c r="K3699">
        <f>IF(xd[[#This Row],[kolejnosc/heur]]="hamm",xd[[#This Row],[Kolumna1]],0)</f>
        <v>0</v>
      </c>
      <c r="L3699">
        <f t="shared" si="115"/>
        <v>0</v>
      </c>
    </row>
    <row r="3700" spans="1:12">
      <c r="A3700">
        <v>7</v>
      </c>
      <c r="B3700">
        <v>5</v>
      </c>
      <c r="C3700" s="1" t="s">
        <v>21</v>
      </c>
      <c r="D3700" s="1" t="s">
        <v>9</v>
      </c>
      <c r="E3700">
        <v>17</v>
      </c>
      <c r="F3700">
        <v>1627019</v>
      </c>
      <c r="G3700">
        <v>763678</v>
      </c>
      <c r="H3700">
        <v>20</v>
      </c>
      <c r="I3700" s="1" t="s">
        <v>3602</v>
      </c>
      <c r="J3700">
        <f t="shared" si="114"/>
        <v>2730.9520000000002</v>
      </c>
      <c r="K3700">
        <f>IF(xd[[#This Row],[kolejnosc/heur]]="hamm",xd[[#This Row],[Kolumna1]],0)</f>
        <v>0</v>
      </c>
      <c r="L3700">
        <f t="shared" si="115"/>
        <v>0</v>
      </c>
    </row>
    <row r="3701" spans="1:12">
      <c r="A3701">
        <v>7</v>
      </c>
      <c r="B3701">
        <v>5</v>
      </c>
      <c r="C3701" s="1" t="s">
        <v>21</v>
      </c>
      <c r="D3701" s="1" t="s">
        <v>11</v>
      </c>
      <c r="E3701">
        <v>17</v>
      </c>
      <c r="F3701">
        <v>1842</v>
      </c>
      <c r="G3701">
        <v>868</v>
      </c>
      <c r="H3701">
        <v>20</v>
      </c>
      <c r="I3701" s="1" t="s">
        <v>3603</v>
      </c>
      <c r="J3701">
        <f t="shared" si="114"/>
        <v>28.215</v>
      </c>
      <c r="K3701">
        <f>IF(xd[[#This Row],[kolejnosc/heur]]="hamm",xd[[#This Row],[Kolumna1]],0)</f>
        <v>0</v>
      </c>
      <c r="L3701">
        <f t="shared" si="115"/>
        <v>0</v>
      </c>
    </row>
    <row r="3702" spans="1:12">
      <c r="A3702">
        <v>7</v>
      </c>
      <c r="B3702">
        <v>5</v>
      </c>
      <c r="C3702" s="1" t="s">
        <v>21</v>
      </c>
      <c r="D3702" s="1" t="s">
        <v>13</v>
      </c>
      <c r="E3702">
        <v>19</v>
      </c>
      <c r="F3702">
        <v>2552727</v>
      </c>
      <c r="G3702">
        <v>1198238</v>
      </c>
      <c r="H3702">
        <v>20</v>
      </c>
      <c r="I3702" s="1" t="s">
        <v>3604</v>
      </c>
      <c r="J3702">
        <f t="shared" si="114"/>
        <v>3908.364</v>
      </c>
      <c r="K3702">
        <f>IF(xd[[#This Row],[kolejnosc/heur]]="hamm",xd[[#This Row],[Kolumna1]],0)</f>
        <v>0</v>
      </c>
      <c r="L3702">
        <f t="shared" si="115"/>
        <v>0</v>
      </c>
    </row>
    <row r="3703" spans="1:12">
      <c r="A3703">
        <v>7</v>
      </c>
      <c r="B3703">
        <v>5</v>
      </c>
      <c r="C3703" s="1" t="s">
        <v>21</v>
      </c>
      <c r="D3703" s="1" t="s">
        <v>15</v>
      </c>
      <c r="E3703">
        <v>19</v>
      </c>
      <c r="F3703">
        <v>2247680</v>
      </c>
      <c r="G3703">
        <v>1054969</v>
      </c>
      <c r="H3703">
        <v>20</v>
      </c>
      <c r="I3703" s="1" t="s">
        <v>3605</v>
      </c>
      <c r="J3703">
        <f t="shared" si="114"/>
        <v>3632.4670000000001</v>
      </c>
      <c r="K3703">
        <f>IF(xd[[#This Row],[kolejnosc/heur]]="hamm",xd[[#This Row],[Kolumna1]],0)</f>
        <v>0</v>
      </c>
      <c r="L3703">
        <f t="shared" si="115"/>
        <v>0</v>
      </c>
    </row>
    <row r="3704" spans="1:12">
      <c r="A3704">
        <v>7</v>
      </c>
      <c r="B3704">
        <v>5</v>
      </c>
      <c r="C3704" s="1" t="s">
        <v>21</v>
      </c>
      <c r="D3704" s="1" t="s">
        <v>17</v>
      </c>
      <c r="E3704">
        <v>17</v>
      </c>
      <c r="F3704">
        <v>1627019</v>
      </c>
      <c r="G3704">
        <v>763678</v>
      </c>
      <c r="H3704">
        <v>20</v>
      </c>
      <c r="I3704" s="1" t="s">
        <v>3606</v>
      </c>
      <c r="J3704">
        <f t="shared" si="114"/>
        <v>2884.6239999999998</v>
      </c>
      <c r="K3704">
        <f>IF(xd[[#This Row],[kolejnosc/heur]]="hamm",xd[[#This Row],[Kolumna1]],0)</f>
        <v>0</v>
      </c>
      <c r="L3704">
        <f t="shared" si="115"/>
        <v>0</v>
      </c>
    </row>
    <row r="3705" spans="1:12">
      <c r="A3705">
        <v>7</v>
      </c>
      <c r="B3705">
        <v>5</v>
      </c>
      <c r="C3705" s="1" t="s">
        <v>21</v>
      </c>
      <c r="D3705" s="1" t="s">
        <v>19</v>
      </c>
      <c r="E3705">
        <v>17</v>
      </c>
      <c r="F3705">
        <v>1842</v>
      </c>
      <c r="G3705">
        <v>868</v>
      </c>
      <c r="H3705">
        <v>20</v>
      </c>
      <c r="I3705" s="1" t="s">
        <v>3607</v>
      </c>
      <c r="J3705">
        <f t="shared" si="114"/>
        <v>27.922999999999998</v>
      </c>
      <c r="K3705">
        <f>IF(xd[[#This Row],[kolejnosc/heur]]="hamm",xd[[#This Row],[Kolumna1]],0)</f>
        <v>0</v>
      </c>
      <c r="L3705">
        <f t="shared" si="115"/>
        <v>0</v>
      </c>
    </row>
    <row r="3706" spans="1:12">
      <c r="A3706">
        <v>7</v>
      </c>
      <c r="B3706">
        <v>6</v>
      </c>
      <c r="C3706" s="1" t="s">
        <v>0</v>
      </c>
      <c r="D3706" s="1" t="s">
        <v>7151</v>
      </c>
      <c r="E3706">
        <v>7</v>
      </c>
      <c r="F3706">
        <v>7</v>
      </c>
      <c r="G3706">
        <v>16</v>
      </c>
      <c r="H3706">
        <v>7</v>
      </c>
      <c r="I3706" s="1" t="s">
        <v>3608</v>
      </c>
      <c r="J3706">
        <f t="shared" si="114"/>
        <v>12.71</v>
      </c>
      <c r="K3706">
        <f>IF(xd[[#This Row],[kolejnosc/heur]]="hamm",xd[[#This Row],[Kolumna1]],0)</f>
        <v>0</v>
      </c>
      <c r="L3706">
        <f t="shared" si="115"/>
        <v>0</v>
      </c>
    </row>
    <row r="3707" spans="1:12">
      <c r="A3707">
        <v>7</v>
      </c>
      <c r="B3707">
        <v>6</v>
      </c>
      <c r="C3707" s="1" t="s">
        <v>0</v>
      </c>
      <c r="D3707" s="1" t="s">
        <v>7152</v>
      </c>
      <c r="E3707">
        <v>7</v>
      </c>
      <c r="F3707">
        <v>7</v>
      </c>
      <c r="G3707">
        <v>16</v>
      </c>
      <c r="H3707">
        <v>7</v>
      </c>
      <c r="I3707" s="1" t="s">
        <v>774</v>
      </c>
      <c r="J3707">
        <f t="shared" si="114"/>
        <v>19.594000000000001</v>
      </c>
      <c r="K3707">
        <f>IF(xd[[#This Row],[kolejnosc/heur]]="hamm",xd[[#This Row],[Kolumna1]],0)</f>
        <v>0</v>
      </c>
      <c r="L3707">
        <f t="shared" si="115"/>
        <v>0</v>
      </c>
    </row>
    <row r="3708" spans="1:12">
      <c r="A3708">
        <v>7</v>
      </c>
      <c r="B3708">
        <v>6</v>
      </c>
      <c r="C3708" s="1" t="s">
        <v>4</v>
      </c>
      <c r="D3708" s="1" t="s">
        <v>5</v>
      </c>
      <c r="E3708">
        <v>7</v>
      </c>
      <c r="F3708">
        <v>446</v>
      </c>
      <c r="G3708">
        <v>959</v>
      </c>
      <c r="H3708">
        <v>7</v>
      </c>
      <c r="I3708" s="1" t="s">
        <v>3609</v>
      </c>
      <c r="J3708">
        <f t="shared" si="114"/>
        <v>68.037000000000006</v>
      </c>
      <c r="K3708">
        <f>IF(xd[[#This Row],[kolejnosc/heur]]="hamm",xd[[#This Row],[Kolumna1]],0)</f>
        <v>0</v>
      </c>
      <c r="L3708">
        <f t="shared" si="115"/>
        <v>0</v>
      </c>
    </row>
    <row r="3709" spans="1:12">
      <c r="A3709">
        <v>7</v>
      </c>
      <c r="B3709">
        <v>6</v>
      </c>
      <c r="C3709" s="1" t="s">
        <v>4</v>
      </c>
      <c r="D3709" s="1" t="s">
        <v>7</v>
      </c>
      <c r="E3709">
        <v>7</v>
      </c>
      <c r="F3709">
        <v>446</v>
      </c>
      <c r="G3709">
        <v>959</v>
      </c>
      <c r="H3709">
        <v>7</v>
      </c>
      <c r="I3709" s="1" t="s">
        <v>3610</v>
      </c>
      <c r="J3709">
        <f t="shared" si="114"/>
        <v>57.997999999999998</v>
      </c>
      <c r="K3709">
        <f>IF(xd[[#This Row],[kolejnosc/heur]]="hamm",xd[[#This Row],[Kolumna1]],0)</f>
        <v>0</v>
      </c>
      <c r="L3709">
        <f t="shared" si="115"/>
        <v>0</v>
      </c>
    </row>
    <row r="3710" spans="1:12">
      <c r="A3710">
        <v>7</v>
      </c>
      <c r="B3710">
        <v>6</v>
      </c>
      <c r="C3710" s="1" t="s">
        <v>4</v>
      </c>
      <c r="D3710" s="1" t="s">
        <v>9</v>
      </c>
      <c r="E3710">
        <v>7</v>
      </c>
      <c r="F3710">
        <v>508</v>
      </c>
      <c r="G3710">
        <v>1083</v>
      </c>
      <c r="H3710">
        <v>7</v>
      </c>
      <c r="I3710" s="1" t="s">
        <v>3611</v>
      </c>
      <c r="J3710">
        <f t="shared" si="114"/>
        <v>79.549000000000007</v>
      </c>
      <c r="K3710">
        <f>IF(xd[[#This Row],[kolejnosc/heur]]="hamm",xd[[#This Row],[Kolumna1]],0)</f>
        <v>0</v>
      </c>
      <c r="L3710">
        <f t="shared" si="115"/>
        <v>0</v>
      </c>
    </row>
    <row r="3711" spans="1:12">
      <c r="A3711">
        <v>7</v>
      </c>
      <c r="B3711">
        <v>6</v>
      </c>
      <c r="C3711" s="1" t="s">
        <v>4</v>
      </c>
      <c r="D3711" s="1" t="s">
        <v>11</v>
      </c>
      <c r="E3711">
        <v>7</v>
      </c>
      <c r="F3711">
        <v>361</v>
      </c>
      <c r="G3711">
        <v>762</v>
      </c>
      <c r="H3711">
        <v>7</v>
      </c>
      <c r="I3711" s="1" t="s">
        <v>3612</v>
      </c>
      <c r="J3711">
        <f t="shared" si="114"/>
        <v>65.754000000000005</v>
      </c>
      <c r="K3711">
        <f>IF(xd[[#This Row],[kolejnosc/heur]]="hamm",xd[[#This Row],[Kolumna1]],0)</f>
        <v>0</v>
      </c>
      <c r="L3711">
        <f t="shared" si="115"/>
        <v>0</v>
      </c>
    </row>
    <row r="3712" spans="1:12">
      <c r="A3712">
        <v>7</v>
      </c>
      <c r="B3712">
        <v>6</v>
      </c>
      <c r="C3712" s="1" t="s">
        <v>4</v>
      </c>
      <c r="D3712" s="1" t="s">
        <v>13</v>
      </c>
      <c r="E3712">
        <v>7</v>
      </c>
      <c r="F3712">
        <v>299</v>
      </c>
      <c r="G3712">
        <v>638</v>
      </c>
      <c r="H3712">
        <v>7</v>
      </c>
      <c r="I3712" s="1" t="s">
        <v>3613</v>
      </c>
      <c r="J3712">
        <f t="shared" si="114"/>
        <v>49.88</v>
      </c>
      <c r="K3712">
        <f>IF(xd[[#This Row],[kolejnosc/heur]]="hamm",xd[[#This Row],[Kolumna1]],0)</f>
        <v>0</v>
      </c>
      <c r="L3712">
        <f t="shared" si="115"/>
        <v>0</v>
      </c>
    </row>
    <row r="3713" spans="1:12">
      <c r="A3713">
        <v>7</v>
      </c>
      <c r="B3713">
        <v>6</v>
      </c>
      <c r="C3713" s="1" t="s">
        <v>4</v>
      </c>
      <c r="D3713" s="1" t="s">
        <v>15</v>
      </c>
      <c r="E3713">
        <v>7</v>
      </c>
      <c r="F3713">
        <v>299</v>
      </c>
      <c r="G3713">
        <v>638</v>
      </c>
      <c r="H3713">
        <v>7</v>
      </c>
      <c r="I3713" s="1" t="s">
        <v>3614</v>
      </c>
      <c r="J3713">
        <f t="shared" si="114"/>
        <v>43.558999999999997</v>
      </c>
      <c r="K3713">
        <f>IF(xd[[#This Row],[kolejnosc/heur]]="hamm",xd[[#This Row],[Kolumna1]],0)</f>
        <v>0</v>
      </c>
      <c r="L3713">
        <f t="shared" si="115"/>
        <v>0</v>
      </c>
    </row>
    <row r="3714" spans="1:12">
      <c r="A3714">
        <v>7</v>
      </c>
      <c r="B3714">
        <v>6</v>
      </c>
      <c r="C3714" s="1" t="s">
        <v>4</v>
      </c>
      <c r="D3714" s="1" t="s">
        <v>17</v>
      </c>
      <c r="E3714">
        <v>7</v>
      </c>
      <c r="F3714">
        <v>508</v>
      </c>
      <c r="G3714">
        <v>1083</v>
      </c>
      <c r="H3714">
        <v>7</v>
      </c>
      <c r="I3714" s="1" t="s">
        <v>3615</v>
      </c>
      <c r="J3714">
        <f t="shared" ref="J3714:J3777" si="116">_xlfn.NUMBERVALUE(REPLACE(I3714,SEARCH(".",I3714),1,","))</f>
        <v>103.114</v>
      </c>
      <c r="K3714">
        <f>IF(xd[[#This Row],[kolejnosc/heur]]="hamm",xd[[#This Row],[Kolumna1]],0)</f>
        <v>0</v>
      </c>
      <c r="L3714">
        <f t="shared" si="115"/>
        <v>0</v>
      </c>
    </row>
    <row r="3715" spans="1:12">
      <c r="A3715">
        <v>7</v>
      </c>
      <c r="B3715">
        <v>6</v>
      </c>
      <c r="C3715" s="1" t="s">
        <v>4</v>
      </c>
      <c r="D3715" s="1" t="s">
        <v>19</v>
      </c>
      <c r="E3715">
        <v>7</v>
      </c>
      <c r="F3715">
        <v>361</v>
      </c>
      <c r="G3715">
        <v>762</v>
      </c>
      <c r="H3715">
        <v>7</v>
      </c>
      <c r="I3715" s="1" t="s">
        <v>3616</v>
      </c>
      <c r="J3715">
        <f t="shared" si="116"/>
        <v>53.58</v>
      </c>
      <c r="K3715">
        <f>IF(xd[[#This Row],[kolejnosc/heur]]="hamm",xd[[#This Row],[Kolumna1]],0)</f>
        <v>0</v>
      </c>
      <c r="L3715">
        <f t="shared" ref="L3715:L3778" si="117">IF(K3715&lt;&gt;0,1,0)</f>
        <v>0</v>
      </c>
    </row>
    <row r="3716" spans="1:12">
      <c r="A3716">
        <v>7</v>
      </c>
      <c r="B3716">
        <v>6</v>
      </c>
      <c r="C3716" s="1" t="s">
        <v>21</v>
      </c>
      <c r="D3716" s="1" t="s">
        <v>5</v>
      </c>
      <c r="E3716">
        <v>17</v>
      </c>
      <c r="F3716">
        <v>4802820</v>
      </c>
      <c r="G3716">
        <v>2254437</v>
      </c>
      <c r="H3716">
        <v>20</v>
      </c>
      <c r="I3716" s="1" t="s">
        <v>3617</v>
      </c>
      <c r="J3716">
        <f t="shared" si="116"/>
        <v>7246.0249999999996</v>
      </c>
      <c r="K3716">
        <f>IF(xd[[#This Row],[kolejnosc/heur]]="hamm",xd[[#This Row],[Kolumna1]],0)</f>
        <v>0</v>
      </c>
      <c r="L3716">
        <f t="shared" si="117"/>
        <v>0</v>
      </c>
    </row>
    <row r="3717" spans="1:12">
      <c r="A3717">
        <v>7</v>
      </c>
      <c r="B3717">
        <v>6</v>
      </c>
      <c r="C3717" s="1" t="s">
        <v>21</v>
      </c>
      <c r="D3717" s="1" t="s">
        <v>7</v>
      </c>
      <c r="E3717">
        <v>17</v>
      </c>
      <c r="F3717">
        <v>4365302</v>
      </c>
      <c r="G3717">
        <v>2049101</v>
      </c>
      <c r="H3717">
        <v>20</v>
      </c>
      <c r="I3717" s="1" t="s">
        <v>3618</v>
      </c>
      <c r="J3717">
        <f t="shared" si="116"/>
        <v>6528.9219999999996</v>
      </c>
      <c r="K3717">
        <f>IF(xd[[#This Row],[kolejnosc/heur]]="hamm",xd[[#This Row],[Kolumna1]],0)</f>
        <v>0</v>
      </c>
      <c r="L3717">
        <f t="shared" si="117"/>
        <v>0</v>
      </c>
    </row>
    <row r="3718" spans="1:12">
      <c r="A3718">
        <v>7</v>
      </c>
      <c r="B3718">
        <v>6</v>
      </c>
      <c r="C3718" s="1" t="s">
        <v>21</v>
      </c>
      <c r="D3718" s="1" t="s">
        <v>9</v>
      </c>
      <c r="E3718">
        <v>17</v>
      </c>
      <c r="F3718">
        <v>4062</v>
      </c>
      <c r="G3718">
        <v>1917</v>
      </c>
      <c r="H3718">
        <v>20</v>
      </c>
      <c r="I3718" s="1" t="s">
        <v>3619</v>
      </c>
      <c r="J3718">
        <f t="shared" si="116"/>
        <v>39.29</v>
      </c>
      <c r="K3718">
        <f>IF(xd[[#This Row],[kolejnosc/heur]]="hamm",xd[[#This Row],[Kolumna1]],0)</f>
        <v>0</v>
      </c>
      <c r="L3718">
        <f t="shared" si="117"/>
        <v>0</v>
      </c>
    </row>
    <row r="3719" spans="1:12">
      <c r="A3719">
        <v>7</v>
      </c>
      <c r="B3719">
        <v>6</v>
      </c>
      <c r="C3719" s="1" t="s">
        <v>21</v>
      </c>
      <c r="D3719" s="1" t="s">
        <v>11</v>
      </c>
      <c r="E3719">
        <v>17</v>
      </c>
      <c r="F3719">
        <v>1624799</v>
      </c>
      <c r="G3719">
        <v>762629</v>
      </c>
      <c r="H3719">
        <v>20</v>
      </c>
      <c r="I3719" s="1" t="s">
        <v>3620</v>
      </c>
      <c r="J3719">
        <f t="shared" si="116"/>
        <v>2625.7269999999999</v>
      </c>
      <c r="K3719">
        <f>IF(xd[[#This Row],[kolejnosc/heur]]="hamm",xd[[#This Row],[Kolumna1]],0)</f>
        <v>0</v>
      </c>
      <c r="L3719">
        <f t="shared" si="117"/>
        <v>0</v>
      </c>
    </row>
    <row r="3720" spans="1:12">
      <c r="A3720">
        <v>7</v>
      </c>
      <c r="B3720">
        <v>6</v>
      </c>
      <c r="C3720" s="1" t="s">
        <v>21</v>
      </c>
      <c r="D3720" s="1" t="s">
        <v>13</v>
      </c>
      <c r="E3720">
        <v>17</v>
      </c>
      <c r="F3720">
        <v>93895</v>
      </c>
      <c r="G3720">
        <v>44082</v>
      </c>
      <c r="H3720">
        <v>20</v>
      </c>
      <c r="I3720" s="1" t="s">
        <v>3621</v>
      </c>
      <c r="J3720">
        <f t="shared" si="116"/>
        <v>280.29000000000002</v>
      </c>
      <c r="K3720">
        <f>IF(xd[[#This Row],[kolejnosc/heur]]="hamm",xd[[#This Row],[Kolumna1]],0)</f>
        <v>0</v>
      </c>
      <c r="L3720">
        <f t="shared" si="117"/>
        <v>0</v>
      </c>
    </row>
    <row r="3721" spans="1:12">
      <c r="A3721">
        <v>7</v>
      </c>
      <c r="B3721">
        <v>6</v>
      </c>
      <c r="C3721" s="1" t="s">
        <v>21</v>
      </c>
      <c r="D3721" s="1" t="s">
        <v>15</v>
      </c>
      <c r="E3721">
        <v>17</v>
      </c>
      <c r="F3721">
        <v>18586</v>
      </c>
      <c r="G3721">
        <v>8747</v>
      </c>
      <c r="H3721">
        <v>20</v>
      </c>
      <c r="I3721" s="1" t="s">
        <v>3622</v>
      </c>
      <c r="J3721">
        <f t="shared" si="116"/>
        <v>80.716999999999999</v>
      </c>
      <c r="K3721">
        <f>IF(xd[[#This Row],[kolejnosc/heur]]="hamm",xd[[#This Row],[Kolumna1]],0)</f>
        <v>0</v>
      </c>
      <c r="L3721">
        <f t="shared" si="117"/>
        <v>0</v>
      </c>
    </row>
    <row r="3722" spans="1:12">
      <c r="A3722">
        <v>7</v>
      </c>
      <c r="B3722">
        <v>6</v>
      </c>
      <c r="C3722" s="1" t="s">
        <v>21</v>
      </c>
      <c r="D3722" s="1" t="s">
        <v>17</v>
      </c>
      <c r="E3722">
        <v>17</v>
      </c>
      <c r="F3722">
        <v>4062</v>
      </c>
      <c r="G3722">
        <v>1917</v>
      </c>
      <c r="H3722">
        <v>20</v>
      </c>
      <c r="I3722" s="1" t="s">
        <v>3623</v>
      </c>
      <c r="J3722">
        <f t="shared" si="116"/>
        <v>42.610999999999997</v>
      </c>
      <c r="K3722">
        <f>IF(xd[[#This Row],[kolejnosc/heur]]="hamm",xd[[#This Row],[Kolumna1]],0)</f>
        <v>0</v>
      </c>
      <c r="L3722">
        <f t="shared" si="117"/>
        <v>0</v>
      </c>
    </row>
    <row r="3723" spans="1:12">
      <c r="A3723">
        <v>7</v>
      </c>
      <c r="B3723">
        <v>6</v>
      </c>
      <c r="C3723" s="1" t="s">
        <v>21</v>
      </c>
      <c r="D3723" s="1" t="s">
        <v>19</v>
      </c>
      <c r="E3723">
        <v>17</v>
      </c>
      <c r="F3723">
        <v>1624799</v>
      </c>
      <c r="G3723">
        <v>762629</v>
      </c>
      <c r="H3723">
        <v>20</v>
      </c>
      <c r="I3723" s="1" t="s">
        <v>3624</v>
      </c>
      <c r="J3723">
        <f t="shared" si="116"/>
        <v>2711.8690000000001</v>
      </c>
      <c r="K3723">
        <f>IF(xd[[#This Row],[kolejnosc/heur]]="hamm",xd[[#This Row],[Kolumna1]],0)</f>
        <v>0</v>
      </c>
      <c r="L3723">
        <f t="shared" si="117"/>
        <v>0</v>
      </c>
    </row>
    <row r="3724" spans="1:12">
      <c r="A3724">
        <v>7</v>
      </c>
      <c r="B3724">
        <v>7</v>
      </c>
      <c r="C3724" s="1" t="s">
        <v>0</v>
      </c>
      <c r="D3724" s="1" t="s">
        <v>7151</v>
      </c>
      <c r="E3724">
        <v>7</v>
      </c>
      <c r="F3724">
        <v>7</v>
      </c>
      <c r="G3724">
        <v>17</v>
      </c>
      <c r="H3724">
        <v>7</v>
      </c>
      <c r="I3724" s="1" t="s">
        <v>3625</v>
      </c>
      <c r="J3724">
        <f t="shared" si="116"/>
        <v>13.004</v>
      </c>
      <c r="K3724">
        <f>IF(xd[[#This Row],[kolejnosc/heur]]="hamm",xd[[#This Row],[Kolumna1]],0)</f>
        <v>0</v>
      </c>
      <c r="L3724">
        <f t="shared" si="117"/>
        <v>0</v>
      </c>
    </row>
    <row r="3725" spans="1:12">
      <c r="A3725">
        <v>7</v>
      </c>
      <c r="B3725">
        <v>7</v>
      </c>
      <c r="C3725" s="1" t="s">
        <v>0</v>
      </c>
      <c r="D3725" s="1" t="s">
        <v>7152</v>
      </c>
      <c r="E3725">
        <v>7</v>
      </c>
      <c r="F3725">
        <v>7</v>
      </c>
      <c r="G3725">
        <v>17</v>
      </c>
      <c r="H3725">
        <v>7</v>
      </c>
      <c r="I3725" s="1" t="s">
        <v>3626</v>
      </c>
      <c r="J3725">
        <f t="shared" si="116"/>
        <v>33.119999999999997</v>
      </c>
      <c r="K3725">
        <f>IF(xd[[#This Row],[kolejnosc/heur]]="hamm",xd[[#This Row],[Kolumna1]],0)</f>
        <v>0</v>
      </c>
      <c r="L3725">
        <f t="shared" si="117"/>
        <v>0</v>
      </c>
    </row>
    <row r="3726" spans="1:12">
      <c r="A3726">
        <v>7</v>
      </c>
      <c r="B3726">
        <v>7</v>
      </c>
      <c r="C3726" s="1" t="s">
        <v>4</v>
      </c>
      <c r="D3726" s="1" t="s">
        <v>5</v>
      </c>
      <c r="E3726">
        <v>7</v>
      </c>
      <c r="F3726">
        <v>637</v>
      </c>
      <c r="G3726">
        <v>1366</v>
      </c>
      <c r="H3726">
        <v>7</v>
      </c>
      <c r="I3726" s="1" t="s">
        <v>3627</v>
      </c>
      <c r="J3726">
        <f t="shared" si="116"/>
        <v>77.78</v>
      </c>
      <c r="K3726">
        <f>IF(xd[[#This Row],[kolejnosc/heur]]="hamm",xd[[#This Row],[Kolumna1]],0)</f>
        <v>0</v>
      </c>
      <c r="L3726">
        <f t="shared" si="117"/>
        <v>0</v>
      </c>
    </row>
    <row r="3727" spans="1:12">
      <c r="A3727">
        <v>7</v>
      </c>
      <c r="B3727">
        <v>7</v>
      </c>
      <c r="C3727" s="1" t="s">
        <v>4</v>
      </c>
      <c r="D3727" s="1" t="s">
        <v>7</v>
      </c>
      <c r="E3727">
        <v>7</v>
      </c>
      <c r="F3727">
        <v>566</v>
      </c>
      <c r="G3727">
        <v>1220</v>
      </c>
      <c r="H3727">
        <v>7</v>
      </c>
      <c r="I3727" s="1" t="s">
        <v>3628</v>
      </c>
      <c r="J3727">
        <f t="shared" si="116"/>
        <v>60.801000000000002</v>
      </c>
      <c r="K3727">
        <f>IF(xd[[#This Row],[kolejnosc/heur]]="hamm",xd[[#This Row],[Kolumna1]],0)</f>
        <v>0</v>
      </c>
      <c r="L3727">
        <f t="shared" si="117"/>
        <v>0</v>
      </c>
    </row>
    <row r="3728" spans="1:12">
      <c r="A3728">
        <v>7</v>
      </c>
      <c r="B3728">
        <v>7</v>
      </c>
      <c r="C3728" s="1" t="s">
        <v>4</v>
      </c>
      <c r="D3728" s="1" t="s">
        <v>9</v>
      </c>
      <c r="E3728">
        <v>7</v>
      </c>
      <c r="F3728">
        <v>485</v>
      </c>
      <c r="G3728">
        <v>1041</v>
      </c>
      <c r="H3728">
        <v>7</v>
      </c>
      <c r="I3728" s="1" t="s">
        <v>3629</v>
      </c>
      <c r="J3728">
        <f t="shared" si="116"/>
        <v>52.168999999999997</v>
      </c>
      <c r="K3728">
        <f>IF(xd[[#This Row],[kolejnosc/heur]]="hamm",xd[[#This Row],[Kolumna1]],0)</f>
        <v>0</v>
      </c>
      <c r="L3728">
        <f t="shared" si="117"/>
        <v>0</v>
      </c>
    </row>
    <row r="3729" spans="1:12">
      <c r="A3729">
        <v>7</v>
      </c>
      <c r="B3729">
        <v>7</v>
      </c>
      <c r="C3729" s="1" t="s">
        <v>4</v>
      </c>
      <c r="D3729" s="1" t="s">
        <v>11</v>
      </c>
      <c r="E3729">
        <v>7</v>
      </c>
      <c r="F3729">
        <v>485</v>
      </c>
      <c r="G3729">
        <v>1041</v>
      </c>
      <c r="H3729">
        <v>7</v>
      </c>
      <c r="I3729" s="1" t="s">
        <v>3630</v>
      </c>
      <c r="J3729">
        <f t="shared" si="116"/>
        <v>57.375999999999998</v>
      </c>
      <c r="K3729">
        <f>IF(xd[[#This Row],[kolejnosc/heur]]="hamm",xd[[#This Row],[Kolumna1]],0)</f>
        <v>0</v>
      </c>
      <c r="L3729">
        <f t="shared" si="117"/>
        <v>0</v>
      </c>
    </row>
    <row r="3730" spans="1:12">
      <c r="A3730">
        <v>7</v>
      </c>
      <c r="B3730">
        <v>7</v>
      </c>
      <c r="C3730" s="1" t="s">
        <v>4</v>
      </c>
      <c r="D3730" s="1" t="s">
        <v>13</v>
      </c>
      <c r="E3730">
        <v>7</v>
      </c>
      <c r="F3730">
        <v>637</v>
      </c>
      <c r="G3730">
        <v>1366</v>
      </c>
      <c r="H3730">
        <v>7</v>
      </c>
      <c r="I3730" s="1" t="s">
        <v>3631</v>
      </c>
      <c r="J3730">
        <f t="shared" si="116"/>
        <v>62.15</v>
      </c>
      <c r="K3730">
        <f>IF(xd[[#This Row],[kolejnosc/heur]]="hamm",xd[[#This Row],[Kolumna1]],0)</f>
        <v>0</v>
      </c>
      <c r="L3730">
        <f t="shared" si="117"/>
        <v>0</v>
      </c>
    </row>
    <row r="3731" spans="1:12">
      <c r="A3731">
        <v>7</v>
      </c>
      <c r="B3731">
        <v>7</v>
      </c>
      <c r="C3731" s="1" t="s">
        <v>4</v>
      </c>
      <c r="D3731" s="1" t="s">
        <v>15</v>
      </c>
      <c r="E3731">
        <v>7</v>
      </c>
      <c r="F3731">
        <v>566</v>
      </c>
      <c r="G3731">
        <v>1220</v>
      </c>
      <c r="H3731">
        <v>7</v>
      </c>
      <c r="I3731" s="1" t="s">
        <v>3632</v>
      </c>
      <c r="J3731">
        <f t="shared" si="116"/>
        <v>65.242000000000004</v>
      </c>
      <c r="K3731">
        <f>IF(xd[[#This Row],[kolejnosc/heur]]="hamm",xd[[#This Row],[Kolumna1]],0)</f>
        <v>0</v>
      </c>
      <c r="L3731">
        <f t="shared" si="117"/>
        <v>0</v>
      </c>
    </row>
    <row r="3732" spans="1:12">
      <c r="A3732">
        <v>7</v>
      </c>
      <c r="B3732">
        <v>7</v>
      </c>
      <c r="C3732" s="1" t="s">
        <v>4</v>
      </c>
      <c r="D3732" s="1" t="s">
        <v>17</v>
      </c>
      <c r="E3732">
        <v>7</v>
      </c>
      <c r="F3732">
        <v>414</v>
      </c>
      <c r="G3732">
        <v>895</v>
      </c>
      <c r="H3732">
        <v>7</v>
      </c>
      <c r="I3732" s="1" t="s">
        <v>3633</v>
      </c>
      <c r="J3732">
        <f t="shared" si="116"/>
        <v>46.524999999999999</v>
      </c>
      <c r="K3732">
        <f>IF(xd[[#This Row],[kolejnosc/heur]]="hamm",xd[[#This Row],[Kolumna1]],0)</f>
        <v>0</v>
      </c>
      <c r="L3732">
        <f t="shared" si="117"/>
        <v>0</v>
      </c>
    </row>
    <row r="3733" spans="1:12">
      <c r="A3733">
        <v>7</v>
      </c>
      <c r="B3733">
        <v>7</v>
      </c>
      <c r="C3733" s="1" t="s">
        <v>4</v>
      </c>
      <c r="D3733" s="1" t="s">
        <v>19</v>
      </c>
      <c r="E3733">
        <v>7</v>
      </c>
      <c r="F3733">
        <v>414</v>
      </c>
      <c r="G3733">
        <v>895</v>
      </c>
      <c r="H3733">
        <v>7</v>
      </c>
      <c r="I3733" s="1" t="s">
        <v>3634</v>
      </c>
      <c r="J3733">
        <f t="shared" si="116"/>
        <v>44.054000000000002</v>
      </c>
      <c r="K3733">
        <f>IF(xd[[#This Row],[kolejnosc/heur]]="hamm",xd[[#This Row],[Kolumna1]],0)</f>
        <v>0</v>
      </c>
      <c r="L3733">
        <f t="shared" si="117"/>
        <v>0</v>
      </c>
    </row>
    <row r="3734" spans="1:12">
      <c r="A3734">
        <v>7</v>
      </c>
      <c r="B3734">
        <v>7</v>
      </c>
      <c r="C3734" s="1" t="s">
        <v>21</v>
      </c>
      <c r="D3734" s="1" t="s">
        <v>5</v>
      </c>
      <c r="E3734">
        <v>19</v>
      </c>
      <c r="F3734">
        <v>1478545</v>
      </c>
      <c r="G3734">
        <v>694150</v>
      </c>
      <c r="H3734">
        <v>20</v>
      </c>
      <c r="I3734" s="1" t="s">
        <v>3635</v>
      </c>
      <c r="J3734">
        <f t="shared" si="116"/>
        <v>2455.268</v>
      </c>
      <c r="K3734">
        <f>IF(xd[[#This Row],[kolejnosc/heur]]="hamm",xd[[#This Row],[Kolumna1]],0)</f>
        <v>0</v>
      </c>
      <c r="L3734">
        <f t="shared" si="117"/>
        <v>0</v>
      </c>
    </row>
    <row r="3735" spans="1:12">
      <c r="A3735">
        <v>7</v>
      </c>
      <c r="B3735">
        <v>7</v>
      </c>
      <c r="C3735" s="1" t="s">
        <v>21</v>
      </c>
      <c r="D3735" s="1" t="s">
        <v>7</v>
      </c>
      <c r="E3735">
        <v>17</v>
      </c>
      <c r="F3735">
        <v>1694118</v>
      </c>
      <c r="G3735">
        <v>795268</v>
      </c>
      <c r="H3735">
        <v>20</v>
      </c>
      <c r="I3735" s="1" t="s">
        <v>3636</v>
      </c>
      <c r="J3735">
        <f t="shared" si="116"/>
        <v>2753.6889999999999</v>
      </c>
      <c r="K3735">
        <f>IF(xd[[#This Row],[kolejnosc/heur]]="hamm",xd[[#This Row],[Kolumna1]],0)</f>
        <v>0</v>
      </c>
      <c r="L3735">
        <f t="shared" si="117"/>
        <v>0</v>
      </c>
    </row>
    <row r="3736" spans="1:12">
      <c r="A3736">
        <v>7</v>
      </c>
      <c r="B3736">
        <v>7</v>
      </c>
      <c r="C3736" s="1" t="s">
        <v>21</v>
      </c>
      <c r="D3736" s="1" t="s">
        <v>9</v>
      </c>
      <c r="E3736">
        <v>17</v>
      </c>
      <c r="F3736">
        <v>1479792</v>
      </c>
      <c r="G3736">
        <v>694741</v>
      </c>
      <c r="H3736">
        <v>20</v>
      </c>
      <c r="I3736" s="1" t="s">
        <v>3637</v>
      </c>
      <c r="J3736">
        <f t="shared" si="116"/>
        <v>2512.4769999999999</v>
      </c>
      <c r="K3736">
        <f>IF(xd[[#This Row],[kolejnosc/heur]]="hamm",xd[[#This Row],[Kolumna1]],0)</f>
        <v>0</v>
      </c>
      <c r="L3736">
        <f t="shared" si="117"/>
        <v>0</v>
      </c>
    </row>
    <row r="3737" spans="1:12">
      <c r="A3737">
        <v>7</v>
      </c>
      <c r="B3737">
        <v>7</v>
      </c>
      <c r="C3737" s="1" t="s">
        <v>21</v>
      </c>
      <c r="D3737" s="1" t="s">
        <v>11</v>
      </c>
      <c r="E3737">
        <v>17</v>
      </c>
      <c r="F3737">
        <v>1459078</v>
      </c>
      <c r="G3737">
        <v>685012</v>
      </c>
      <c r="H3737">
        <v>20</v>
      </c>
      <c r="I3737" s="1" t="s">
        <v>3638</v>
      </c>
      <c r="J3737">
        <f t="shared" si="116"/>
        <v>2487.3629999999998</v>
      </c>
      <c r="K3737">
        <f>IF(xd[[#This Row],[kolejnosc/heur]]="hamm",xd[[#This Row],[Kolumna1]],0)</f>
        <v>0</v>
      </c>
      <c r="L3737">
        <f t="shared" si="117"/>
        <v>0</v>
      </c>
    </row>
    <row r="3738" spans="1:12">
      <c r="A3738">
        <v>7</v>
      </c>
      <c r="B3738">
        <v>7</v>
      </c>
      <c r="C3738" s="1" t="s">
        <v>21</v>
      </c>
      <c r="D3738" s="1" t="s">
        <v>13</v>
      </c>
      <c r="E3738">
        <v>19</v>
      </c>
      <c r="F3738">
        <v>586752</v>
      </c>
      <c r="G3738">
        <v>275425</v>
      </c>
      <c r="H3738">
        <v>20</v>
      </c>
      <c r="I3738" s="1" t="s">
        <v>3639</v>
      </c>
      <c r="J3738">
        <f t="shared" si="116"/>
        <v>1243.373</v>
      </c>
      <c r="K3738">
        <f>IF(xd[[#This Row],[kolejnosc/heur]]="hamm",xd[[#This Row],[Kolumna1]],0)</f>
        <v>0</v>
      </c>
      <c r="L3738">
        <f t="shared" si="117"/>
        <v>0</v>
      </c>
    </row>
    <row r="3739" spans="1:12">
      <c r="A3739">
        <v>7</v>
      </c>
      <c r="B3739">
        <v>7</v>
      </c>
      <c r="C3739" s="1" t="s">
        <v>21</v>
      </c>
      <c r="D3739" s="1" t="s">
        <v>15</v>
      </c>
      <c r="E3739">
        <v>19</v>
      </c>
      <c r="F3739">
        <v>399045</v>
      </c>
      <c r="G3739">
        <v>187328</v>
      </c>
      <c r="H3739">
        <v>20</v>
      </c>
      <c r="I3739" s="1" t="s">
        <v>3640</v>
      </c>
      <c r="J3739">
        <f t="shared" si="116"/>
        <v>862.66800000000001</v>
      </c>
      <c r="K3739">
        <f>IF(xd[[#This Row],[kolejnosc/heur]]="hamm",xd[[#This Row],[Kolumna1]],0)</f>
        <v>0</v>
      </c>
      <c r="L3739">
        <f t="shared" si="117"/>
        <v>0</v>
      </c>
    </row>
    <row r="3740" spans="1:12">
      <c r="A3740">
        <v>7</v>
      </c>
      <c r="B3740">
        <v>7</v>
      </c>
      <c r="C3740" s="1" t="s">
        <v>21</v>
      </c>
      <c r="D3740" s="1" t="s">
        <v>17</v>
      </c>
      <c r="E3740">
        <v>19</v>
      </c>
      <c r="F3740">
        <v>358538</v>
      </c>
      <c r="G3740">
        <v>168333</v>
      </c>
      <c r="H3740">
        <v>20</v>
      </c>
      <c r="I3740" s="1" t="s">
        <v>3641</v>
      </c>
      <c r="J3740">
        <f t="shared" si="116"/>
        <v>745.26900000000001</v>
      </c>
      <c r="K3740">
        <f>IF(xd[[#This Row],[kolejnosc/heur]]="hamm",xd[[#This Row],[Kolumna1]],0)</f>
        <v>0</v>
      </c>
      <c r="L3740">
        <f t="shared" si="117"/>
        <v>0</v>
      </c>
    </row>
    <row r="3741" spans="1:12">
      <c r="A3741">
        <v>7</v>
      </c>
      <c r="B3741">
        <v>7</v>
      </c>
      <c r="C3741" s="1" t="s">
        <v>21</v>
      </c>
      <c r="D3741" s="1" t="s">
        <v>19</v>
      </c>
      <c r="E3741">
        <v>19</v>
      </c>
      <c r="F3741">
        <v>441</v>
      </c>
      <c r="G3741">
        <v>207</v>
      </c>
      <c r="H3741">
        <v>20</v>
      </c>
      <c r="I3741" s="1" t="s">
        <v>3642</v>
      </c>
      <c r="J3741">
        <f t="shared" si="116"/>
        <v>19.611000000000001</v>
      </c>
      <c r="K3741">
        <f>IF(xd[[#This Row],[kolejnosc/heur]]="hamm",xd[[#This Row],[Kolumna1]],0)</f>
        <v>0</v>
      </c>
      <c r="L3741">
        <f t="shared" si="117"/>
        <v>0</v>
      </c>
    </row>
    <row r="3742" spans="1:12">
      <c r="A3742">
        <v>7</v>
      </c>
      <c r="B3742">
        <v>8</v>
      </c>
      <c r="C3742" s="1" t="s">
        <v>0</v>
      </c>
      <c r="D3742" s="1" t="s">
        <v>7151</v>
      </c>
      <c r="E3742">
        <v>7</v>
      </c>
      <c r="F3742">
        <v>11</v>
      </c>
      <c r="G3742">
        <v>22</v>
      </c>
      <c r="H3742">
        <v>7</v>
      </c>
      <c r="I3742" s="1" t="s">
        <v>3643</v>
      </c>
      <c r="J3742">
        <f t="shared" si="116"/>
        <v>12.913</v>
      </c>
      <c r="K3742">
        <f>IF(xd[[#This Row],[kolejnosc/heur]]="hamm",xd[[#This Row],[Kolumna1]],0)</f>
        <v>0</v>
      </c>
      <c r="L3742">
        <f t="shared" si="117"/>
        <v>0</v>
      </c>
    </row>
    <row r="3743" spans="1:12">
      <c r="A3743">
        <v>7</v>
      </c>
      <c r="B3743">
        <v>8</v>
      </c>
      <c r="C3743" s="1" t="s">
        <v>0</v>
      </c>
      <c r="D3743" s="1" t="s">
        <v>7152</v>
      </c>
      <c r="E3743">
        <v>7</v>
      </c>
      <c r="F3743">
        <v>11</v>
      </c>
      <c r="G3743">
        <v>21</v>
      </c>
      <c r="H3743">
        <v>7</v>
      </c>
      <c r="I3743" s="1" t="s">
        <v>3644</v>
      </c>
      <c r="J3743">
        <f t="shared" si="116"/>
        <v>38.814999999999998</v>
      </c>
      <c r="K3743">
        <f>IF(xd[[#This Row],[kolejnosc/heur]]="hamm",xd[[#This Row],[Kolumna1]],0)</f>
        <v>0</v>
      </c>
      <c r="L3743">
        <f t="shared" si="117"/>
        <v>0</v>
      </c>
    </row>
    <row r="3744" spans="1:12">
      <c r="A3744">
        <v>7</v>
      </c>
      <c r="B3744">
        <v>8</v>
      </c>
      <c r="C3744" s="1" t="s">
        <v>4</v>
      </c>
      <c r="D3744" s="1" t="s">
        <v>5</v>
      </c>
      <c r="E3744">
        <v>7</v>
      </c>
      <c r="F3744">
        <v>298</v>
      </c>
      <c r="G3744">
        <v>624</v>
      </c>
      <c r="H3744">
        <v>7</v>
      </c>
      <c r="I3744" s="1" t="s">
        <v>3645</v>
      </c>
      <c r="J3744">
        <f t="shared" si="116"/>
        <v>36.673000000000002</v>
      </c>
      <c r="K3744">
        <f>IF(xd[[#This Row],[kolejnosc/heur]]="hamm",xd[[#This Row],[Kolumna1]],0)</f>
        <v>0</v>
      </c>
      <c r="L3744">
        <f t="shared" si="117"/>
        <v>0</v>
      </c>
    </row>
    <row r="3745" spans="1:12">
      <c r="A3745">
        <v>7</v>
      </c>
      <c r="B3745">
        <v>8</v>
      </c>
      <c r="C3745" s="1" t="s">
        <v>4</v>
      </c>
      <c r="D3745" s="1" t="s">
        <v>7</v>
      </c>
      <c r="E3745">
        <v>7</v>
      </c>
      <c r="F3745">
        <v>273</v>
      </c>
      <c r="G3745">
        <v>569</v>
      </c>
      <c r="H3745">
        <v>7</v>
      </c>
      <c r="I3745" s="1" t="s">
        <v>3646</v>
      </c>
      <c r="J3745">
        <f t="shared" si="116"/>
        <v>33.082000000000001</v>
      </c>
      <c r="K3745">
        <f>IF(xd[[#This Row],[kolejnosc/heur]]="hamm",xd[[#This Row],[Kolumna1]],0)</f>
        <v>0</v>
      </c>
      <c r="L3745">
        <f t="shared" si="117"/>
        <v>0</v>
      </c>
    </row>
    <row r="3746" spans="1:12">
      <c r="A3746">
        <v>7</v>
      </c>
      <c r="B3746">
        <v>8</v>
      </c>
      <c r="C3746" s="1" t="s">
        <v>4</v>
      </c>
      <c r="D3746" s="1" t="s">
        <v>9</v>
      </c>
      <c r="E3746">
        <v>7</v>
      </c>
      <c r="F3746">
        <v>352</v>
      </c>
      <c r="G3746">
        <v>746</v>
      </c>
      <c r="H3746">
        <v>7</v>
      </c>
      <c r="I3746" s="1" t="s">
        <v>3647</v>
      </c>
      <c r="J3746">
        <f t="shared" si="116"/>
        <v>54.045000000000002</v>
      </c>
      <c r="K3746">
        <f>IF(xd[[#This Row],[kolejnosc/heur]]="hamm",xd[[#This Row],[Kolumna1]],0)</f>
        <v>0</v>
      </c>
      <c r="L3746">
        <f t="shared" si="117"/>
        <v>0</v>
      </c>
    </row>
    <row r="3747" spans="1:12">
      <c r="A3747">
        <v>7</v>
      </c>
      <c r="B3747">
        <v>8</v>
      </c>
      <c r="C3747" s="1" t="s">
        <v>4</v>
      </c>
      <c r="D3747" s="1" t="s">
        <v>11</v>
      </c>
      <c r="E3747">
        <v>7</v>
      </c>
      <c r="F3747">
        <v>352</v>
      </c>
      <c r="G3747">
        <v>746</v>
      </c>
      <c r="H3747">
        <v>7</v>
      </c>
      <c r="I3747" s="1" t="s">
        <v>3648</v>
      </c>
      <c r="J3747">
        <f t="shared" si="116"/>
        <v>46.372</v>
      </c>
      <c r="K3747">
        <f>IF(xd[[#This Row],[kolejnosc/heur]]="hamm",xd[[#This Row],[Kolumna1]],0)</f>
        <v>0</v>
      </c>
      <c r="L3747">
        <f t="shared" si="117"/>
        <v>0</v>
      </c>
    </row>
    <row r="3748" spans="1:12">
      <c r="A3748">
        <v>7</v>
      </c>
      <c r="B3748">
        <v>8</v>
      </c>
      <c r="C3748" s="1" t="s">
        <v>4</v>
      </c>
      <c r="D3748" s="1" t="s">
        <v>13</v>
      </c>
      <c r="E3748">
        <v>7</v>
      </c>
      <c r="F3748">
        <v>298</v>
      </c>
      <c r="G3748">
        <v>624</v>
      </c>
      <c r="H3748">
        <v>7</v>
      </c>
      <c r="I3748" s="1" t="s">
        <v>3649</v>
      </c>
      <c r="J3748">
        <f t="shared" si="116"/>
        <v>40.393999999999998</v>
      </c>
      <c r="K3748">
        <f>IF(xd[[#This Row],[kolejnosc/heur]]="hamm",xd[[#This Row],[Kolumna1]],0)</f>
        <v>0</v>
      </c>
      <c r="L3748">
        <f t="shared" si="117"/>
        <v>0</v>
      </c>
    </row>
    <row r="3749" spans="1:12">
      <c r="A3749">
        <v>7</v>
      </c>
      <c r="B3749">
        <v>8</v>
      </c>
      <c r="C3749" s="1" t="s">
        <v>4</v>
      </c>
      <c r="D3749" s="1" t="s">
        <v>15</v>
      </c>
      <c r="E3749">
        <v>7</v>
      </c>
      <c r="F3749">
        <v>273</v>
      </c>
      <c r="G3749">
        <v>569</v>
      </c>
      <c r="H3749">
        <v>7</v>
      </c>
      <c r="I3749" s="1" t="s">
        <v>3650</v>
      </c>
      <c r="J3749">
        <f t="shared" si="116"/>
        <v>36.600999999999999</v>
      </c>
      <c r="K3749">
        <f>IF(xd[[#This Row],[kolejnosc/heur]]="hamm",xd[[#This Row],[Kolumna1]],0)</f>
        <v>0</v>
      </c>
      <c r="L3749">
        <f t="shared" si="117"/>
        <v>0</v>
      </c>
    </row>
    <row r="3750" spans="1:12">
      <c r="A3750">
        <v>7</v>
      </c>
      <c r="B3750">
        <v>8</v>
      </c>
      <c r="C3750" s="1" t="s">
        <v>4</v>
      </c>
      <c r="D3750" s="1" t="s">
        <v>17</v>
      </c>
      <c r="E3750">
        <v>7</v>
      </c>
      <c r="F3750">
        <v>327</v>
      </c>
      <c r="G3750">
        <v>691</v>
      </c>
      <c r="H3750">
        <v>7</v>
      </c>
      <c r="I3750" s="1" t="s">
        <v>3651</v>
      </c>
      <c r="J3750">
        <f t="shared" si="116"/>
        <v>63.901000000000003</v>
      </c>
      <c r="K3750">
        <f>IF(xd[[#This Row],[kolejnosc/heur]]="hamm",xd[[#This Row],[Kolumna1]],0)</f>
        <v>0</v>
      </c>
      <c r="L3750">
        <f t="shared" si="117"/>
        <v>0</v>
      </c>
    </row>
    <row r="3751" spans="1:12">
      <c r="A3751">
        <v>7</v>
      </c>
      <c r="B3751">
        <v>8</v>
      </c>
      <c r="C3751" s="1" t="s">
        <v>4</v>
      </c>
      <c r="D3751" s="1" t="s">
        <v>19</v>
      </c>
      <c r="E3751">
        <v>7</v>
      </c>
      <c r="F3751">
        <v>327</v>
      </c>
      <c r="G3751">
        <v>691</v>
      </c>
      <c r="H3751">
        <v>7</v>
      </c>
      <c r="I3751" s="1" t="s">
        <v>3652</v>
      </c>
      <c r="J3751">
        <f t="shared" si="116"/>
        <v>64.641000000000005</v>
      </c>
      <c r="K3751">
        <f>IF(xd[[#This Row],[kolejnosc/heur]]="hamm",xd[[#This Row],[Kolumna1]],0)</f>
        <v>0</v>
      </c>
      <c r="L3751">
        <f t="shared" si="117"/>
        <v>0</v>
      </c>
    </row>
    <row r="3752" spans="1:12">
      <c r="A3752">
        <v>7</v>
      </c>
      <c r="B3752">
        <v>8</v>
      </c>
      <c r="C3752" s="1" t="s">
        <v>21</v>
      </c>
      <c r="D3752" s="1" t="s">
        <v>5</v>
      </c>
      <c r="E3752">
        <v>19</v>
      </c>
      <c r="F3752">
        <v>135121</v>
      </c>
      <c r="G3752">
        <v>63429</v>
      </c>
      <c r="H3752">
        <v>20</v>
      </c>
      <c r="I3752" s="1" t="s">
        <v>3653</v>
      </c>
      <c r="J3752">
        <f t="shared" si="116"/>
        <v>333.952</v>
      </c>
      <c r="K3752">
        <f>IF(xd[[#This Row],[kolejnosc/heur]]="hamm",xd[[#This Row],[Kolumna1]],0)</f>
        <v>0</v>
      </c>
      <c r="L3752">
        <f t="shared" si="117"/>
        <v>0</v>
      </c>
    </row>
    <row r="3753" spans="1:12">
      <c r="A3753">
        <v>7</v>
      </c>
      <c r="B3753">
        <v>8</v>
      </c>
      <c r="C3753" s="1" t="s">
        <v>21</v>
      </c>
      <c r="D3753" s="1" t="s">
        <v>7</v>
      </c>
      <c r="E3753">
        <v>19</v>
      </c>
      <c r="F3753">
        <v>49059</v>
      </c>
      <c r="G3753">
        <v>23012</v>
      </c>
      <c r="H3753">
        <v>20</v>
      </c>
      <c r="I3753" s="1" t="s">
        <v>3654</v>
      </c>
      <c r="J3753">
        <f t="shared" si="116"/>
        <v>128.517</v>
      </c>
      <c r="K3753">
        <f>IF(xd[[#This Row],[kolejnosc/heur]]="hamm",xd[[#This Row],[Kolumna1]],0)</f>
        <v>0</v>
      </c>
      <c r="L3753">
        <f t="shared" si="117"/>
        <v>0</v>
      </c>
    </row>
    <row r="3754" spans="1:12">
      <c r="A3754">
        <v>7</v>
      </c>
      <c r="B3754">
        <v>8</v>
      </c>
      <c r="C3754" s="1" t="s">
        <v>21</v>
      </c>
      <c r="D3754" s="1" t="s">
        <v>9</v>
      </c>
      <c r="E3754">
        <v>19</v>
      </c>
      <c r="F3754">
        <v>2469268</v>
      </c>
      <c r="G3754">
        <v>1159065</v>
      </c>
      <c r="H3754">
        <v>20</v>
      </c>
      <c r="I3754" s="1" t="s">
        <v>3655</v>
      </c>
      <c r="J3754">
        <f t="shared" si="116"/>
        <v>3873.1280000000002</v>
      </c>
      <c r="K3754">
        <f>IF(xd[[#This Row],[kolejnosc/heur]]="hamm",xd[[#This Row],[Kolumna1]],0)</f>
        <v>0</v>
      </c>
      <c r="L3754">
        <f t="shared" si="117"/>
        <v>0</v>
      </c>
    </row>
    <row r="3755" spans="1:12">
      <c r="A3755">
        <v>7</v>
      </c>
      <c r="B3755">
        <v>8</v>
      </c>
      <c r="C3755" s="1" t="s">
        <v>21</v>
      </c>
      <c r="D3755" s="1" t="s">
        <v>11</v>
      </c>
      <c r="E3755">
        <v>19</v>
      </c>
      <c r="F3755">
        <v>1477754</v>
      </c>
      <c r="G3755">
        <v>693778</v>
      </c>
      <c r="H3755">
        <v>20</v>
      </c>
      <c r="I3755" s="1" t="s">
        <v>3656</v>
      </c>
      <c r="J3755">
        <f t="shared" si="116"/>
        <v>2516.7089999999998</v>
      </c>
      <c r="K3755">
        <f>IF(xd[[#This Row],[kolejnosc/heur]]="hamm",xd[[#This Row],[Kolumna1]],0)</f>
        <v>0</v>
      </c>
      <c r="L3755">
        <f t="shared" si="117"/>
        <v>0</v>
      </c>
    </row>
    <row r="3756" spans="1:12">
      <c r="A3756">
        <v>7</v>
      </c>
      <c r="B3756">
        <v>8</v>
      </c>
      <c r="C3756" s="1" t="s">
        <v>21</v>
      </c>
      <c r="D3756" s="1" t="s">
        <v>13</v>
      </c>
      <c r="E3756">
        <v>19</v>
      </c>
      <c r="F3756">
        <v>109280</v>
      </c>
      <c r="G3756">
        <v>51278</v>
      </c>
      <c r="H3756">
        <v>20</v>
      </c>
      <c r="I3756" s="1" t="s">
        <v>3657</v>
      </c>
      <c r="J3756">
        <f t="shared" si="116"/>
        <v>300.41699999999997</v>
      </c>
      <c r="K3756">
        <f>IF(xd[[#This Row],[kolejnosc/heur]]="hamm",xd[[#This Row],[Kolumna1]],0)</f>
        <v>0</v>
      </c>
      <c r="L3756">
        <f t="shared" si="117"/>
        <v>0</v>
      </c>
    </row>
    <row r="3757" spans="1:12">
      <c r="A3757">
        <v>7</v>
      </c>
      <c r="B3757">
        <v>8</v>
      </c>
      <c r="C3757" s="1" t="s">
        <v>21</v>
      </c>
      <c r="D3757" s="1" t="s">
        <v>15</v>
      </c>
      <c r="E3757">
        <v>19</v>
      </c>
      <c r="F3757">
        <v>44117</v>
      </c>
      <c r="G3757">
        <v>20688</v>
      </c>
      <c r="H3757">
        <v>20</v>
      </c>
      <c r="I3757" s="1" t="s">
        <v>3658</v>
      </c>
      <c r="J3757">
        <f t="shared" si="116"/>
        <v>160.46700000000001</v>
      </c>
      <c r="K3757">
        <f>IF(xd[[#This Row],[kolejnosc/heur]]="hamm",xd[[#This Row],[Kolumna1]],0)</f>
        <v>0</v>
      </c>
      <c r="L3757">
        <f t="shared" si="117"/>
        <v>0</v>
      </c>
    </row>
    <row r="3758" spans="1:12">
      <c r="A3758">
        <v>7</v>
      </c>
      <c r="B3758">
        <v>8</v>
      </c>
      <c r="C3758" s="1" t="s">
        <v>21</v>
      </c>
      <c r="D3758" s="1" t="s">
        <v>17</v>
      </c>
      <c r="E3758">
        <v>19</v>
      </c>
      <c r="F3758">
        <v>2469268</v>
      </c>
      <c r="G3758">
        <v>1159065</v>
      </c>
      <c r="H3758">
        <v>20</v>
      </c>
      <c r="I3758" s="1" t="s">
        <v>3659</v>
      </c>
      <c r="J3758">
        <f t="shared" si="116"/>
        <v>3941.4749999999999</v>
      </c>
      <c r="K3758">
        <f>IF(xd[[#This Row],[kolejnosc/heur]]="hamm",xd[[#This Row],[Kolumna1]],0)</f>
        <v>0</v>
      </c>
      <c r="L3758">
        <f t="shared" si="117"/>
        <v>0</v>
      </c>
    </row>
    <row r="3759" spans="1:12">
      <c r="A3759">
        <v>7</v>
      </c>
      <c r="B3759">
        <v>8</v>
      </c>
      <c r="C3759" s="1" t="s">
        <v>21</v>
      </c>
      <c r="D3759" s="1" t="s">
        <v>19</v>
      </c>
      <c r="E3759">
        <v>19</v>
      </c>
      <c r="F3759">
        <v>1477754</v>
      </c>
      <c r="G3759">
        <v>693778</v>
      </c>
      <c r="H3759">
        <v>20</v>
      </c>
      <c r="I3759" s="1" t="s">
        <v>3660</v>
      </c>
      <c r="J3759">
        <f t="shared" si="116"/>
        <v>2506.9229999999998</v>
      </c>
      <c r="K3759">
        <f>IF(xd[[#This Row],[kolejnosc/heur]]="hamm",xd[[#This Row],[Kolumna1]],0)</f>
        <v>0</v>
      </c>
      <c r="L3759">
        <f t="shared" si="117"/>
        <v>0</v>
      </c>
    </row>
    <row r="3760" spans="1:12">
      <c r="A3760">
        <v>7</v>
      </c>
      <c r="B3760">
        <v>9</v>
      </c>
      <c r="C3760" s="1" t="s">
        <v>0</v>
      </c>
      <c r="D3760" s="1" t="s">
        <v>7151</v>
      </c>
      <c r="E3760">
        <v>7</v>
      </c>
      <c r="F3760">
        <v>14</v>
      </c>
      <c r="G3760">
        <v>28</v>
      </c>
      <c r="H3760">
        <v>7</v>
      </c>
      <c r="I3760" s="1" t="s">
        <v>3661</v>
      </c>
      <c r="J3760">
        <f t="shared" si="116"/>
        <v>15.422000000000001</v>
      </c>
      <c r="K3760">
        <f>IF(xd[[#This Row],[kolejnosc/heur]]="hamm",xd[[#This Row],[Kolumna1]],0)</f>
        <v>0</v>
      </c>
      <c r="L3760">
        <f t="shared" si="117"/>
        <v>0</v>
      </c>
    </row>
    <row r="3761" spans="1:12">
      <c r="A3761">
        <v>7</v>
      </c>
      <c r="B3761">
        <v>9</v>
      </c>
      <c r="C3761" s="1" t="s">
        <v>0</v>
      </c>
      <c r="D3761" s="1" t="s">
        <v>7152</v>
      </c>
      <c r="E3761">
        <v>7</v>
      </c>
      <c r="F3761">
        <v>14</v>
      </c>
      <c r="G3761">
        <v>29</v>
      </c>
      <c r="H3761">
        <v>7</v>
      </c>
      <c r="I3761" s="1" t="s">
        <v>3662</v>
      </c>
      <c r="J3761">
        <f t="shared" si="116"/>
        <v>33.238999999999997</v>
      </c>
      <c r="K3761">
        <f>IF(xd[[#This Row],[kolejnosc/heur]]="hamm",xd[[#This Row],[Kolumna1]],0)</f>
        <v>0</v>
      </c>
      <c r="L3761">
        <f t="shared" si="117"/>
        <v>0</v>
      </c>
    </row>
    <row r="3762" spans="1:12">
      <c r="A3762">
        <v>7</v>
      </c>
      <c r="B3762">
        <v>9</v>
      </c>
      <c r="C3762" s="1" t="s">
        <v>4</v>
      </c>
      <c r="D3762" s="1" t="s">
        <v>5</v>
      </c>
      <c r="E3762">
        <v>7</v>
      </c>
      <c r="F3762">
        <v>507</v>
      </c>
      <c r="G3762">
        <v>1085</v>
      </c>
      <c r="H3762">
        <v>7</v>
      </c>
      <c r="I3762" s="1" t="s">
        <v>3663</v>
      </c>
      <c r="J3762">
        <f t="shared" si="116"/>
        <v>87.623999999999995</v>
      </c>
      <c r="K3762">
        <f>IF(xd[[#This Row],[kolejnosc/heur]]="hamm",xd[[#This Row],[Kolumna1]],0)</f>
        <v>0</v>
      </c>
      <c r="L3762">
        <f t="shared" si="117"/>
        <v>0</v>
      </c>
    </row>
    <row r="3763" spans="1:12">
      <c r="A3763">
        <v>7</v>
      </c>
      <c r="B3763">
        <v>9</v>
      </c>
      <c r="C3763" s="1" t="s">
        <v>4</v>
      </c>
      <c r="D3763" s="1" t="s">
        <v>7</v>
      </c>
      <c r="E3763">
        <v>7</v>
      </c>
      <c r="F3763">
        <v>365</v>
      </c>
      <c r="G3763">
        <v>767</v>
      </c>
      <c r="H3763">
        <v>7</v>
      </c>
      <c r="I3763" s="1" t="s">
        <v>3664</v>
      </c>
      <c r="J3763">
        <f t="shared" si="116"/>
        <v>40.72</v>
      </c>
      <c r="K3763">
        <f>IF(xd[[#This Row],[kolejnosc/heur]]="hamm",xd[[#This Row],[Kolumna1]],0)</f>
        <v>0</v>
      </c>
      <c r="L3763">
        <f t="shared" si="117"/>
        <v>0</v>
      </c>
    </row>
    <row r="3764" spans="1:12">
      <c r="A3764">
        <v>7</v>
      </c>
      <c r="B3764">
        <v>9</v>
      </c>
      <c r="C3764" s="1" t="s">
        <v>4</v>
      </c>
      <c r="D3764" s="1" t="s">
        <v>9</v>
      </c>
      <c r="E3764">
        <v>7</v>
      </c>
      <c r="F3764">
        <v>442</v>
      </c>
      <c r="G3764">
        <v>954</v>
      </c>
      <c r="H3764">
        <v>7</v>
      </c>
      <c r="I3764" s="1" t="s">
        <v>3665</v>
      </c>
      <c r="J3764">
        <f t="shared" si="116"/>
        <v>47.084000000000003</v>
      </c>
      <c r="K3764">
        <f>IF(xd[[#This Row],[kolejnosc/heur]]="hamm",xd[[#This Row],[Kolumna1]],0)</f>
        <v>0</v>
      </c>
      <c r="L3764">
        <f t="shared" si="117"/>
        <v>0</v>
      </c>
    </row>
    <row r="3765" spans="1:12">
      <c r="A3765">
        <v>7</v>
      </c>
      <c r="B3765">
        <v>9</v>
      </c>
      <c r="C3765" s="1" t="s">
        <v>4</v>
      </c>
      <c r="D3765" s="1" t="s">
        <v>11</v>
      </c>
      <c r="E3765">
        <v>7</v>
      </c>
      <c r="F3765">
        <v>442</v>
      </c>
      <c r="G3765">
        <v>954</v>
      </c>
      <c r="H3765">
        <v>7</v>
      </c>
      <c r="I3765" s="1" t="s">
        <v>3666</v>
      </c>
      <c r="J3765">
        <f t="shared" si="116"/>
        <v>47.286999999999999</v>
      </c>
      <c r="K3765">
        <f>IF(xd[[#This Row],[kolejnosc/heur]]="hamm",xd[[#This Row],[Kolumna1]],0)</f>
        <v>0</v>
      </c>
      <c r="L3765">
        <f t="shared" si="117"/>
        <v>0</v>
      </c>
    </row>
    <row r="3766" spans="1:12">
      <c r="A3766">
        <v>7</v>
      </c>
      <c r="B3766">
        <v>9</v>
      </c>
      <c r="C3766" s="1" t="s">
        <v>4</v>
      </c>
      <c r="D3766" s="1" t="s">
        <v>13</v>
      </c>
      <c r="E3766">
        <v>7</v>
      </c>
      <c r="F3766">
        <v>507</v>
      </c>
      <c r="G3766">
        <v>1085</v>
      </c>
      <c r="H3766">
        <v>7</v>
      </c>
      <c r="I3766" s="1" t="s">
        <v>3667</v>
      </c>
      <c r="J3766">
        <f t="shared" si="116"/>
        <v>64.897000000000006</v>
      </c>
      <c r="K3766">
        <f>IF(xd[[#This Row],[kolejnosc/heur]]="hamm",xd[[#This Row],[Kolumna1]],0)</f>
        <v>0</v>
      </c>
      <c r="L3766">
        <f t="shared" si="117"/>
        <v>0</v>
      </c>
    </row>
    <row r="3767" spans="1:12">
      <c r="A3767">
        <v>7</v>
      </c>
      <c r="B3767">
        <v>9</v>
      </c>
      <c r="C3767" s="1" t="s">
        <v>4</v>
      </c>
      <c r="D3767" s="1" t="s">
        <v>15</v>
      </c>
      <c r="E3767">
        <v>7</v>
      </c>
      <c r="F3767">
        <v>365</v>
      </c>
      <c r="G3767">
        <v>767</v>
      </c>
      <c r="H3767">
        <v>7</v>
      </c>
      <c r="I3767" s="1" t="s">
        <v>3668</v>
      </c>
      <c r="J3767">
        <f t="shared" si="116"/>
        <v>44.2</v>
      </c>
      <c r="K3767">
        <f>IF(xd[[#This Row],[kolejnosc/heur]]="hamm",xd[[#This Row],[Kolumna1]],0)</f>
        <v>0</v>
      </c>
      <c r="L3767">
        <f t="shared" si="117"/>
        <v>0</v>
      </c>
    </row>
    <row r="3768" spans="1:12">
      <c r="A3768">
        <v>7</v>
      </c>
      <c r="B3768">
        <v>9</v>
      </c>
      <c r="C3768" s="1" t="s">
        <v>4</v>
      </c>
      <c r="D3768" s="1" t="s">
        <v>17</v>
      </c>
      <c r="E3768">
        <v>7</v>
      </c>
      <c r="F3768">
        <v>300</v>
      </c>
      <c r="G3768">
        <v>636</v>
      </c>
      <c r="H3768">
        <v>7</v>
      </c>
      <c r="I3768" s="1" t="s">
        <v>3669</v>
      </c>
      <c r="J3768">
        <f t="shared" si="116"/>
        <v>35.478999999999999</v>
      </c>
      <c r="K3768">
        <f>IF(xd[[#This Row],[kolejnosc/heur]]="hamm",xd[[#This Row],[Kolumna1]],0)</f>
        <v>0</v>
      </c>
      <c r="L3768">
        <f t="shared" si="117"/>
        <v>0</v>
      </c>
    </row>
    <row r="3769" spans="1:12">
      <c r="A3769">
        <v>7</v>
      </c>
      <c r="B3769">
        <v>9</v>
      </c>
      <c r="C3769" s="1" t="s">
        <v>4</v>
      </c>
      <c r="D3769" s="1" t="s">
        <v>19</v>
      </c>
      <c r="E3769">
        <v>7</v>
      </c>
      <c r="F3769">
        <v>300</v>
      </c>
      <c r="G3769">
        <v>636</v>
      </c>
      <c r="H3769">
        <v>7</v>
      </c>
      <c r="I3769" s="1" t="s">
        <v>3670</v>
      </c>
      <c r="J3769">
        <f t="shared" si="116"/>
        <v>35.042999999999999</v>
      </c>
      <c r="K3769">
        <f>IF(xd[[#This Row],[kolejnosc/heur]]="hamm",xd[[#This Row],[Kolumna1]],0)</f>
        <v>0</v>
      </c>
      <c r="L3769">
        <f t="shared" si="117"/>
        <v>0</v>
      </c>
    </row>
    <row r="3770" spans="1:12">
      <c r="A3770">
        <v>7</v>
      </c>
      <c r="B3770">
        <v>9</v>
      </c>
      <c r="C3770" s="1" t="s">
        <v>21</v>
      </c>
      <c r="D3770" s="1" t="s">
        <v>5</v>
      </c>
      <c r="E3770">
        <v>17</v>
      </c>
      <c r="F3770">
        <v>613188</v>
      </c>
      <c r="G3770">
        <v>287808</v>
      </c>
      <c r="H3770">
        <v>20</v>
      </c>
      <c r="I3770" s="1" t="s">
        <v>3671</v>
      </c>
      <c r="J3770">
        <f t="shared" si="116"/>
        <v>1282.5229999999999</v>
      </c>
      <c r="K3770">
        <f>IF(xd[[#This Row],[kolejnosc/heur]]="hamm",xd[[#This Row],[Kolumna1]],0)</f>
        <v>0</v>
      </c>
      <c r="L3770">
        <f t="shared" si="117"/>
        <v>0</v>
      </c>
    </row>
    <row r="3771" spans="1:12">
      <c r="A3771">
        <v>7</v>
      </c>
      <c r="B3771">
        <v>9</v>
      </c>
      <c r="C3771" s="1" t="s">
        <v>21</v>
      </c>
      <c r="D3771" s="1" t="s">
        <v>7</v>
      </c>
      <c r="E3771">
        <v>19</v>
      </c>
      <c r="F3771">
        <v>924</v>
      </c>
      <c r="G3771">
        <v>437</v>
      </c>
      <c r="H3771">
        <v>20</v>
      </c>
      <c r="I3771" s="1" t="s">
        <v>3672</v>
      </c>
      <c r="J3771">
        <f t="shared" si="116"/>
        <v>23.927</v>
      </c>
      <c r="K3771">
        <f>IF(xd[[#This Row],[kolejnosc/heur]]="hamm",xd[[#This Row],[Kolumna1]],0)</f>
        <v>0</v>
      </c>
      <c r="L3771">
        <f t="shared" si="117"/>
        <v>0</v>
      </c>
    </row>
    <row r="3772" spans="1:12">
      <c r="A3772">
        <v>7</v>
      </c>
      <c r="B3772">
        <v>9</v>
      </c>
      <c r="C3772" s="1" t="s">
        <v>21</v>
      </c>
      <c r="D3772" s="1" t="s">
        <v>9</v>
      </c>
      <c r="E3772">
        <v>19</v>
      </c>
      <c r="F3772">
        <v>4000483</v>
      </c>
      <c r="G3772">
        <v>1878021</v>
      </c>
      <c r="H3772">
        <v>20</v>
      </c>
      <c r="I3772" s="1" t="s">
        <v>3673</v>
      </c>
      <c r="J3772">
        <f t="shared" si="116"/>
        <v>6080.5720000000001</v>
      </c>
      <c r="K3772">
        <f>IF(xd[[#This Row],[kolejnosc/heur]]="hamm",xd[[#This Row],[Kolumna1]],0)</f>
        <v>0</v>
      </c>
      <c r="L3772">
        <f t="shared" si="117"/>
        <v>0</v>
      </c>
    </row>
    <row r="3773" spans="1:12">
      <c r="A3773">
        <v>7</v>
      </c>
      <c r="B3773">
        <v>9</v>
      </c>
      <c r="C3773" s="1" t="s">
        <v>21</v>
      </c>
      <c r="D3773" s="1" t="s">
        <v>11</v>
      </c>
      <c r="E3773">
        <v>19</v>
      </c>
      <c r="F3773">
        <v>4000471</v>
      </c>
      <c r="G3773">
        <v>1878015</v>
      </c>
      <c r="H3773">
        <v>20</v>
      </c>
      <c r="I3773" s="1" t="s">
        <v>3674</v>
      </c>
      <c r="J3773">
        <f t="shared" si="116"/>
        <v>5927.3860000000004</v>
      </c>
      <c r="K3773">
        <f>IF(xd[[#This Row],[kolejnosc/heur]]="hamm",xd[[#This Row],[Kolumna1]],0)</f>
        <v>0</v>
      </c>
      <c r="L3773">
        <f t="shared" si="117"/>
        <v>0</v>
      </c>
    </row>
    <row r="3774" spans="1:12">
      <c r="A3774">
        <v>7</v>
      </c>
      <c r="B3774">
        <v>9</v>
      </c>
      <c r="C3774" s="1" t="s">
        <v>21</v>
      </c>
      <c r="D3774" s="1" t="s">
        <v>13</v>
      </c>
      <c r="E3774">
        <v>17</v>
      </c>
      <c r="F3774">
        <v>495850</v>
      </c>
      <c r="G3774">
        <v>232768</v>
      </c>
      <c r="H3774">
        <v>20</v>
      </c>
      <c r="I3774" s="1" t="s">
        <v>3675</v>
      </c>
      <c r="J3774">
        <f t="shared" si="116"/>
        <v>1018.21</v>
      </c>
      <c r="K3774">
        <f>IF(xd[[#This Row],[kolejnosc/heur]]="hamm",xd[[#This Row],[Kolumna1]],0)</f>
        <v>0</v>
      </c>
      <c r="L3774">
        <f t="shared" si="117"/>
        <v>0</v>
      </c>
    </row>
    <row r="3775" spans="1:12">
      <c r="A3775">
        <v>7</v>
      </c>
      <c r="B3775">
        <v>9</v>
      </c>
      <c r="C3775" s="1" t="s">
        <v>21</v>
      </c>
      <c r="D3775" s="1" t="s">
        <v>15</v>
      </c>
      <c r="E3775">
        <v>19</v>
      </c>
      <c r="F3775">
        <v>924</v>
      </c>
      <c r="G3775">
        <v>437</v>
      </c>
      <c r="H3775">
        <v>20</v>
      </c>
      <c r="I3775" s="1" t="s">
        <v>3676</v>
      </c>
      <c r="J3775">
        <f t="shared" si="116"/>
        <v>24.927</v>
      </c>
      <c r="K3775">
        <f>IF(xd[[#This Row],[kolejnosc/heur]]="hamm",xd[[#This Row],[Kolumna1]],0)</f>
        <v>0</v>
      </c>
      <c r="L3775">
        <f t="shared" si="117"/>
        <v>0</v>
      </c>
    </row>
    <row r="3776" spans="1:12">
      <c r="A3776">
        <v>7</v>
      </c>
      <c r="B3776">
        <v>9</v>
      </c>
      <c r="C3776" s="1" t="s">
        <v>21</v>
      </c>
      <c r="D3776" s="1" t="s">
        <v>17</v>
      </c>
      <c r="E3776">
        <v>19</v>
      </c>
      <c r="F3776">
        <v>1106285</v>
      </c>
      <c r="G3776">
        <v>519250</v>
      </c>
      <c r="H3776">
        <v>20</v>
      </c>
      <c r="I3776" s="1" t="s">
        <v>3677</v>
      </c>
      <c r="J3776">
        <f t="shared" si="116"/>
        <v>2195.3870000000002</v>
      </c>
      <c r="K3776">
        <f>IF(xd[[#This Row],[kolejnosc/heur]]="hamm",xd[[#This Row],[Kolumna1]],0)</f>
        <v>0</v>
      </c>
      <c r="L3776">
        <f t="shared" si="117"/>
        <v>0</v>
      </c>
    </row>
    <row r="3777" spans="1:12">
      <c r="A3777">
        <v>7</v>
      </c>
      <c r="B3777">
        <v>9</v>
      </c>
      <c r="C3777" s="1" t="s">
        <v>21</v>
      </c>
      <c r="D3777" s="1" t="s">
        <v>19</v>
      </c>
      <c r="E3777">
        <v>19</v>
      </c>
      <c r="F3777">
        <v>1051781</v>
      </c>
      <c r="G3777">
        <v>493663</v>
      </c>
      <c r="H3777">
        <v>20</v>
      </c>
      <c r="I3777" s="1" t="s">
        <v>3678</v>
      </c>
      <c r="J3777">
        <f t="shared" si="116"/>
        <v>1858.6010000000001</v>
      </c>
      <c r="K3777">
        <f>IF(xd[[#This Row],[kolejnosc/heur]]="hamm",xd[[#This Row],[Kolumna1]],0)</f>
        <v>0</v>
      </c>
      <c r="L3777">
        <f t="shared" si="117"/>
        <v>0</v>
      </c>
    </row>
    <row r="3778" spans="1:12">
      <c r="A3778">
        <v>7</v>
      </c>
      <c r="B3778">
        <v>10</v>
      </c>
      <c r="C3778" s="1" t="s">
        <v>0</v>
      </c>
      <c r="D3778" s="1" t="s">
        <v>7151</v>
      </c>
      <c r="E3778">
        <v>7</v>
      </c>
      <c r="F3778">
        <v>7</v>
      </c>
      <c r="G3778">
        <v>17</v>
      </c>
      <c r="H3778">
        <v>7</v>
      </c>
      <c r="I3778" s="1" t="s">
        <v>3679</v>
      </c>
      <c r="J3778">
        <f t="shared" ref="J3778:J3841" si="118">_xlfn.NUMBERVALUE(REPLACE(I3778,SEARCH(".",I3778),1,","))</f>
        <v>12.531000000000001</v>
      </c>
      <c r="K3778">
        <f>IF(xd[[#This Row],[kolejnosc/heur]]="hamm",xd[[#This Row],[Kolumna1]],0)</f>
        <v>0</v>
      </c>
      <c r="L3778">
        <f t="shared" si="117"/>
        <v>0</v>
      </c>
    </row>
    <row r="3779" spans="1:12">
      <c r="A3779">
        <v>7</v>
      </c>
      <c r="B3779">
        <v>10</v>
      </c>
      <c r="C3779" s="1" t="s">
        <v>0</v>
      </c>
      <c r="D3779" s="1" t="s">
        <v>7152</v>
      </c>
      <c r="E3779">
        <v>7</v>
      </c>
      <c r="F3779">
        <v>10</v>
      </c>
      <c r="G3779">
        <v>22</v>
      </c>
      <c r="H3779">
        <v>7</v>
      </c>
      <c r="I3779" s="1" t="s">
        <v>3680</v>
      </c>
      <c r="J3779">
        <f t="shared" si="118"/>
        <v>24.120999999999999</v>
      </c>
      <c r="K3779">
        <f>IF(xd[[#This Row],[kolejnosc/heur]]="hamm",xd[[#This Row],[Kolumna1]],0)</f>
        <v>0</v>
      </c>
      <c r="L3779">
        <f t="shared" ref="L3779:L3842" si="119">IF(K3779&lt;&gt;0,1,0)</f>
        <v>0</v>
      </c>
    </row>
    <row r="3780" spans="1:12">
      <c r="A3780">
        <v>7</v>
      </c>
      <c r="B3780">
        <v>10</v>
      </c>
      <c r="C3780" s="1" t="s">
        <v>4</v>
      </c>
      <c r="D3780" s="1" t="s">
        <v>5</v>
      </c>
      <c r="E3780">
        <v>7</v>
      </c>
      <c r="F3780">
        <v>511</v>
      </c>
      <c r="G3780">
        <v>1097</v>
      </c>
      <c r="H3780">
        <v>7</v>
      </c>
      <c r="I3780" s="1" t="s">
        <v>3681</v>
      </c>
      <c r="J3780">
        <f t="shared" si="118"/>
        <v>57.137999999999998</v>
      </c>
      <c r="K3780">
        <f>IF(xd[[#This Row],[kolejnosc/heur]]="hamm",xd[[#This Row],[Kolumna1]],0)</f>
        <v>0</v>
      </c>
      <c r="L3780">
        <f t="shared" si="119"/>
        <v>0</v>
      </c>
    </row>
    <row r="3781" spans="1:12">
      <c r="A3781">
        <v>7</v>
      </c>
      <c r="B3781">
        <v>10</v>
      </c>
      <c r="C3781" s="1" t="s">
        <v>4</v>
      </c>
      <c r="D3781" s="1" t="s">
        <v>7</v>
      </c>
      <c r="E3781">
        <v>7</v>
      </c>
      <c r="F3781">
        <v>486</v>
      </c>
      <c r="G3781">
        <v>1042</v>
      </c>
      <c r="H3781">
        <v>7</v>
      </c>
      <c r="I3781" s="1" t="s">
        <v>3682</v>
      </c>
      <c r="J3781">
        <f t="shared" si="118"/>
        <v>53.826999999999998</v>
      </c>
      <c r="K3781">
        <f>IF(xd[[#This Row],[kolejnosc/heur]]="hamm",xd[[#This Row],[Kolumna1]],0)</f>
        <v>0</v>
      </c>
      <c r="L3781">
        <f t="shared" si="119"/>
        <v>0</v>
      </c>
    </row>
    <row r="3782" spans="1:12">
      <c r="A3782">
        <v>7</v>
      </c>
      <c r="B3782">
        <v>10</v>
      </c>
      <c r="C3782" s="1" t="s">
        <v>4</v>
      </c>
      <c r="D3782" s="1" t="s">
        <v>9</v>
      </c>
      <c r="E3782">
        <v>7</v>
      </c>
      <c r="F3782">
        <v>636</v>
      </c>
      <c r="G3782">
        <v>1365</v>
      </c>
      <c r="H3782">
        <v>7</v>
      </c>
      <c r="I3782" s="1" t="s">
        <v>3683</v>
      </c>
      <c r="J3782">
        <f t="shared" si="118"/>
        <v>115.15600000000001</v>
      </c>
      <c r="K3782">
        <f>IF(xd[[#This Row],[kolejnosc/heur]]="hamm",xd[[#This Row],[Kolumna1]],0)</f>
        <v>0</v>
      </c>
      <c r="L3782">
        <f t="shared" si="119"/>
        <v>0</v>
      </c>
    </row>
    <row r="3783" spans="1:12">
      <c r="A3783">
        <v>7</v>
      </c>
      <c r="B3783">
        <v>10</v>
      </c>
      <c r="C3783" s="1" t="s">
        <v>4</v>
      </c>
      <c r="D3783" s="1" t="s">
        <v>11</v>
      </c>
      <c r="E3783">
        <v>7</v>
      </c>
      <c r="F3783">
        <v>565</v>
      </c>
      <c r="G3783">
        <v>1219</v>
      </c>
      <c r="H3783">
        <v>7</v>
      </c>
      <c r="I3783" s="1" t="s">
        <v>3684</v>
      </c>
      <c r="J3783">
        <f t="shared" si="118"/>
        <v>56.658000000000001</v>
      </c>
      <c r="K3783">
        <f>IF(xd[[#This Row],[kolejnosc/heur]]="hamm",xd[[#This Row],[Kolumna1]],0)</f>
        <v>0</v>
      </c>
      <c r="L3783">
        <f t="shared" si="119"/>
        <v>0</v>
      </c>
    </row>
    <row r="3784" spans="1:12">
      <c r="A3784">
        <v>7</v>
      </c>
      <c r="B3784">
        <v>10</v>
      </c>
      <c r="C3784" s="1" t="s">
        <v>4</v>
      </c>
      <c r="D3784" s="1" t="s">
        <v>13</v>
      </c>
      <c r="E3784">
        <v>7</v>
      </c>
      <c r="F3784">
        <v>440</v>
      </c>
      <c r="G3784">
        <v>951</v>
      </c>
      <c r="H3784">
        <v>7</v>
      </c>
      <c r="I3784" s="1" t="s">
        <v>3685</v>
      </c>
      <c r="J3784">
        <f t="shared" si="118"/>
        <v>60.063000000000002</v>
      </c>
      <c r="K3784">
        <f>IF(xd[[#This Row],[kolejnosc/heur]]="hamm",xd[[#This Row],[Kolumna1]],0)</f>
        <v>0</v>
      </c>
      <c r="L3784">
        <f t="shared" si="119"/>
        <v>0</v>
      </c>
    </row>
    <row r="3785" spans="1:12">
      <c r="A3785">
        <v>7</v>
      </c>
      <c r="B3785">
        <v>10</v>
      </c>
      <c r="C3785" s="1" t="s">
        <v>4</v>
      </c>
      <c r="D3785" s="1" t="s">
        <v>15</v>
      </c>
      <c r="E3785">
        <v>7</v>
      </c>
      <c r="F3785">
        <v>415</v>
      </c>
      <c r="G3785">
        <v>896</v>
      </c>
      <c r="H3785">
        <v>7</v>
      </c>
      <c r="I3785" s="1" t="s">
        <v>3686</v>
      </c>
      <c r="J3785">
        <f t="shared" si="118"/>
        <v>43.975999999999999</v>
      </c>
      <c r="K3785">
        <f>IF(xd[[#This Row],[kolejnosc/heur]]="hamm",xd[[#This Row],[Kolumna1]],0)</f>
        <v>0</v>
      </c>
      <c r="L3785">
        <f t="shared" si="119"/>
        <v>0</v>
      </c>
    </row>
    <row r="3786" spans="1:12">
      <c r="A3786">
        <v>7</v>
      </c>
      <c r="B3786">
        <v>10</v>
      </c>
      <c r="C3786" s="1" t="s">
        <v>4</v>
      </c>
      <c r="D3786" s="1" t="s">
        <v>17</v>
      </c>
      <c r="E3786">
        <v>7</v>
      </c>
      <c r="F3786">
        <v>611</v>
      </c>
      <c r="G3786">
        <v>1310</v>
      </c>
      <c r="H3786">
        <v>7</v>
      </c>
      <c r="I3786" s="1" t="s">
        <v>3687</v>
      </c>
      <c r="J3786">
        <f t="shared" si="118"/>
        <v>72.531999999999996</v>
      </c>
      <c r="K3786">
        <f>IF(xd[[#This Row],[kolejnosc/heur]]="hamm",xd[[#This Row],[Kolumna1]],0)</f>
        <v>0</v>
      </c>
      <c r="L3786">
        <f t="shared" si="119"/>
        <v>0</v>
      </c>
    </row>
    <row r="3787" spans="1:12">
      <c r="A3787">
        <v>7</v>
      </c>
      <c r="B3787">
        <v>10</v>
      </c>
      <c r="C3787" s="1" t="s">
        <v>4</v>
      </c>
      <c r="D3787" s="1" t="s">
        <v>19</v>
      </c>
      <c r="E3787">
        <v>7</v>
      </c>
      <c r="F3787">
        <v>540</v>
      </c>
      <c r="G3787">
        <v>1164</v>
      </c>
      <c r="H3787">
        <v>7</v>
      </c>
      <c r="I3787" s="1" t="s">
        <v>3688</v>
      </c>
      <c r="J3787">
        <f t="shared" si="118"/>
        <v>55.834000000000003</v>
      </c>
      <c r="K3787">
        <f>IF(xd[[#This Row],[kolejnosc/heur]]="hamm",xd[[#This Row],[Kolumna1]],0)</f>
        <v>0</v>
      </c>
      <c r="L3787">
        <f t="shared" si="119"/>
        <v>0</v>
      </c>
    </row>
    <row r="3788" spans="1:12">
      <c r="A3788">
        <v>7</v>
      </c>
      <c r="B3788">
        <v>10</v>
      </c>
      <c r="C3788" s="1" t="s">
        <v>21</v>
      </c>
      <c r="D3788" s="1" t="s">
        <v>5</v>
      </c>
      <c r="E3788">
        <v>17</v>
      </c>
      <c r="F3788">
        <v>1480866</v>
      </c>
      <c r="G3788">
        <v>695246</v>
      </c>
      <c r="H3788">
        <v>20</v>
      </c>
      <c r="I3788" s="1" t="s">
        <v>3689</v>
      </c>
      <c r="J3788">
        <f t="shared" si="118"/>
        <v>2511.723</v>
      </c>
      <c r="K3788">
        <f>IF(xd[[#This Row],[kolejnosc/heur]]="hamm",xd[[#This Row],[Kolumna1]],0)</f>
        <v>0</v>
      </c>
      <c r="L3788">
        <f t="shared" si="119"/>
        <v>0</v>
      </c>
    </row>
    <row r="3789" spans="1:12">
      <c r="A3789">
        <v>7</v>
      </c>
      <c r="B3789">
        <v>10</v>
      </c>
      <c r="C3789" s="1" t="s">
        <v>21</v>
      </c>
      <c r="D3789" s="1" t="s">
        <v>7</v>
      </c>
      <c r="E3789">
        <v>19</v>
      </c>
      <c r="F3789">
        <v>1459333</v>
      </c>
      <c r="G3789">
        <v>685130</v>
      </c>
      <c r="H3789">
        <v>20</v>
      </c>
      <c r="I3789" s="1" t="s">
        <v>3690</v>
      </c>
      <c r="J3789">
        <f t="shared" si="118"/>
        <v>2509.3310000000001</v>
      </c>
      <c r="K3789">
        <f>IF(xd[[#This Row],[kolejnosc/heur]]="hamm",xd[[#This Row],[Kolumna1]],0)</f>
        <v>0</v>
      </c>
      <c r="L3789">
        <f t="shared" si="119"/>
        <v>0</v>
      </c>
    </row>
    <row r="3790" spans="1:12">
      <c r="A3790">
        <v>7</v>
      </c>
      <c r="B3790">
        <v>10</v>
      </c>
      <c r="C3790" s="1" t="s">
        <v>21</v>
      </c>
      <c r="D3790" s="1" t="s">
        <v>9</v>
      </c>
      <c r="E3790">
        <v>19</v>
      </c>
      <c r="F3790">
        <v>1478537</v>
      </c>
      <c r="G3790">
        <v>694144</v>
      </c>
      <c r="H3790">
        <v>20</v>
      </c>
      <c r="I3790" s="1" t="s">
        <v>3691</v>
      </c>
      <c r="J3790">
        <f t="shared" si="118"/>
        <v>2456.6970000000001</v>
      </c>
      <c r="K3790">
        <f>IF(xd[[#This Row],[kolejnosc/heur]]="hamm",xd[[#This Row],[Kolumna1]],0)</f>
        <v>0</v>
      </c>
      <c r="L3790">
        <f t="shared" si="119"/>
        <v>0</v>
      </c>
    </row>
    <row r="3791" spans="1:12">
      <c r="A3791">
        <v>7</v>
      </c>
      <c r="B3791">
        <v>10</v>
      </c>
      <c r="C3791" s="1" t="s">
        <v>21</v>
      </c>
      <c r="D3791" s="1" t="s">
        <v>11</v>
      </c>
      <c r="E3791">
        <v>17</v>
      </c>
      <c r="F3791">
        <v>1568868</v>
      </c>
      <c r="G3791">
        <v>736529</v>
      </c>
      <c r="H3791">
        <v>20</v>
      </c>
      <c r="I3791" s="1" t="s">
        <v>3692</v>
      </c>
      <c r="J3791">
        <f t="shared" si="118"/>
        <v>2522.5459999999998</v>
      </c>
      <c r="K3791">
        <f>IF(xd[[#This Row],[kolejnosc/heur]]="hamm",xd[[#This Row],[Kolumna1]],0)</f>
        <v>0</v>
      </c>
      <c r="L3791">
        <f t="shared" si="119"/>
        <v>0</v>
      </c>
    </row>
    <row r="3792" spans="1:12">
      <c r="A3792">
        <v>7</v>
      </c>
      <c r="B3792">
        <v>10</v>
      </c>
      <c r="C3792" s="1" t="s">
        <v>21</v>
      </c>
      <c r="D3792" s="1" t="s">
        <v>13</v>
      </c>
      <c r="E3792">
        <v>19</v>
      </c>
      <c r="F3792">
        <v>358773</v>
      </c>
      <c r="G3792">
        <v>168443</v>
      </c>
      <c r="H3792">
        <v>20</v>
      </c>
      <c r="I3792" s="1" t="s">
        <v>3693</v>
      </c>
      <c r="J3792">
        <f t="shared" si="118"/>
        <v>718.62</v>
      </c>
      <c r="K3792">
        <f>IF(xd[[#This Row],[kolejnosc/heur]]="hamm",xd[[#This Row],[Kolumna1]],0)</f>
        <v>0</v>
      </c>
      <c r="L3792">
        <f t="shared" si="119"/>
        <v>0</v>
      </c>
    </row>
    <row r="3793" spans="1:12">
      <c r="A3793">
        <v>7</v>
      </c>
      <c r="B3793">
        <v>10</v>
      </c>
      <c r="C3793" s="1" t="s">
        <v>21</v>
      </c>
      <c r="D3793" s="1" t="s">
        <v>15</v>
      </c>
      <c r="E3793">
        <v>19</v>
      </c>
      <c r="F3793">
        <v>449</v>
      </c>
      <c r="G3793">
        <v>213</v>
      </c>
      <c r="H3793">
        <v>20</v>
      </c>
      <c r="I3793" s="1" t="s">
        <v>3694</v>
      </c>
      <c r="J3793">
        <f t="shared" si="118"/>
        <v>30.088999999999999</v>
      </c>
      <c r="K3793">
        <f>IF(xd[[#This Row],[kolejnosc/heur]]="hamm",xd[[#This Row],[Kolumna1]],0)</f>
        <v>0</v>
      </c>
      <c r="L3793">
        <f t="shared" si="119"/>
        <v>0</v>
      </c>
    </row>
    <row r="3794" spans="1:12">
      <c r="A3794">
        <v>7</v>
      </c>
      <c r="B3794">
        <v>10</v>
      </c>
      <c r="C3794" s="1" t="s">
        <v>21</v>
      </c>
      <c r="D3794" s="1" t="s">
        <v>17</v>
      </c>
      <c r="E3794">
        <v>19</v>
      </c>
      <c r="F3794">
        <v>586517</v>
      </c>
      <c r="G3794">
        <v>275315</v>
      </c>
      <c r="H3794">
        <v>20</v>
      </c>
      <c r="I3794" s="1" t="s">
        <v>3695</v>
      </c>
      <c r="J3794">
        <f t="shared" si="118"/>
        <v>1247.98</v>
      </c>
      <c r="K3794">
        <f>IF(xd[[#This Row],[kolejnosc/heur]]="hamm",xd[[#This Row],[Kolumna1]],0)</f>
        <v>0</v>
      </c>
      <c r="L3794">
        <f t="shared" si="119"/>
        <v>0</v>
      </c>
    </row>
    <row r="3795" spans="1:12">
      <c r="A3795">
        <v>7</v>
      </c>
      <c r="B3795">
        <v>10</v>
      </c>
      <c r="C3795" s="1" t="s">
        <v>21</v>
      </c>
      <c r="D3795" s="1" t="s">
        <v>19</v>
      </c>
      <c r="E3795">
        <v>19</v>
      </c>
      <c r="F3795">
        <v>399037</v>
      </c>
      <c r="G3795">
        <v>187322</v>
      </c>
      <c r="H3795">
        <v>20</v>
      </c>
      <c r="I3795" s="1" t="s">
        <v>3696</v>
      </c>
      <c r="J3795">
        <f t="shared" si="118"/>
        <v>761.45</v>
      </c>
      <c r="K3795">
        <f>IF(xd[[#This Row],[kolejnosc/heur]]="hamm",xd[[#This Row],[Kolumna1]],0)</f>
        <v>0</v>
      </c>
      <c r="L3795">
        <f t="shared" si="119"/>
        <v>0</v>
      </c>
    </row>
    <row r="3796" spans="1:12">
      <c r="A3796">
        <v>7</v>
      </c>
      <c r="B3796">
        <v>11</v>
      </c>
      <c r="C3796" s="1" t="s">
        <v>0</v>
      </c>
      <c r="D3796" s="1" t="s">
        <v>7151</v>
      </c>
      <c r="E3796">
        <v>7</v>
      </c>
      <c r="F3796">
        <v>8</v>
      </c>
      <c r="G3796">
        <v>17</v>
      </c>
      <c r="H3796">
        <v>7</v>
      </c>
      <c r="I3796" s="1" t="s">
        <v>3697</v>
      </c>
      <c r="J3796">
        <f t="shared" si="118"/>
        <v>12.260999999999999</v>
      </c>
      <c r="K3796">
        <f>IF(xd[[#This Row],[kolejnosc/heur]]="hamm",xd[[#This Row],[Kolumna1]],0)</f>
        <v>0</v>
      </c>
      <c r="L3796">
        <f t="shared" si="119"/>
        <v>0</v>
      </c>
    </row>
    <row r="3797" spans="1:12">
      <c r="A3797">
        <v>7</v>
      </c>
      <c r="B3797">
        <v>11</v>
      </c>
      <c r="C3797" s="1" t="s">
        <v>0</v>
      </c>
      <c r="D3797" s="1" t="s">
        <v>7152</v>
      </c>
      <c r="E3797">
        <v>7</v>
      </c>
      <c r="F3797">
        <v>12</v>
      </c>
      <c r="G3797">
        <v>24</v>
      </c>
      <c r="H3797">
        <v>7</v>
      </c>
      <c r="I3797" s="1" t="s">
        <v>3698</v>
      </c>
      <c r="J3797">
        <f t="shared" si="118"/>
        <v>49.45</v>
      </c>
      <c r="K3797">
        <f>IF(xd[[#This Row],[kolejnosc/heur]]="hamm",xd[[#This Row],[Kolumna1]],0)</f>
        <v>0</v>
      </c>
      <c r="L3797">
        <f t="shared" si="119"/>
        <v>0</v>
      </c>
    </row>
    <row r="3798" spans="1:12">
      <c r="A3798">
        <v>7</v>
      </c>
      <c r="B3798">
        <v>11</v>
      </c>
      <c r="C3798" s="1" t="s">
        <v>4</v>
      </c>
      <c r="D3798" s="1" t="s">
        <v>5</v>
      </c>
      <c r="E3798">
        <v>7</v>
      </c>
      <c r="F3798">
        <v>442</v>
      </c>
      <c r="G3798">
        <v>941</v>
      </c>
      <c r="H3798">
        <v>7</v>
      </c>
      <c r="I3798" s="1" t="s">
        <v>3699</v>
      </c>
      <c r="J3798">
        <f t="shared" si="118"/>
        <v>68.709999999999994</v>
      </c>
      <c r="K3798">
        <f>IF(xd[[#This Row],[kolejnosc/heur]]="hamm",xd[[#This Row],[Kolumna1]],0)</f>
        <v>0</v>
      </c>
      <c r="L3798">
        <f t="shared" si="119"/>
        <v>0</v>
      </c>
    </row>
    <row r="3799" spans="1:12">
      <c r="A3799">
        <v>7</v>
      </c>
      <c r="B3799">
        <v>11</v>
      </c>
      <c r="C3799" s="1" t="s">
        <v>4</v>
      </c>
      <c r="D3799" s="1" t="s">
        <v>7</v>
      </c>
      <c r="E3799">
        <v>7</v>
      </c>
      <c r="F3799">
        <v>454</v>
      </c>
      <c r="G3799">
        <v>961</v>
      </c>
      <c r="H3799">
        <v>7</v>
      </c>
      <c r="I3799" s="1" t="s">
        <v>3700</v>
      </c>
      <c r="J3799">
        <f t="shared" si="118"/>
        <v>76.554000000000002</v>
      </c>
      <c r="K3799">
        <f>IF(xd[[#This Row],[kolejnosc/heur]]="hamm",xd[[#This Row],[Kolumna1]],0)</f>
        <v>0</v>
      </c>
      <c r="L3799">
        <f t="shared" si="119"/>
        <v>0</v>
      </c>
    </row>
    <row r="3800" spans="1:12">
      <c r="A3800">
        <v>7</v>
      </c>
      <c r="B3800">
        <v>11</v>
      </c>
      <c r="C3800" s="1" t="s">
        <v>4</v>
      </c>
      <c r="D3800" s="1" t="s">
        <v>9</v>
      </c>
      <c r="E3800">
        <v>7</v>
      </c>
      <c r="F3800">
        <v>353</v>
      </c>
      <c r="G3800">
        <v>760</v>
      </c>
      <c r="H3800">
        <v>7</v>
      </c>
      <c r="I3800" s="1" t="s">
        <v>3701</v>
      </c>
      <c r="J3800">
        <f t="shared" si="118"/>
        <v>66.915999999999997</v>
      </c>
      <c r="K3800">
        <f>IF(xd[[#This Row],[kolejnosc/heur]]="hamm",xd[[#This Row],[Kolumna1]],0)</f>
        <v>0</v>
      </c>
      <c r="L3800">
        <f t="shared" si="119"/>
        <v>0</v>
      </c>
    </row>
    <row r="3801" spans="1:12">
      <c r="A3801">
        <v>7</v>
      </c>
      <c r="B3801">
        <v>11</v>
      </c>
      <c r="C3801" s="1" t="s">
        <v>4</v>
      </c>
      <c r="D3801" s="1" t="s">
        <v>11</v>
      </c>
      <c r="E3801">
        <v>7</v>
      </c>
      <c r="F3801">
        <v>353</v>
      </c>
      <c r="G3801">
        <v>760</v>
      </c>
      <c r="H3801">
        <v>7</v>
      </c>
      <c r="I3801" s="1" t="s">
        <v>3702</v>
      </c>
      <c r="J3801">
        <f t="shared" si="118"/>
        <v>43.348999999999997</v>
      </c>
      <c r="K3801">
        <f>IF(xd[[#This Row],[kolejnosc/heur]]="hamm",xd[[#This Row],[Kolumna1]],0)</f>
        <v>0</v>
      </c>
      <c r="L3801">
        <f t="shared" si="119"/>
        <v>0</v>
      </c>
    </row>
    <row r="3802" spans="1:12">
      <c r="A3802">
        <v>7</v>
      </c>
      <c r="B3802">
        <v>11</v>
      </c>
      <c r="C3802" s="1" t="s">
        <v>4</v>
      </c>
      <c r="D3802" s="1" t="s">
        <v>13</v>
      </c>
      <c r="E3802">
        <v>7</v>
      </c>
      <c r="F3802">
        <v>442</v>
      </c>
      <c r="G3802">
        <v>941</v>
      </c>
      <c r="H3802">
        <v>7</v>
      </c>
      <c r="I3802" s="1" t="s">
        <v>3703</v>
      </c>
      <c r="J3802">
        <f t="shared" si="118"/>
        <v>42.963000000000001</v>
      </c>
      <c r="K3802">
        <f>IF(xd[[#This Row],[kolejnosc/heur]]="hamm",xd[[#This Row],[Kolumna1]],0)</f>
        <v>0</v>
      </c>
      <c r="L3802">
        <f t="shared" si="119"/>
        <v>0</v>
      </c>
    </row>
    <row r="3803" spans="1:12">
      <c r="A3803">
        <v>7</v>
      </c>
      <c r="B3803">
        <v>11</v>
      </c>
      <c r="C3803" s="1" t="s">
        <v>4</v>
      </c>
      <c r="D3803" s="1" t="s">
        <v>15</v>
      </c>
      <c r="E3803">
        <v>7</v>
      </c>
      <c r="F3803">
        <v>454</v>
      </c>
      <c r="G3803">
        <v>961</v>
      </c>
      <c r="H3803">
        <v>7</v>
      </c>
      <c r="I3803" s="1" t="s">
        <v>3704</v>
      </c>
      <c r="J3803">
        <f t="shared" si="118"/>
        <v>53.725999999999999</v>
      </c>
      <c r="K3803">
        <f>IF(xd[[#This Row],[kolejnosc/heur]]="hamm",xd[[#This Row],[Kolumna1]],0)</f>
        <v>0</v>
      </c>
      <c r="L3803">
        <f t="shared" si="119"/>
        <v>0</v>
      </c>
    </row>
    <row r="3804" spans="1:12">
      <c r="A3804">
        <v>7</v>
      </c>
      <c r="B3804">
        <v>11</v>
      </c>
      <c r="C3804" s="1" t="s">
        <v>4</v>
      </c>
      <c r="D3804" s="1" t="s">
        <v>17</v>
      </c>
      <c r="E3804">
        <v>7</v>
      </c>
      <c r="F3804">
        <v>365</v>
      </c>
      <c r="G3804">
        <v>780</v>
      </c>
      <c r="H3804">
        <v>7</v>
      </c>
      <c r="I3804" s="1" t="s">
        <v>3705</v>
      </c>
      <c r="J3804">
        <f t="shared" si="118"/>
        <v>42.433</v>
      </c>
      <c r="K3804">
        <f>IF(xd[[#This Row],[kolejnosc/heur]]="hamm",xd[[#This Row],[Kolumna1]],0)</f>
        <v>0</v>
      </c>
      <c r="L3804">
        <f t="shared" si="119"/>
        <v>0</v>
      </c>
    </row>
    <row r="3805" spans="1:12">
      <c r="A3805">
        <v>7</v>
      </c>
      <c r="B3805">
        <v>11</v>
      </c>
      <c r="C3805" s="1" t="s">
        <v>4</v>
      </c>
      <c r="D3805" s="1" t="s">
        <v>19</v>
      </c>
      <c r="E3805">
        <v>7</v>
      </c>
      <c r="F3805">
        <v>365</v>
      </c>
      <c r="G3805">
        <v>780</v>
      </c>
      <c r="H3805">
        <v>7</v>
      </c>
      <c r="I3805" s="1" t="s">
        <v>3706</v>
      </c>
      <c r="J3805">
        <f t="shared" si="118"/>
        <v>40.814</v>
      </c>
      <c r="K3805">
        <f>IF(xd[[#This Row],[kolejnosc/heur]]="hamm",xd[[#This Row],[Kolumna1]],0)</f>
        <v>0</v>
      </c>
      <c r="L3805">
        <f t="shared" si="119"/>
        <v>0</v>
      </c>
    </row>
    <row r="3806" spans="1:12">
      <c r="A3806">
        <v>7</v>
      </c>
      <c r="B3806">
        <v>11</v>
      </c>
      <c r="C3806" s="1" t="s">
        <v>21</v>
      </c>
      <c r="D3806" s="1" t="s">
        <v>5</v>
      </c>
      <c r="E3806">
        <v>17</v>
      </c>
      <c r="F3806">
        <v>1628093</v>
      </c>
      <c r="G3806">
        <v>764183</v>
      </c>
      <c r="H3806">
        <v>20</v>
      </c>
      <c r="I3806" s="1" t="s">
        <v>3707</v>
      </c>
      <c r="J3806">
        <f t="shared" si="118"/>
        <v>2730.2020000000002</v>
      </c>
      <c r="K3806">
        <f>IF(xd[[#This Row],[kolejnosc/heur]]="hamm",xd[[#This Row],[Kolumna1]],0)</f>
        <v>0</v>
      </c>
      <c r="L3806">
        <f t="shared" si="119"/>
        <v>0</v>
      </c>
    </row>
    <row r="3807" spans="1:12">
      <c r="A3807">
        <v>7</v>
      </c>
      <c r="B3807">
        <v>11</v>
      </c>
      <c r="C3807" s="1" t="s">
        <v>21</v>
      </c>
      <c r="D3807" s="1" t="s">
        <v>7</v>
      </c>
      <c r="E3807">
        <v>17</v>
      </c>
      <c r="F3807">
        <v>1867</v>
      </c>
      <c r="G3807">
        <v>881</v>
      </c>
      <c r="H3807">
        <v>20</v>
      </c>
      <c r="I3807" s="1" t="s">
        <v>3708</v>
      </c>
      <c r="J3807">
        <f t="shared" si="118"/>
        <v>29.154</v>
      </c>
      <c r="K3807">
        <f>IF(xd[[#This Row],[kolejnosc/heur]]="hamm",xd[[#This Row],[Kolumna1]],0)</f>
        <v>0</v>
      </c>
      <c r="L3807">
        <f t="shared" si="119"/>
        <v>0</v>
      </c>
    </row>
    <row r="3808" spans="1:12">
      <c r="A3808">
        <v>7</v>
      </c>
      <c r="B3808">
        <v>11</v>
      </c>
      <c r="C3808" s="1" t="s">
        <v>21</v>
      </c>
      <c r="D3808" s="1" t="s">
        <v>9</v>
      </c>
      <c r="E3808">
        <v>19</v>
      </c>
      <c r="F3808">
        <v>553645</v>
      </c>
      <c r="G3808">
        <v>259871</v>
      </c>
      <c r="H3808">
        <v>20</v>
      </c>
      <c r="I3808" s="1" t="s">
        <v>3709</v>
      </c>
      <c r="J3808">
        <f t="shared" si="118"/>
        <v>1099.6579999999999</v>
      </c>
      <c r="K3808">
        <f>IF(xd[[#This Row],[kolejnosc/heur]]="hamm",xd[[#This Row],[Kolumna1]],0)</f>
        <v>0</v>
      </c>
      <c r="L3808">
        <f t="shared" si="119"/>
        <v>0</v>
      </c>
    </row>
    <row r="3809" spans="1:12">
      <c r="A3809">
        <v>7</v>
      </c>
      <c r="B3809">
        <v>11</v>
      </c>
      <c r="C3809" s="1" t="s">
        <v>21</v>
      </c>
      <c r="D3809" s="1" t="s">
        <v>11</v>
      </c>
      <c r="E3809">
        <v>19</v>
      </c>
      <c r="F3809">
        <v>345746</v>
      </c>
      <c r="G3809">
        <v>162233</v>
      </c>
      <c r="H3809">
        <v>20</v>
      </c>
      <c r="I3809" s="1" t="s">
        <v>3710</v>
      </c>
      <c r="J3809">
        <f t="shared" si="118"/>
        <v>694.20500000000004</v>
      </c>
      <c r="K3809">
        <f>IF(xd[[#This Row],[kolejnosc/heur]]="hamm",xd[[#This Row],[Kolumna1]],0)</f>
        <v>0</v>
      </c>
      <c r="L3809">
        <f t="shared" si="119"/>
        <v>0</v>
      </c>
    </row>
    <row r="3810" spans="1:12">
      <c r="A3810">
        <v>7</v>
      </c>
      <c r="B3810">
        <v>11</v>
      </c>
      <c r="C3810" s="1" t="s">
        <v>21</v>
      </c>
      <c r="D3810" s="1" t="s">
        <v>13</v>
      </c>
      <c r="E3810">
        <v>17</v>
      </c>
      <c r="F3810">
        <v>1628093</v>
      </c>
      <c r="G3810">
        <v>764183</v>
      </c>
      <c r="H3810">
        <v>20</v>
      </c>
      <c r="I3810" s="1" t="s">
        <v>3711</v>
      </c>
      <c r="J3810">
        <f t="shared" si="118"/>
        <v>2709.462</v>
      </c>
      <c r="K3810">
        <f>IF(xd[[#This Row],[kolejnosc/heur]]="hamm",xd[[#This Row],[Kolumna1]],0)</f>
        <v>0</v>
      </c>
      <c r="L3810">
        <f t="shared" si="119"/>
        <v>0</v>
      </c>
    </row>
    <row r="3811" spans="1:12">
      <c r="A3811">
        <v>7</v>
      </c>
      <c r="B3811">
        <v>11</v>
      </c>
      <c r="C3811" s="1" t="s">
        <v>21</v>
      </c>
      <c r="D3811" s="1" t="s">
        <v>15</v>
      </c>
      <c r="E3811">
        <v>17</v>
      </c>
      <c r="F3811">
        <v>1867</v>
      </c>
      <c r="G3811">
        <v>881</v>
      </c>
      <c r="H3811">
        <v>20</v>
      </c>
      <c r="I3811" s="1" t="s">
        <v>3712</v>
      </c>
      <c r="J3811">
        <f t="shared" si="118"/>
        <v>31.297000000000001</v>
      </c>
      <c r="K3811">
        <f>IF(xd[[#This Row],[kolejnosc/heur]]="hamm",xd[[#This Row],[Kolumna1]],0)</f>
        <v>0</v>
      </c>
      <c r="L3811">
        <f t="shared" si="119"/>
        <v>0</v>
      </c>
    </row>
    <row r="3812" spans="1:12">
      <c r="A3812">
        <v>7</v>
      </c>
      <c r="B3812">
        <v>11</v>
      </c>
      <c r="C3812" s="1" t="s">
        <v>21</v>
      </c>
      <c r="D3812" s="1" t="s">
        <v>17</v>
      </c>
      <c r="E3812">
        <v>17</v>
      </c>
      <c r="F3812">
        <v>2553043</v>
      </c>
      <c r="G3812">
        <v>1198388</v>
      </c>
      <c r="H3812">
        <v>20</v>
      </c>
      <c r="I3812" s="1" t="s">
        <v>3713</v>
      </c>
      <c r="J3812">
        <f t="shared" si="118"/>
        <v>4012.61</v>
      </c>
      <c r="K3812">
        <f>IF(xd[[#This Row],[kolejnosc/heur]]="hamm",xd[[#This Row],[Kolumna1]],0)</f>
        <v>0</v>
      </c>
      <c r="L3812">
        <f t="shared" si="119"/>
        <v>0</v>
      </c>
    </row>
    <row r="3813" spans="1:12">
      <c r="A3813">
        <v>7</v>
      </c>
      <c r="B3813">
        <v>11</v>
      </c>
      <c r="C3813" s="1" t="s">
        <v>21</v>
      </c>
      <c r="D3813" s="1" t="s">
        <v>19</v>
      </c>
      <c r="E3813">
        <v>17</v>
      </c>
      <c r="F3813">
        <v>2247425</v>
      </c>
      <c r="G3813">
        <v>1054851</v>
      </c>
      <c r="H3813">
        <v>20</v>
      </c>
      <c r="I3813" s="1" t="s">
        <v>3714</v>
      </c>
      <c r="J3813">
        <f t="shared" si="118"/>
        <v>3519.1080000000002</v>
      </c>
      <c r="K3813">
        <f>IF(xd[[#This Row],[kolejnosc/heur]]="hamm",xd[[#This Row],[Kolumna1]],0)</f>
        <v>0</v>
      </c>
      <c r="L3813">
        <f t="shared" si="119"/>
        <v>0</v>
      </c>
    </row>
    <row r="3814" spans="1:12">
      <c r="A3814">
        <v>7</v>
      </c>
      <c r="B3814">
        <v>12</v>
      </c>
      <c r="C3814" s="1" t="s">
        <v>0</v>
      </c>
      <c r="D3814" s="1" t="s">
        <v>7151</v>
      </c>
      <c r="E3814">
        <v>7</v>
      </c>
      <c r="F3814">
        <v>7</v>
      </c>
      <c r="G3814">
        <v>16</v>
      </c>
      <c r="H3814">
        <v>7</v>
      </c>
      <c r="I3814" s="1" t="s">
        <v>3715</v>
      </c>
      <c r="J3814">
        <f t="shared" si="118"/>
        <v>32.728999999999999</v>
      </c>
      <c r="K3814">
        <f>IF(xd[[#This Row],[kolejnosc/heur]]="hamm",xd[[#This Row],[Kolumna1]],0)</f>
        <v>0</v>
      </c>
      <c r="L3814">
        <f t="shared" si="119"/>
        <v>0</v>
      </c>
    </row>
    <row r="3815" spans="1:12">
      <c r="A3815">
        <v>7</v>
      </c>
      <c r="B3815">
        <v>12</v>
      </c>
      <c r="C3815" s="1" t="s">
        <v>0</v>
      </c>
      <c r="D3815" s="1" t="s">
        <v>7152</v>
      </c>
      <c r="E3815">
        <v>7</v>
      </c>
      <c r="F3815">
        <v>10</v>
      </c>
      <c r="G3815">
        <v>20</v>
      </c>
      <c r="H3815">
        <v>7</v>
      </c>
      <c r="I3815" s="1" t="s">
        <v>3716</v>
      </c>
      <c r="J3815">
        <f t="shared" si="118"/>
        <v>21.25</v>
      </c>
      <c r="K3815">
        <f>IF(xd[[#This Row],[kolejnosc/heur]]="hamm",xd[[#This Row],[Kolumna1]],0)</f>
        <v>0</v>
      </c>
      <c r="L3815">
        <f t="shared" si="119"/>
        <v>0</v>
      </c>
    </row>
    <row r="3816" spans="1:12">
      <c r="A3816">
        <v>7</v>
      </c>
      <c r="B3816">
        <v>12</v>
      </c>
      <c r="C3816" s="1" t="s">
        <v>4</v>
      </c>
      <c r="D3816" s="1" t="s">
        <v>5</v>
      </c>
      <c r="E3816">
        <v>7</v>
      </c>
      <c r="F3816">
        <v>534</v>
      </c>
      <c r="G3816">
        <v>1139</v>
      </c>
      <c r="H3816">
        <v>7</v>
      </c>
      <c r="I3816" s="1" t="s">
        <v>3717</v>
      </c>
      <c r="J3816">
        <f t="shared" si="118"/>
        <v>56.765000000000001</v>
      </c>
      <c r="K3816">
        <f>IF(xd[[#This Row],[kolejnosc/heur]]="hamm",xd[[#This Row],[Kolumna1]],0)</f>
        <v>0</v>
      </c>
      <c r="L3816">
        <f t="shared" si="119"/>
        <v>0</v>
      </c>
    </row>
    <row r="3817" spans="1:12">
      <c r="A3817">
        <v>7</v>
      </c>
      <c r="B3817">
        <v>12</v>
      </c>
      <c r="C3817" s="1" t="s">
        <v>4</v>
      </c>
      <c r="D3817" s="1" t="s">
        <v>7</v>
      </c>
      <c r="E3817">
        <v>7</v>
      </c>
      <c r="F3817">
        <v>362</v>
      </c>
      <c r="G3817">
        <v>763</v>
      </c>
      <c r="H3817">
        <v>7</v>
      </c>
      <c r="I3817" s="1" t="s">
        <v>3718</v>
      </c>
      <c r="J3817">
        <f t="shared" si="118"/>
        <v>43.603999999999999</v>
      </c>
      <c r="K3817">
        <f>IF(xd[[#This Row],[kolejnosc/heur]]="hamm",xd[[#This Row],[Kolumna1]],0)</f>
        <v>0</v>
      </c>
      <c r="L3817">
        <f t="shared" si="119"/>
        <v>0</v>
      </c>
    </row>
    <row r="3818" spans="1:12">
      <c r="A3818">
        <v>7</v>
      </c>
      <c r="B3818">
        <v>12</v>
      </c>
      <c r="C3818" s="1" t="s">
        <v>4</v>
      </c>
      <c r="D3818" s="1" t="s">
        <v>9</v>
      </c>
      <c r="E3818">
        <v>7</v>
      </c>
      <c r="F3818">
        <v>445</v>
      </c>
      <c r="G3818">
        <v>958</v>
      </c>
      <c r="H3818">
        <v>7</v>
      </c>
      <c r="I3818" s="1" t="s">
        <v>3719</v>
      </c>
      <c r="J3818">
        <f t="shared" si="118"/>
        <v>57.68</v>
      </c>
      <c r="K3818">
        <f>IF(xd[[#This Row],[kolejnosc/heur]]="hamm",xd[[#This Row],[Kolumna1]],0)</f>
        <v>0</v>
      </c>
      <c r="L3818">
        <f t="shared" si="119"/>
        <v>0</v>
      </c>
    </row>
    <row r="3819" spans="1:12">
      <c r="A3819">
        <v>7</v>
      </c>
      <c r="B3819">
        <v>12</v>
      </c>
      <c r="C3819" s="1" t="s">
        <v>4</v>
      </c>
      <c r="D3819" s="1" t="s">
        <v>11</v>
      </c>
      <c r="E3819">
        <v>7</v>
      </c>
      <c r="F3819">
        <v>445</v>
      </c>
      <c r="G3819">
        <v>958</v>
      </c>
      <c r="H3819">
        <v>7</v>
      </c>
      <c r="I3819" s="1" t="s">
        <v>3720</v>
      </c>
      <c r="J3819">
        <f t="shared" si="118"/>
        <v>46.186</v>
      </c>
      <c r="K3819">
        <f>IF(xd[[#This Row],[kolejnosc/heur]]="hamm",xd[[#This Row],[Kolumna1]],0)</f>
        <v>0</v>
      </c>
      <c r="L3819">
        <f t="shared" si="119"/>
        <v>0</v>
      </c>
    </row>
    <row r="3820" spans="1:12">
      <c r="A3820">
        <v>7</v>
      </c>
      <c r="B3820">
        <v>12</v>
      </c>
      <c r="C3820" s="1" t="s">
        <v>4</v>
      </c>
      <c r="D3820" s="1" t="s">
        <v>13</v>
      </c>
      <c r="E3820">
        <v>7</v>
      </c>
      <c r="F3820">
        <v>534</v>
      </c>
      <c r="G3820">
        <v>1139</v>
      </c>
      <c r="H3820">
        <v>7</v>
      </c>
      <c r="I3820" s="1" t="s">
        <v>3721</v>
      </c>
      <c r="J3820">
        <f t="shared" si="118"/>
        <v>76.16</v>
      </c>
      <c r="K3820">
        <f>IF(xd[[#This Row],[kolejnosc/heur]]="hamm",xd[[#This Row],[Kolumna1]],0)</f>
        <v>0</v>
      </c>
      <c r="L3820">
        <f t="shared" si="119"/>
        <v>0</v>
      </c>
    </row>
    <row r="3821" spans="1:12">
      <c r="A3821">
        <v>7</v>
      </c>
      <c r="B3821">
        <v>12</v>
      </c>
      <c r="C3821" s="1" t="s">
        <v>4</v>
      </c>
      <c r="D3821" s="1" t="s">
        <v>15</v>
      </c>
      <c r="E3821">
        <v>7</v>
      </c>
      <c r="F3821">
        <v>362</v>
      </c>
      <c r="G3821">
        <v>763</v>
      </c>
      <c r="H3821">
        <v>7</v>
      </c>
      <c r="I3821" s="1" t="s">
        <v>3722</v>
      </c>
      <c r="J3821">
        <f t="shared" si="118"/>
        <v>51.765000000000001</v>
      </c>
      <c r="K3821">
        <f>IF(xd[[#This Row],[kolejnosc/heur]]="hamm",xd[[#This Row],[Kolumna1]],0)</f>
        <v>0</v>
      </c>
      <c r="L3821">
        <f t="shared" si="119"/>
        <v>0</v>
      </c>
    </row>
    <row r="3822" spans="1:12">
      <c r="A3822">
        <v>7</v>
      </c>
      <c r="B3822">
        <v>12</v>
      </c>
      <c r="C3822" s="1" t="s">
        <v>4</v>
      </c>
      <c r="D3822" s="1" t="s">
        <v>17</v>
      </c>
      <c r="E3822">
        <v>7</v>
      </c>
      <c r="F3822">
        <v>273</v>
      </c>
      <c r="G3822">
        <v>582</v>
      </c>
      <c r="H3822">
        <v>7</v>
      </c>
      <c r="I3822" s="1" t="s">
        <v>3723</v>
      </c>
      <c r="J3822">
        <f t="shared" si="118"/>
        <v>32.079000000000001</v>
      </c>
      <c r="K3822">
        <f>IF(xd[[#This Row],[kolejnosc/heur]]="hamm",xd[[#This Row],[Kolumna1]],0)</f>
        <v>0</v>
      </c>
      <c r="L3822">
        <f t="shared" si="119"/>
        <v>0</v>
      </c>
    </row>
    <row r="3823" spans="1:12">
      <c r="A3823">
        <v>7</v>
      </c>
      <c r="B3823">
        <v>12</v>
      </c>
      <c r="C3823" s="1" t="s">
        <v>4</v>
      </c>
      <c r="D3823" s="1" t="s">
        <v>19</v>
      </c>
      <c r="E3823">
        <v>7</v>
      </c>
      <c r="F3823">
        <v>273</v>
      </c>
      <c r="G3823">
        <v>582</v>
      </c>
      <c r="H3823">
        <v>7</v>
      </c>
      <c r="I3823" s="1" t="s">
        <v>3724</v>
      </c>
      <c r="J3823">
        <f t="shared" si="118"/>
        <v>52.97</v>
      </c>
      <c r="K3823">
        <f>IF(xd[[#This Row],[kolejnosc/heur]]="hamm",xd[[#This Row],[Kolumna1]],0)</f>
        <v>0</v>
      </c>
      <c r="L3823">
        <f t="shared" si="119"/>
        <v>0</v>
      </c>
    </row>
    <row r="3824" spans="1:12">
      <c r="A3824">
        <v>7</v>
      </c>
      <c r="B3824">
        <v>12</v>
      </c>
      <c r="C3824" s="1" t="s">
        <v>21</v>
      </c>
      <c r="D3824" s="1" t="s">
        <v>5</v>
      </c>
      <c r="E3824">
        <v>17</v>
      </c>
      <c r="F3824">
        <v>5136</v>
      </c>
      <c r="G3824">
        <v>2422</v>
      </c>
      <c r="H3824">
        <v>20</v>
      </c>
      <c r="I3824" s="1" t="s">
        <v>3725</v>
      </c>
      <c r="J3824">
        <f t="shared" si="118"/>
        <v>43.268000000000001</v>
      </c>
      <c r="K3824">
        <f>IF(xd[[#This Row],[kolejnosc/heur]]="hamm",xd[[#This Row],[Kolumna1]],0)</f>
        <v>0</v>
      </c>
      <c r="L3824">
        <f t="shared" si="119"/>
        <v>0</v>
      </c>
    </row>
    <row r="3825" spans="1:12">
      <c r="A3825">
        <v>7</v>
      </c>
      <c r="B3825">
        <v>12</v>
      </c>
      <c r="C3825" s="1" t="s">
        <v>21</v>
      </c>
      <c r="D3825" s="1" t="s">
        <v>7</v>
      </c>
      <c r="E3825">
        <v>17</v>
      </c>
      <c r="F3825">
        <v>1624824</v>
      </c>
      <c r="G3825">
        <v>762642</v>
      </c>
      <c r="H3825">
        <v>20</v>
      </c>
      <c r="I3825" s="1" t="s">
        <v>3726</v>
      </c>
      <c r="J3825">
        <f t="shared" si="118"/>
        <v>2800.3519999999999</v>
      </c>
      <c r="K3825">
        <f>IF(xd[[#This Row],[kolejnosc/heur]]="hamm",xd[[#This Row],[Kolumna1]],0)</f>
        <v>0</v>
      </c>
      <c r="L3825">
        <f t="shared" si="119"/>
        <v>0</v>
      </c>
    </row>
    <row r="3826" spans="1:12">
      <c r="A3826">
        <v>7</v>
      </c>
      <c r="B3826">
        <v>12</v>
      </c>
      <c r="C3826" s="1" t="s">
        <v>21</v>
      </c>
      <c r="D3826" s="1" t="s">
        <v>9</v>
      </c>
      <c r="E3826">
        <v>19</v>
      </c>
      <c r="F3826">
        <v>1562541</v>
      </c>
      <c r="G3826">
        <v>733461</v>
      </c>
      <c r="H3826">
        <v>20</v>
      </c>
      <c r="I3826" s="1" t="s">
        <v>3727</v>
      </c>
      <c r="J3826">
        <f t="shared" si="118"/>
        <v>2589.0520000000001</v>
      </c>
      <c r="K3826">
        <f>IF(xd[[#This Row],[kolejnosc/heur]]="hamm",xd[[#This Row],[Kolumna1]],0)</f>
        <v>0</v>
      </c>
      <c r="L3826">
        <f t="shared" si="119"/>
        <v>0</v>
      </c>
    </row>
    <row r="3827" spans="1:12">
      <c r="A3827">
        <v>7</v>
      </c>
      <c r="B3827">
        <v>12</v>
      </c>
      <c r="C3827" s="1" t="s">
        <v>21</v>
      </c>
      <c r="D3827" s="1" t="s">
        <v>11</v>
      </c>
      <c r="E3827">
        <v>19</v>
      </c>
      <c r="F3827">
        <v>1312456</v>
      </c>
      <c r="G3827">
        <v>616123</v>
      </c>
      <c r="H3827">
        <v>20</v>
      </c>
      <c r="I3827" s="1" t="s">
        <v>3728</v>
      </c>
      <c r="J3827">
        <f t="shared" si="118"/>
        <v>2291.6039999999998</v>
      </c>
      <c r="K3827">
        <f>IF(xd[[#This Row],[kolejnosc/heur]]="hamm",xd[[#This Row],[Kolumna1]],0)</f>
        <v>0</v>
      </c>
      <c r="L3827">
        <f t="shared" si="119"/>
        <v>0</v>
      </c>
    </row>
    <row r="3828" spans="1:12">
      <c r="A3828">
        <v>7</v>
      </c>
      <c r="B3828">
        <v>12</v>
      </c>
      <c r="C3828" s="1" t="s">
        <v>21</v>
      </c>
      <c r="D3828" s="1" t="s">
        <v>13</v>
      </c>
      <c r="E3828">
        <v>17</v>
      </c>
      <c r="F3828">
        <v>5136</v>
      </c>
      <c r="G3828">
        <v>2422</v>
      </c>
      <c r="H3828">
        <v>20</v>
      </c>
      <c r="I3828" s="1" t="s">
        <v>3729</v>
      </c>
      <c r="J3828">
        <f t="shared" si="118"/>
        <v>41.38</v>
      </c>
      <c r="K3828">
        <f>IF(xd[[#This Row],[kolejnosc/heur]]="hamm",xd[[#This Row],[Kolumna1]],0)</f>
        <v>0</v>
      </c>
      <c r="L3828">
        <f t="shared" si="119"/>
        <v>0</v>
      </c>
    </row>
    <row r="3829" spans="1:12">
      <c r="A3829">
        <v>7</v>
      </c>
      <c r="B3829">
        <v>12</v>
      </c>
      <c r="C3829" s="1" t="s">
        <v>21</v>
      </c>
      <c r="D3829" s="1" t="s">
        <v>15</v>
      </c>
      <c r="E3829">
        <v>17</v>
      </c>
      <c r="F3829">
        <v>1624824</v>
      </c>
      <c r="G3829">
        <v>762642</v>
      </c>
      <c r="H3829">
        <v>20</v>
      </c>
      <c r="I3829" s="1" t="s">
        <v>3730</v>
      </c>
      <c r="J3829">
        <f t="shared" si="118"/>
        <v>2880.0639999999999</v>
      </c>
      <c r="K3829">
        <f>IF(xd[[#This Row],[kolejnosc/heur]]="hamm",xd[[#This Row],[Kolumna1]],0)</f>
        <v>0</v>
      </c>
      <c r="L3829">
        <f t="shared" si="119"/>
        <v>0</v>
      </c>
    </row>
    <row r="3830" spans="1:12">
      <c r="A3830">
        <v>7</v>
      </c>
      <c r="B3830">
        <v>12</v>
      </c>
      <c r="C3830" s="1" t="s">
        <v>21</v>
      </c>
      <c r="D3830" s="1" t="s">
        <v>17</v>
      </c>
      <c r="E3830">
        <v>19</v>
      </c>
      <c r="F3830">
        <v>543806</v>
      </c>
      <c r="G3830">
        <v>255257</v>
      </c>
      <c r="H3830">
        <v>20</v>
      </c>
      <c r="I3830" s="1" t="s">
        <v>3731</v>
      </c>
      <c r="J3830">
        <f t="shared" si="118"/>
        <v>1012.527</v>
      </c>
      <c r="K3830">
        <f>IF(xd[[#This Row],[kolejnosc/heur]]="hamm",xd[[#This Row],[Kolumna1]],0)</f>
        <v>0</v>
      </c>
      <c r="L3830">
        <f t="shared" si="119"/>
        <v>0</v>
      </c>
    </row>
    <row r="3831" spans="1:12">
      <c r="A3831">
        <v>7</v>
      </c>
      <c r="B3831">
        <v>12</v>
      </c>
      <c r="C3831" s="1" t="s">
        <v>21</v>
      </c>
      <c r="D3831" s="1" t="s">
        <v>19</v>
      </c>
      <c r="E3831">
        <v>19</v>
      </c>
      <c r="F3831">
        <v>325694</v>
      </c>
      <c r="G3831">
        <v>152840</v>
      </c>
      <c r="H3831">
        <v>20</v>
      </c>
      <c r="I3831" s="1" t="s">
        <v>3732</v>
      </c>
      <c r="J3831">
        <f t="shared" si="118"/>
        <v>672.35599999999999</v>
      </c>
      <c r="K3831">
        <f>IF(xd[[#This Row],[kolejnosc/heur]]="hamm",xd[[#This Row],[Kolumna1]],0)</f>
        <v>0</v>
      </c>
      <c r="L3831">
        <f t="shared" si="119"/>
        <v>0</v>
      </c>
    </row>
    <row r="3832" spans="1:12">
      <c r="A3832">
        <v>7</v>
      </c>
      <c r="B3832">
        <v>13</v>
      </c>
      <c r="C3832" s="1" t="s">
        <v>0</v>
      </c>
      <c r="D3832" s="1" t="s">
        <v>7151</v>
      </c>
      <c r="E3832">
        <v>7</v>
      </c>
      <c r="F3832">
        <v>7</v>
      </c>
      <c r="G3832">
        <v>15</v>
      </c>
      <c r="H3832">
        <v>7</v>
      </c>
      <c r="I3832" s="1" t="s">
        <v>3733</v>
      </c>
      <c r="J3832">
        <f t="shared" si="118"/>
        <v>13.689</v>
      </c>
      <c r="K3832">
        <f>IF(xd[[#This Row],[kolejnosc/heur]]="hamm",xd[[#This Row],[Kolumna1]],0)</f>
        <v>0</v>
      </c>
      <c r="L3832">
        <f t="shared" si="119"/>
        <v>0</v>
      </c>
    </row>
    <row r="3833" spans="1:12">
      <c r="A3833">
        <v>7</v>
      </c>
      <c r="B3833">
        <v>13</v>
      </c>
      <c r="C3833" s="1" t="s">
        <v>0</v>
      </c>
      <c r="D3833" s="1" t="s">
        <v>7152</v>
      </c>
      <c r="E3833">
        <v>7</v>
      </c>
      <c r="F3833">
        <v>7</v>
      </c>
      <c r="G3833">
        <v>15</v>
      </c>
      <c r="H3833">
        <v>7</v>
      </c>
      <c r="I3833" s="1" t="s">
        <v>3734</v>
      </c>
      <c r="J3833">
        <f t="shared" si="118"/>
        <v>27.32</v>
      </c>
      <c r="K3833">
        <f>IF(xd[[#This Row],[kolejnosc/heur]]="hamm",xd[[#This Row],[Kolumna1]],0)</f>
        <v>0</v>
      </c>
      <c r="L3833">
        <f t="shared" si="119"/>
        <v>0</v>
      </c>
    </row>
    <row r="3834" spans="1:12">
      <c r="A3834">
        <v>7</v>
      </c>
      <c r="B3834">
        <v>13</v>
      </c>
      <c r="C3834" s="1" t="s">
        <v>4</v>
      </c>
      <c r="D3834" s="1" t="s">
        <v>5</v>
      </c>
      <c r="E3834">
        <v>7</v>
      </c>
      <c r="F3834">
        <v>534</v>
      </c>
      <c r="G3834">
        <v>1142</v>
      </c>
      <c r="H3834">
        <v>7</v>
      </c>
      <c r="I3834" s="1" t="s">
        <v>3735</v>
      </c>
      <c r="J3834">
        <f t="shared" si="118"/>
        <v>87.596999999999994</v>
      </c>
      <c r="K3834">
        <f>IF(xd[[#This Row],[kolejnosc/heur]]="hamm",xd[[#This Row],[Kolumna1]],0)</f>
        <v>0</v>
      </c>
      <c r="L3834">
        <f t="shared" si="119"/>
        <v>0</v>
      </c>
    </row>
    <row r="3835" spans="1:12">
      <c r="A3835">
        <v>7</v>
      </c>
      <c r="B3835">
        <v>13</v>
      </c>
      <c r="C3835" s="1" t="s">
        <v>4</v>
      </c>
      <c r="D3835" s="1" t="s">
        <v>7</v>
      </c>
      <c r="E3835">
        <v>7</v>
      </c>
      <c r="F3835">
        <v>534</v>
      </c>
      <c r="G3835">
        <v>1142</v>
      </c>
      <c r="H3835">
        <v>7</v>
      </c>
      <c r="I3835" s="1" t="s">
        <v>3736</v>
      </c>
      <c r="J3835">
        <f t="shared" si="118"/>
        <v>94.998000000000005</v>
      </c>
      <c r="K3835">
        <f>IF(xd[[#This Row],[kolejnosc/heur]]="hamm",xd[[#This Row],[Kolumna1]],0)</f>
        <v>0</v>
      </c>
      <c r="L3835">
        <f t="shared" si="119"/>
        <v>0</v>
      </c>
    </row>
    <row r="3836" spans="1:12">
      <c r="A3836">
        <v>7</v>
      </c>
      <c r="B3836">
        <v>13</v>
      </c>
      <c r="C3836" s="1" t="s">
        <v>4</v>
      </c>
      <c r="D3836" s="1" t="s">
        <v>9</v>
      </c>
      <c r="E3836">
        <v>7</v>
      </c>
      <c r="F3836">
        <v>307</v>
      </c>
      <c r="G3836">
        <v>645</v>
      </c>
      <c r="H3836">
        <v>7</v>
      </c>
      <c r="I3836" s="1" t="s">
        <v>3737</v>
      </c>
      <c r="J3836">
        <f t="shared" si="118"/>
        <v>47.648000000000003</v>
      </c>
      <c r="K3836">
        <f>IF(xd[[#This Row],[kolejnosc/heur]]="hamm",xd[[#This Row],[Kolumna1]],0)</f>
        <v>0</v>
      </c>
      <c r="L3836">
        <f t="shared" si="119"/>
        <v>0</v>
      </c>
    </row>
    <row r="3837" spans="1:12">
      <c r="A3837">
        <v>7</v>
      </c>
      <c r="B3837">
        <v>13</v>
      </c>
      <c r="C3837" s="1" t="s">
        <v>4</v>
      </c>
      <c r="D3837" s="1" t="s">
        <v>11</v>
      </c>
      <c r="E3837">
        <v>7</v>
      </c>
      <c r="F3837">
        <v>273</v>
      </c>
      <c r="G3837">
        <v>579</v>
      </c>
      <c r="H3837">
        <v>7</v>
      </c>
      <c r="I3837" s="1" t="s">
        <v>3738</v>
      </c>
      <c r="J3837">
        <f t="shared" si="118"/>
        <v>46.204999999999998</v>
      </c>
      <c r="K3837">
        <f>IF(xd[[#This Row],[kolejnosc/heur]]="hamm",xd[[#This Row],[Kolumna1]],0)</f>
        <v>0</v>
      </c>
      <c r="L3837">
        <f t="shared" si="119"/>
        <v>0</v>
      </c>
    </row>
    <row r="3838" spans="1:12">
      <c r="A3838">
        <v>7</v>
      </c>
      <c r="B3838">
        <v>13</v>
      </c>
      <c r="C3838" s="1" t="s">
        <v>4</v>
      </c>
      <c r="D3838" s="1" t="s">
        <v>13</v>
      </c>
      <c r="E3838">
        <v>7</v>
      </c>
      <c r="F3838">
        <v>500</v>
      </c>
      <c r="G3838">
        <v>1076</v>
      </c>
      <c r="H3838">
        <v>7</v>
      </c>
      <c r="I3838" s="1" t="s">
        <v>3739</v>
      </c>
      <c r="J3838">
        <f t="shared" si="118"/>
        <v>86.781000000000006</v>
      </c>
      <c r="K3838">
        <f>IF(xd[[#This Row],[kolejnosc/heur]]="hamm",xd[[#This Row],[Kolumna1]],0)</f>
        <v>0</v>
      </c>
      <c r="L3838">
        <f t="shared" si="119"/>
        <v>0</v>
      </c>
    </row>
    <row r="3839" spans="1:12">
      <c r="A3839">
        <v>7</v>
      </c>
      <c r="B3839">
        <v>13</v>
      </c>
      <c r="C3839" s="1" t="s">
        <v>4</v>
      </c>
      <c r="D3839" s="1" t="s">
        <v>15</v>
      </c>
      <c r="E3839">
        <v>7</v>
      </c>
      <c r="F3839">
        <v>500</v>
      </c>
      <c r="G3839">
        <v>1076</v>
      </c>
      <c r="H3839">
        <v>7</v>
      </c>
      <c r="I3839" s="1" t="s">
        <v>3740</v>
      </c>
      <c r="J3839">
        <f t="shared" si="118"/>
        <v>79.123999999999995</v>
      </c>
      <c r="K3839">
        <f>IF(xd[[#This Row],[kolejnosc/heur]]="hamm",xd[[#This Row],[Kolumna1]],0)</f>
        <v>0</v>
      </c>
      <c r="L3839">
        <f t="shared" si="119"/>
        <v>0</v>
      </c>
    </row>
    <row r="3840" spans="1:12">
      <c r="A3840">
        <v>7</v>
      </c>
      <c r="B3840">
        <v>13</v>
      </c>
      <c r="C3840" s="1" t="s">
        <v>4</v>
      </c>
      <c r="D3840" s="1" t="s">
        <v>17</v>
      </c>
      <c r="E3840">
        <v>7</v>
      </c>
      <c r="F3840">
        <v>307</v>
      </c>
      <c r="G3840">
        <v>645</v>
      </c>
      <c r="H3840">
        <v>7</v>
      </c>
      <c r="I3840" s="1" t="s">
        <v>3741</v>
      </c>
      <c r="J3840">
        <f t="shared" si="118"/>
        <v>54.935000000000002</v>
      </c>
      <c r="K3840">
        <f>IF(xd[[#This Row],[kolejnosc/heur]]="hamm",xd[[#This Row],[Kolumna1]],0)</f>
        <v>0</v>
      </c>
      <c r="L3840">
        <f t="shared" si="119"/>
        <v>0</v>
      </c>
    </row>
    <row r="3841" spans="1:12">
      <c r="A3841">
        <v>7</v>
      </c>
      <c r="B3841">
        <v>13</v>
      </c>
      <c r="C3841" s="1" t="s">
        <v>4</v>
      </c>
      <c r="D3841" s="1" t="s">
        <v>19</v>
      </c>
      <c r="E3841">
        <v>7</v>
      </c>
      <c r="F3841">
        <v>273</v>
      </c>
      <c r="G3841">
        <v>579</v>
      </c>
      <c r="H3841">
        <v>7</v>
      </c>
      <c r="I3841" s="1" t="s">
        <v>3742</v>
      </c>
      <c r="J3841">
        <f t="shared" si="118"/>
        <v>53.473999999999997</v>
      </c>
      <c r="K3841">
        <f>IF(xd[[#This Row],[kolejnosc/heur]]="hamm",xd[[#This Row],[Kolumna1]],0)</f>
        <v>0</v>
      </c>
      <c r="L3841">
        <f t="shared" si="119"/>
        <v>0</v>
      </c>
    </row>
    <row r="3842" spans="1:12">
      <c r="A3842">
        <v>7</v>
      </c>
      <c r="B3842">
        <v>13</v>
      </c>
      <c r="C3842" s="1" t="s">
        <v>21</v>
      </c>
      <c r="D3842" s="1" t="s">
        <v>9</v>
      </c>
      <c r="E3842">
        <v>19</v>
      </c>
      <c r="F3842">
        <v>428</v>
      </c>
      <c r="G3842">
        <v>202</v>
      </c>
      <c r="H3842">
        <v>20</v>
      </c>
      <c r="I3842" s="1" t="s">
        <v>3743</v>
      </c>
      <c r="J3842">
        <f t="shared" ref="J3842:J3905" si="120">_xlfn.NUMBERVALUE(REPLACE(I3842,SEARCH(".",I3842),1,","))</f>
        <v>18.593</v>
      </c>
      <c r="K3842">
        <f>IF(xd[[#This Row],[kolejnosc/heur]]="hamm",xd[[#This Row],[Kolumna1]],0)</f>
        <v>0</v>
      </c>
      <c r="L3842">
        <f t="shared" si="119"/>
        <v>0</v>
      </c>
    </row>
    <row r="3843" spans="1:12">
      <c r="A3843">
        <v>7</v>
      </c>
      <c r="B3843">
        <v>13</v>
      </c>
      <c r="C3843" s="1" t="s">
        <v>21</v>
      </c>
      <c r="D3843" s="1" t="s">
        <v>11</v>
      </c>
      <c r="E3843">
        <v>15</v>
      </c>
      <c r="F3843">
        <v>139968</v>
      </c>
      <c r="G3843">
        <v>65726</v>
      </c>
      <c r="H3843">
        <v>20</v>
      </c>
      <c r="I3843" s="1" t="s">
        <v>3744</v>
      </c>
      <c r="J3843">
        <f t="shared" si="120"/>
        <v>330.81599999999997</v>
      </c>
      <c r="K3843">
        <f>IF(xd[[#This Row],[kolejnosc/heur]]="hamm",xd[[#This Row],[Kolumna1]],0)</f>
        <v>0</v>
      </c>
      <c r="L3843">
        <f t="shared" ref="L3843:L3906" si="121">IF(K3843&lt;&gt;0,1,0)</f>
        <v>0</v>
      </c>
    </row>
    <row r="3844" spans="1:12">
      <c r="A3844">
        <v>7</v>
      </c>
      <c r="B3844">
        <v>13</v>
      </c>
      <c r="C3844" s="1" t="s">
        <v>21</v>
      </c>
      <c r="D3844" s="1" t="s">
        <v>13</v>
      </c>
      <c r="E3844">
        <v>17</v>
      </c>
      <c r="F3844">
        <v>172925</v>
      </c>
      <c r="G3844">
        <v>81165</v>
      </c>
      <c r="H3844">
        <v>20</v>
      </c>
      <c r="I3844" s="1" t="s">
        <v>3745</v>
      </c>
      <c r="J3844">
        <f t="shared" si="120"/>
        <v>413.86</v>
      </c>
      <c r="K3844">
        <f>IF(xd[[#This Row],[kolejnosc/heur]]="hamm",xd[[#This Row],[Kolumna1]],0)</f>
        <v>0</v>
      </c>
      <c r="L3844">
        <f t="shared" si="121"/>
        <v>0</v>
      </c>
    </row>
    <row r="3845" spans="1:12">
      <c r="A3845">
        <v>7</v>
      </c>
      <c r="B3845">
        <v>13</v>
      </c>
      <c r="C3845" s="1" t="s">
        <v>21</v>
      </c>
      <c r="D3845" s="1" t="s">
        <v>15</v>
      </c>
      <c r="E3845">
        <v>17</v>
      </c>
      <c r="F3845">
        <v>70005</v>
      </c>
      <c r="G3845">
        <v>32883</v>
      </c>
      <c r="H3845">
        <v>20</v>
      </c>
      <c r="I3845" s="1" t="s">
        <v>3746</v>
      </c>
      <c r="J3845">
        <f t="shared" si="120"/>
        <v>226.09800000000001</v>
      </c>
      <c r="K3845">
        <f>IF(xd[[#This Row],[kolejnosc/heur]]="hamm",xd[[#This Row],[Kolumna1]],0)</f>
        <v>0</v>
      </c>
      <c r="L3845">
        <f t="shared" si="121"/>
        <v>0</v>
      </c>
    </row>
    <row r="3846" spans="1:12">
      <c r="A3846">
        <v>7</v>
      </c>
      <c r="B3846">
        <v>13</v>
      </c>
      <c r="C3846" s="1" t="s">
        <v>21</v>
      </c>
      <c r="D3846" s="1" t="s">
        <v>17</v>
      </c>
      <c r="E3846">
        <v>19</v>
      </c>
      <c r="F3846">
        <v>428</v>
      </c>
      <c r="G3846">
        <v>202</v>
      </c>
      <c r="H3846">
        <v>20</v>
      </c>
      <c r="I3846" s="1" t="s">
        <v>3747</v>
      </c>
      <c r="J3846">
        <f t="shared" si="120"/>
        <v>20.109000000000002</v>
      </c>
      <c r="K3846">
        <f>IF(xd[[#This Row],[kolejnosc/heur]]="hamm",xd[[#This Row],[Kolumna1]],0)</f>
        <v>0</v>
      </c>
      <c r="L3846">
        <f t="shared" si="121"/>
        <v>0</v>
      </c>
    </row>
    <row r="3847" spans="1:12">
      <c r="A3847">
        <v>7</v>
      </c>
      <c r="B3847">
        <v>13</v>
      </c>
      <c r="C3847" s="1" t="s">
        <v>21</v>
      </c>
      <c r="D3847" s="1" t="s">
        <v>19</v>
      </c>
      <c r="E3847">
        <v>15</v>
      </c>
      <c r="F3847">
        <v>37778</v>
      </c>
      <c r="G3847">
        <v>17714</v>
      </c>
      <c r="H3847">
        <v>20</v>
      </c>
      <c r="I3847" s="1" t="s">
        <v>3748</v>
      </c>
      <c r="J3847">
        <f t="shared" si="120"/>
        <v>132.56899999999999</v>
      </c>
      <c r="K3847">
        <f>IF(xd[[#This Row],[kolejnosc/heur]]="hamm",xd[[#This Row],[Kolumna1]],0)</f>
        <v>0</v>
      </c>
      <c r="L3847">
        <f t="shared" si="121"/>
        <v>0</v>
      </c>
    </row>
    <row r="3848" spans="1:12">
      <c r="A3848">
        <v>7</v>
      </c>
      <c r="B3848">
        <v>14</v>
      </c>
      <c r="C3848" s="1" t="s">
        <v>0</v>
      </c>
      <c r="D3848" s="1" t="s">
        <v>7151</v>
      </c>
      <c r="E3848">
        <v>7</v>
      </c>
      <c r="F3848">
        <v>7</v>
      </c>
      <c r="G3848">
        <v>17</v>
      </c>
      <c r="H3848">
        <v>7</v>
      </c>
      <c r="I3848" s="1" t="s">
        <v>3749</v>
      </c>
      <c r="J3848">
        <f t="shared" si="120"/>
        <v>12.122</v>
      </c>
      <c r="K3848">
        <f>IF(xd[[#This Row],[kolejnosc/heur]]="hamm",xd[[#This Row],[Kolumna1]],0)</f>
        <v>0</v>
      </c>
      <c r="L3848">
        <f t="shared" si="121"/>
        <v>0</v>
      </c>
    </row>
    <row r="3849" spans="1:12">
      <c r="A3849">
        <v>7</v>
      </c>
      <c r="B3849">
        <v>14</v>
      </c>
      <c r="C3849" s="1" t="s">
        <v>0</v>
      </c>
      <c r="D3849" s="1" t="s">
        <v>7152</v>
      </c>
      <c r="E3849">
        <v>7</v>
      </c>
      <c r="F3849">
        <v>7</v>
      </c>
      <c r="G3849">
        <v>17</v>
      </c>
      <c r="H3849">
        <v>7</v>
      </c>
      <c r="I3849" s="1" t="s">
        <v>2006</v>
      </c>
      <c r="J3849">
        <f t="shared" si="120"/>
        <v>30.178000000000001</v>
      </c>
      <c r="K3849">
        <f>IF(xd[[#This Row],[kolejnosc/heur]]="hamm",xd[[#This Row],[Kolumna1]],0)</f>
        <v>0</v>
      </c>
      <c r="L3849">
        <f t="shared" si="121"/>
        <v>0</v>
      </c>
    </row>
    <row r="3850" spans="1:12">
      <c r="A3850">
        <v>7</v>
      </c>
      <c r="B3850">
        <v>14</v>
      </c>
      <c r="C3850" s="1" t="s">
        <v>4</v>
      </c>
      <c r="D3850" s="1" t="s">
        <v>5</v>
      </c>
      <c r="E3850">
        <v>7</v>
      </c>
      <c r="F3850">
        <v>468</v>
      </c>
      <c r="G3850">
        <v>1006</v>
      </c>
      <c r="H3850">
        <v>7</v>
      </c>
      <c r="I3850" s="1" t="s">
        <v>3750</v>
      </c>
      <c r="J3850">
        <f t="shared" si="120"/>
        <v>64.77</v>
      </c>
      <c r="K3850">
        <f>IF(xd[[#This Row],[kolejnosc/heur]]="hamm",xd[[#This Row],[Kolumna1]],0)</f>
        <v>0</v>
      </c>
      <c r="L3850">
        <f t="shared" si="121"/>
        <v>0</v>
      </c>
    </row>
    <row r="3851" spans="1:12">
      <c r="A3851">
        <v>7</v>
      </c>
      <c r="B3851">
        <v>14</v>
      </c>
      <c r="C3851" s="1" t="s">
        <v>4</v>
      </c>
      <c r="D3851" s="1" t="s">
        <v>7</v>
      </c>
      <c r="E3851">
        <v>7</v>
      </c>
      <c r="F3851">
        <v>468</v>
      </c>
      <c r="G3851">
        <v>1006</v>
      </c>
      <c r="H3851">
        <v>7</v>
      </c>
      <c r="I3851" s="1" t="s">
        <v>3751</v>
      </c>
      <c r="J3851">
        <f t="shared" si="120"/>
        <v>77.863</v>
      </c>
      <c r="K3851">
        <f>IF(xd[[#This Row],[kolejnosc/heur]]="hamm",xd[[#This Row],[Kolumna1]],0)</f>
        <v>0</v>
      </c>
      <c r="L3851">
        <f t="shared" si="121"/>
        <v>0</v>
      </c>
    </row>
    <row r="3852" spans="1:12">
      <c r="A3852">
        <v>7</v>
      </c>
      <c r="B3852">
        <v>14</v>
      </c>
      <c r="C3852" s="1" t="s">
        <v>4</v>
      </c>
      <c r="D3852" s="1" t="s">
        <v>9</v>
      </c>
      <c r="E3852">
        <v>7</v>
      </c>
      <c r="F3852">
        <v>433</v>
      </c>
      <c r="G3852">
        <v>914</v>
      </c>
      <c r="H3852">
        <v>7</v>
      </c>
      <c r="I3852" s="1" t="s">
        <v>3752</v>
      </c>
      <c r="J3852">
        <f t="shared" si="120"/>
        <v>61.709000000000003</v>
      </c>
      <c r="K3852">
        <f>IF(xd[[#This Row],[kolejnosc/heur]]="hamm",xd[[#This Row],[Kolumna1]],0)</f>
        <v>0</v>
      </c>
      <c r="L3852">
        <f t="shared" si="121"/>
        <v>0</v>
      </c>
    </row>
    <row r="3853" spans="1:12">
      <c r="A3853">
        <v>7</v>
      </c>
      <c r="B3853">
        <v>14</v>
      </c>
      <c r="C3853" s="1" t="s">
        <v>4</v>
      </c>
      <c r="D3853" s="1" t="s">
        <v>11</v>
      </c>
      <c r="E3853">
        <v>7</v>
      </c>
      <c r="F3853">
        <v>339</v>
      </c>
      <c r="G3853">
        <v>715</v>
      </c>
      <c r="H3853">
        <v>7</v>
      </c>
      <c r="I3853" s="1" t="s">
        <v>3753</v>
      </c>
      <c r="J3853">
        <f t="shared" si="120"/>
        <v>52.808999999999997</v>
      </c>
      <c r="K3853">
        <f>IF(xd[[#This Row],[kolejnosc/heur]]="hamm",xd[[#This Row],[Kolumna1]],0)</f>
        <v>0</v>
      </c>
      <c r="L3853">
        <f t="shared" si="121"/>
        <v>0</v>
      </c>
    </row>
    <row r="3854" spans="1:12">
      <c r="A3854">
        <v>7</v>
      </c>
      <c r="B3854">
        <v>14</v>
      </c>
      <c r="C3854" s="1" t="s">
        <v>4</v>
      </c>
      <c r="D3854" s="1" t="s">
        <v>13</v>
      </c>
      <c r="E3854">
        <v>7</v>
      </c>
      <c r="F3854">
        <v>374</v>
      </c>
      <c r="G3854">
        <v>807</v>
      </c>
      <c r="H3854">
        <v>7</v>
      </c>
      <c r="I3854" s="1" t="s">
        <v>3754</v>
      </c>
      <c r="J3854">
        <f t="shared" si="120"/>
        <v>67.123999999999995</v>
      </c>
      <c r="K3854">
        <f>IF(xd[[#This Row],[kolejnosc/heur]]="hamm",xd[[#This Row],[Kolumna1]],0)</f>
        <v>0</v>
      </c>
      <c r="L3854">
        <f t="shared" si="121"/>
        <v>0</v>
      </c>
    </row>
    <row r="3855" spans="1:12">
      <c r="A3855">
        <v>7</v>
      </c>
      <c r="B3855">
        <v>14</v>
      </c>
      <c r="C3855" s="1" t="s">
        <v>4</v>
      </c>
      <c r="D3855" s="1" t="s">
        <v>15</v>
      </c>
      <c r="E3855">
        <v>7</v>
      </c>
      <c r="F3855">
        <v>374</v>
      </c>
      <c r="G3855">
        <v>807</v>
      </c>
      <c r="H3855">
        <v>7</v>
      </c>
      <c r="I3855" s="1" t="s">
        <v>3755</v>
      </c>
      <c r="J3855">
        <f t="shared" si="120"/>
        <v>61.606999999999999</v>
      </c>
      <c r="K3855">
        <f>IF(xd[[#This Row],[kolejnosc/heur]]="hamm",xd[[#This Row],[Kolumna1]],0)</f>
        <v>0</v>
      </c>
      <c r="L3855">
        <f t="shared" si="121"/>
        <v>0</v>
      </c>
    </row>
    <row r="3856" spans="1:12">
      <c r="A3856">
        <v>7</v>
      </c>
      <c r="B3856">
        <v>14</v>
      </c>
      <c r="C3856" s="1" t="s">
        <v>4</v>
      </c>
      <c r="D3856" s="1" t="s">
        <v>17</v>
      </c>
      <c r="E3856">
        <v>7</v>
      </c>
      <c r="F3856">
        <v>433</v>
      </c>
      <c r="G3856">
        <v>914</v>
      </c>
      <c r="H3856">
        <v>7</v>
      </c>
      <c r="I3856" s="1" t="s">
        <v>3756</v>
      </c>
      <c r="J3856">
        <f t="shared" si="120"/>
        <v>69.204999999999998</v>
      </c>
      <c r="K3856">
        <f>IF(xd[[#This Row],[kolejnosc/heur]]="hamm",xd[[#This Row],[Kolumna1]],0)</f>
        <v>0</v>
      </c>
      <c r="L3856">
        <f t="shared" si="121"/>
        <v>0</v>
      </c>
    </row>
    <row r="3857" spans="1:12">
      <c r="A3857">
        <v>7</v>
      </c>
      <c r="B3857">
        <v>14</v>
      </c>
      <c r="C3857" s="1" t="s">
        <v>4</v>
      </c>
      <c r="D3857" s="1" t="s">
        <v>19</v>
      </c>
      <c r="E3857">
        <v>7</v>
      </c>
      <c r="F3857">
        <v>339</v>
      </c>
      <c r="G3857">
        <v>715</v>
      </c>
      <c r="H3857">
        <v>7</v>
      </c>
      <c r="I3857" s="1" t="s">
        <v>3757</v>
      </c>
      <c r="J3857">
        <f t="shared" si="120"/>
        <v>52.081000000000003</v>
      </c>
      <c r="K3857">
        <f>IF(xd[[#This Row],[kolejnosc/heur]]="hamm",xd[[#This Row],[Kolumna1]],0)</f>
        <v>0</v>
      </c>
      <c r="L3857">
        <f t="shared" si="121"/>
        <v>0</v>
      </c>
    </row>
    <row r="3858" spans="1:12">
      <c r="A3858">
        <v>7</v>
      </c>
      <c r="B3858">
        <v>14</v>
      </c>
      <c r="C3858" s="1" t="s">
        <v>21</v>
      </c>
      <c r="D3858" s="1" t="s">
        <v>5</v>
      </c>
      <c r="E3858">
        <v>19</v>
      </c>
      <c r="F3858">
        <v>1778213</v>
      </c>
      <c r="G3858">
        <v>834650</v>
      </c>
      <c r="H3858">
        <v>20</v>
      </c>
      <c r="I3858" s="1" t="s">
        <v>3758</v>
      </c>
      <c r="J3858">
        <f t="shared" si="120"/>
        <v>2843.2060000000001</v>
      </c>
      <c r="K3858">
        <f>IF(xd[[#This Row],[kolejnosc/heur]]="hamm",xd[[#This Row],[Kolumna1]],0)</f>
        <v>0</v>
      </c>
      <c r="L3858">
        <f t="shared" si="121"/>
        <v>0</v>
      </c>
    </row>
    <row r="3859" spans="1:12">
      <c r="A3859">
        <v>7</v>
      </c>
      <c r="B3859">
        <v>14</v>
      </c>
      <c r="C3859" s="1" t="s">
        <v>21</v>
      </c>
      <c r="D3859" s="1" t="s">
        <v>7</v>
      </c>
      <c r="E3859">
        <v>19</v>
      </c>
      <c r="F3859">
        <v>1410790</v>
      </c>
      <c r="G3859">
        <v>662272</v>
      </c>
      <c r="H3859">
        <v>20</v>
      </c>
      <c r="I3859" s="1" t="s">
        <v>3759</v>
      </c>
      <c r="J3859">
        <f t="shared" si="120"/>
        <v>2372.3760000000002</v>
      </c>
      <c r="K3859">
        <f>IF(xd[[#This Row],[kolejnosc/heur]]="hamm",xd[[#This Row],[Kolumna1]],0)</f>
        <v>0</v>
      </c>
      <c r="L3859">
        <f t="shared" si="121"/>
        <v>0</v>
      </c>
    </row>
    <row r="3860" spans="1:12">
      <c r="A3860">
        <v>7</v>
      </c>
      <c r="B3860">
        <v>14</v>
      </c>
      <c r="C3860" s="1" t="s">
        <v>21</v>
      </c>
      <c r="D3860" s="1" t="s">
        <v>9</v>
      </c>
      <c r="E3860">
        <v>15</v>
      </c>
      <c r="F3860">
        <v>8298</v>
      </c>
      <c r="G3860">
        <v>3912</v>
      </c>
      <c r="H3860">
        <v>20</v>
      </c>
      <c r="I3860" s="1" t="s">
        <v>3760</v>
      </c>
      <c r="J3860">
        <f t="shared" si="120"/>
        <v>54.292999999999999</v>
      </c>
      <c r="K3860">
        <f>IF(xd[[#This Row],[kolejnosc/heur]]="hamm",xd[[#This Row],[Kolumna1]],0)</f>
        <v>0</v>
      </c>
      <c r="L3860">
        <f t="shared" si="121"/>
        <v>0</v>
      </c>
    </row>
    <row r="3861" spans="1:12">
      <c r="A3861">
        <v>7</v>
      </c>
      <c r="B3861">
        <v>14</v>
      </c>
      <c r="C3861" s="1" t="s">
        <v>21</v>
      </c>
      <c r="D3861" s="1" t="s">
        <v>11</v>
      </c>
      <c r="E3861">
        <v>17</v>
      </c>
      <c r="F3861">
        <v>852668</v>
      </c>
      <c r="G3861">
        <v>400294</v>
      </c>
      <c r="H3861">
        <v>20</v>
      </c>
      <c r="I3861" s="1" t="s">
        <v>3761</v>
      </c>
      <c r="J3861">
        <f t="shared" si="120"/>
        <v>1655.4069999999999</v>
      </c>
      <c r="K3861">
        <f>IF(xd[[#This Row],[kolejnosc/heur]]="hamm",xd[[#This Row],[Kolumna1]],0)</f>
        <v>0</v>
      </c>
      <c r="L3861">
        <f t="shared" si="121"/>
        <v>0</v>
      </c>
    </row>
    <row r="3862" spans="1:12">
      <c r="A3862">
        <v>7</v>
      </c>
      <c r="B3862">
        <v>14</v>
      </c>
      <c r="C3862" s="1" t="s">
        <v>21</v>
      </c>
      <c r="D3862" s="1" t="s">
        <v>13</v>
      </c>
      <c r="E3862">
        <v>19</v>
      </c>
      <c r="F3862">
        <v>37929</v>
      </c>
      <c r="G3862">
        <v>17803</v>
      </c>
      <c r="H3862">
        <v>20</v>
      </c>
      <c r="I3862" s="1" t="s">
        <v>3762</v>
      </c>
      <c r="J3862">
        <f t="shared" si="120"/>
        <v>105.41800000000001</v>
      </c>
      <c r="K3862">
        <f>IF(xd[[#This Row],[kolejnosc/heur]]="hamm",xd[[#This Row],[Kolumna1]],0)</f>
        <v>0</v>
      </c>
      <c r="L3862">
        <f t="shared" si="121"/>
        <v>0</v>
      </c>
    </row>
    <row r="3863" spans="1:12">
      <c r="A3863">
        <v>7</v>
      </c>
      <c r="B3863">
        <v>14</v>
      </c>
      <c r="C3863" s="1" t="s">
        <v>21</v>
      </c>
      <c r="D3863" s="1" t="s">
        <v>15</v>
      </c>
      <c r="E3863">
        <v>19</v>
      </c>
      <c r="F3863">
        <v>23614</v>
      </c>
      <c r="G3863">
        <v>11108</v>
      </c>
      <c r="H3863">
        <v>20</v>
      </c>
      <c r="I3863" s="1" t="s">
        <v>3763</v>
      </c>
      <c r="J3863">
        <f t="shared" si="120"/>
        <v>87.19</v>
      </c>
      <c r="K3863">
        <f>IF(xd[[#This Row],[kolejnosc/heur]]="hamm",xd[[#This Row],[Kolumna1]],0)</f>
        <v>0</v>
      </c>
      <c r="L3863">
        <f t="shared" si="121"/>
        <v>0</v>
      </c>
    </row>
    <row r="3864" spans="1:12">
      <c r="A3864">
        <v>7</v>
      </c>
      <c r="B3864">
        <v>14</v>
      </c>
      <c r="C3864" s="1" t="s">
        <v>21</v>
      </c>
      <c r="D3864" s="1" t="s">
        <v>17</v>
      </c>
      <c r="E3864">
        <v>15</v>
      </c>
      <c r="F3864">
        <v>8298</v>
      </c>
      <c r="G3864">
        <v>3912</v>
      </c>
      <c r="H3864">
        <v>20</v>
      </c>
      <c r="I3864" s="1" t="s">
        <v>3764</v>
      </c>
      <c r="J3864">
        <f t="shared" si="120"/>
        <v>54.973999999999997</v>
      </c>
      <c r="K3864">
        <f>IF(xd[[#This Row],[kolejnosc/heur]]="hamm",xd[[#This Row],[Kolumna1]],0)</f>
        <v>0</v>
      </c>
      <c r="L3864">
        <f t="shared" si="121"/>
        <v>0</v>
      </c>
    </row>
    <row r="3865" spans="1:12">
      <c r="A3865">
        <v>7</v>
      </c>
      <c r="B3865">
        <v>14</v>
      </c>
      <c r="C3865" s="1" t="s">
        <v>21</v>
      </c>
      <c r="D3865" s="1" t="s">
        <v>19</v>
      </c>
      <c r="E3865">
        <v>17</v>
      </c>
      <c r="F3865">
        <v>852668</v>
      </c>
      <c r="G3865">
        <v>400294</v>
      </c>
      <c r="H3865">
        <v>20</v>
      </c>
      <c r="I3865" s="1" t="s">
        <v>3765</v>
      </c>
      <c r="J3865">
        <f t="shared" si="120"/>
        <v>1556.2429999999999</v>
      </c>
      <c r="K3865">
        <f>IF(xd[[#This Row],[kolejnosc/heur]]="hamm",xd[[#This Row],[Kolumna1]],0)</f>
        <v>0</v>
      </c>
      <c r="L3865">
        <f t="shared" si="121"/>
        <v>0</v>
      </c>
    </row>
    <row r="3866" spans="1:12">
      <c r="A3866">
        <v>7</v>
      </c>
      <c r="B3866">
        <v>15</v>
      </c>
      <c r="C3866" s="1" t="s">
        <v>0</v>
      </c>
      <c r="D3866" s="1" t="s">
        <v>7151</v>
      </c>
      <c r="E3866">
        <v>7</v>
      </c>
      <c r="F3866">
        <v>11</v>
      </c>
      <c r="G3866">
        <v>25</v>
      </c>
      <c r="H3866">
        <v>7</v>
      </c>
      <c r="I3866" s="1" t="s">
        <v>3766</v>
      </c>
      <c r="J3866">
        <f t="shared" si="120"/>
        <v>13.192</v>
      </c>
      <c r="K3866">
        <f>IF(xd[[#This Row],[kolejnosc/heur]]="hamm",xd[[#This Row],[Kolumna1]],0)</f>
        <v>0</v>
      </c>
      <c r="L3866">
        <f t="shared" si="121"/>
        <v>0</v>
      </c>
    </row>
    <row r="3867" spans="1:12">
      <c r="A3867">
        <v>7</v>
      </c>
      <c r="B3867">
        <v>15</v>
      </c>
      <c r="C3867" s="1" t="s">
        <v>0</v>
      </c>
      <c r="D3867" s="1" t="s">
        <v>7152</v>
      </c>
      <c r="E3867">
        <v>7</v>
      </c>
      <c r="F3867">
        <v>13</v>
      </c>
      <c r="G3867">
        <v>31</v>
      </c>
      <c r="H3867">
        <v>7</v>
      </c>
      <c r="I3867" s="1" t="s">
        <v>3767</v>
      </c>
      <c r="J3867">
        <f t="shared" si="120"/>
        <v>31.783000000000001</v>
      </c>
      <c r="K3867">
        <f>IF(xd[[#This Row],[kolejnosc/heur]]="hamm",xd[[#This Row],[Kolumna1]],0)</f>
        <v>0</v>
      </c>
      <c r="L3867">
        <f t="shared" si="121"/>
        <v>0</v>
      </c>
    </row>
    <row r="3868" spans="1:12">
      <c r="A3868">
        <v>7</v>
      </c>
      <c r="B3868">
        <v>15</v>
      </c>
      <c r="C3868" s="1" t="s">
        <v>4</v>
      </c>
      <c r="D3868" s="1" t="s">
        <v>5</v>
      </c>
      <c r="E3868">
        <v>7</v>
      </c>
      <c r="F3868">
        <v>622</v>
      </c>
      <c r="G3868">
        <v>1338</v>
      </c>
      <c r="H3868">
        <v>7</v>
      </c>
      <c r="I3868" s="1" t="s">
        <v>3768</v>
      </c>
      <c r="J3868">
        <f t="shared" si="120"/>
        <v>78.644000000000005</v>
      </c>
      <c r="K3868">
        <f>IF(xd[[#This Row],[kolejnosc/heur]]="hamm",xd[[#This Row],[Kolumna1]],0)</f>
        <v>0</v>
      </c>
      <c r="L3868">
        <f t="shared" si="121"/>
        <v>0</v>
      </c>
    </row>
    <row r="3869" spans="1:12">
      <c r="A3869">
        <v>7</v>
      </c>
      <c r="B3869">
        <v>15</v>
      </c>
      <c r="C3869" s="1" t="s">
        <v>4</v>
      </c>
      <c r="D3869" s="1" t="s">
        <v>7</v>
      </c>
      <c r="E3869">
        <v>7</v>
      </c>
      <c r="F3869">
        <v>659</v>
      </c>
      <c r="G3869">
        <v>1413</v>
      </c>
      <c r="H3869">
        <v>7</v>
      </c>
      <c r="I3869" s="1" t="s">
        <v>3769</v>
      </c>
      <c r="J3869">
        <f t="shared" si="120"/>
        <v>95.715000000000003</v>
      </c>
      <c r="K3869">
        <f>IF(xd[[#This Row],[kolejnosc/heur]]="hamm",xd[[#This Row],[Kolumna1]],0)</f>
        <v>0</v>
      </c>
      <c r="L3869">
        <f t="shared" si="121"/>
        <v>0</v>
      </c>
    </row>
    <row r="3870" spans="1:12">
      <c r="A3870">
        <v>7</v>
      </c>
      <c r="B3870">
        <v>15</v>
      </c>
      <c r="C3870" s="1" t="s">
        <v>4</v>
      </c>
      <c r="D3870" s="1" t="s">
        <v>9</v>
      </c>
      <c r="E3870">
        <v>7</v>
      </c>
      <c r="F3870">
        <v>394</v>
      </c>
      <c r="G3870">
        <v>849</v>
      </c>
      <c r="H3870">
        <v>7</v>
      </c>
      <c r="I3870" s="1" t="s">
        <v>3770</v>
      </c>
      <c r="J3870">
        <f t="shared" si="120"/>
        <v>45.673999999999999</v>
      </c>
      <c r="K3870">
        <f>IF(xd[[#This Row],[kolejnosc/heur]]="hamm",xd[[#This Row],[Kolumna1]],0)</f>
        <v>0</v>
      </c>
      <c r="L3870">
        <f t="shared" si="121"/>
        <v>0</v>
      </c>
    </row>
    <row r="3871" spans="1:12">
      <c r="A3871">
        <v>7</v>
      </c>
      <c r="B3871">
        <v>15</v>
      </c>
      <c r="C3871" s="1" t="s">
        <v>4</v>
      </c>
      <c r="D3871" s="1" t="s">
        <v>11</v>
      </c>
      <c r="E3871">
        <v>7</v>
      </c>
      <c r="F3871">
        <v>392</v>
      </c>
      <c r="G3871">
        <v>848</v>
      </c>
      <c r="H3871">
        <v>7</v>
      </c>
      <c r="I3871" s="1" t="s">
        <v>1670</v>
      </c>
      <c r="J3871">
        <f t="shared" si="120"/>
        <v>42.686999999999998</v>
      </c>
      <c r="K3871">
        <f>IF(xd[[#This Row],[kolejnosc/heur]]="hamm",xd[[#This Row],[Kolumna1]],0)</f>
        <v>0</v>
      </c>
      <c r="L3871">
        <f t="shared" si="121"/>
        <v>0</v>
      </c>
    </row>
    <row r="3872" spans="1:12">
      <c r="A3872">
        <v>7</v>
      </c>
      <c r="B3872">
        <v>15</v>
      </c>
      <c r="C3872" s="1" t="s">
        <v>4</v>
      </c>
      <c r="D3872" s="1" t="s">
        <v>13</v>
      </c>
      <c r="E3872">
        <v>7</v>
      </c>
      <c r="F3872">
        <v>620</v>
      </c>
      <c r="G3872">
        <v>1337</v>
      </c>
      <c r="H3872">
        <v>7</v>
      </c>
      <c r="I3872" s="1" t="s">
        <v>3771</v>
      </c>
      <c r="J3872">
        <f t="shared" si="120"/>
        <v>61.526000000000003</v>
      </c>
      <c r="K3872">
        <f>IF(xd[[#This Row],[kolejnosc/heur]]="hamm",xd[[#This Row],[Kolumna1]],0)</f>
        <v>0</v>
      </c>
      <c r="L3872">
        <f t="shared" si="121"/>
        <v>0</v>
      </c>
    </row>
    <row r="3873" spans="1:12">
      <c r="A3873">
        <v>7</v>
      </c>
      <c r="B3873">
        <v>15</v>
      </c>
      <c r="C3873" s="1" t="s">
        <v>4</v>
      </c>
      <c r="D3873" s="1" t="s">
        <v>15</v>
      </c>
      <c r="E3873">
        <v>7</v>
      </c>
      <c r="F3873">
        <v>657</v>
      </c>
      <c r="G3873">
        <v>1412</v>
      </c>
      <c r="H3873">
        <v>7</v>
      </c>
      <c r="I3873" s="1" t="s">
        <v>3772</v>
      </c>
      <c r="J3873">
        <f t="shared" si="120"/>
        <v>85.971999999999994</v>
      </c>
      <c r="K3873">
        <f>IF(xd[[#This Row],[kolejnosc/heur]]="hamm",xd[[#This Row],[Kolumna1]],0)</f>
        <v>0</v>
      </c>
      <c r="L3873">
        <f t="shared" si="121"/>
        <v>0</v>
      </c>
    </row>
    <row r="3874" spans="1:12">
      <c r="A3874">
        <v>7</v>
      </c>
      <c r="B3874">
        <v>15</v>
      </c>
      <c r="C3874" s="1" t="s">
        <v>4</v>
      </c>
      <c r="D3874" s="1" t="s">
        <v>17</v>
      </c>
      <c r="E3874">
        <v>7</v>
      </c>
      <c r="F3874">
        <v>431</v>
      </c>
      <c r="G3874">
        <v>924</v>
      </c>
      <c r="H3874">
        <v>7</v>
      </c>
      <c r="I3874" s="1" t="s">
        <v>3773</v>
      </c>
      <c r="J3874">
        <f t="shared" si="120"/>
        <v>45.426000000000002</v>
      </c>
      <c r="K3874">
        <f>IF(xd[[#This Row],[kolejnosc/heur]]="hamm",xd[[#This Row],[Kolumna1]],0)</f>
        <v>0</v>
      </c>
      <c r="L3874">
        <f t="shared" si="121"/>
        <v>0</v>
      </c>
    </row>
    <row r="3875" spans="1:12">
      <c r="A3875">
        <v>7</v>
      </c>
      <c r="B3875">
        <v>15</v>
      </c>
      <c r="C3875" s="1" t="s">
        <v>4</v>
      </c>
      <c r="D3875" s="1" t="s">
        <v>19</v>
      </c>
      <c r="E3875">
        <v>7</v>
      </c>
      <c r="F3875">
        <v>429</v>
      </c>
      <c r="G3875">
        <v>923</v>
      </c>
      <c r="H3875">
        <v>7</v>
      </c>
      <c r="I3875" s="1" t="s">
        <v>3774</v>
      </c>
      <c r="J3875">
        <f t="shared" si="120"/>
        <v>46.468000000000004</v>
      </c>
      <c r="K3875">
        <f>IF(xd[[#This Row],[kolejnosc/heur]]="hamm",xd[[#This Row],[Kolumna1]],0)</f>
        <v>0</v>
      </c>
      <c r="L3875">
        <f t="shared" si="121"/>
        <v>0</v>
      </c>
    </row>
    <row r="3876" spans="1:12">
      <c r="A3876">
        <v>7</v>
      </c>
      <c r="B3876">
        <v>15</v>
      </c>
      <c r="C3876" s="1" t="s">
        <v>21</v>
      </c>
      <c r="D3876" s="1" t="s">
        <v>5</v>
      </c>
      <c r="E3876">
        <v>19</v>
      </c>
      <c r="F3876">
        <v>453193</v>
      </c>
      <c r="G3876">
        <v>212760</v>
      </c>
      <c r="H3876">
        <v>20</v>
      </c>
      <c r="I3876" s="1" t="s">
        <v>3775</v>
      </c>
      <c r="J3876">
        <f t="shared" si="120"/>
        <v>868.42</v>
      </c>
      <c r="K3876">
        <f>IF(xd[[#This Row],[kolejnosc/heur]]="hamm",xd[[#This Row],[Kolumna1]],0)</f>
        <v>0</v>
      </c>
      <c r="L3876">
        <f t="shared" si="121"/>
        <v>0</v>
      </c>
    </row>
    <row r="3877" spans="1:12">
      <c r="A3877">
        <v>7</v>
      </c>
      <c r="B3877">
        <v>15</v>
      </c>
      <c r="C3877" s="1" t="s">
        <v>21</v>
      </c>
      <c r="D3877" s="1" t="s">
        <v>7</v>
      </c>
      <c r="E3877">
        <v>19</v>
      </c>
      <c r="F3877">
        <v>293433</v>
      </c>
      <c r="G3877">
        <v>137735</v>
      </c>
      <c r="H3877">
        <v>20</v>
      </c>
      <c r="I3877" s="1" t="s">
        <v>3776</v>
      </c>
      <c r="J3877">
        <f t="shared" si="120"/>
        <v>597.85500000000002</v>
      </c>
      <c r="K3877">
        <f>IF(xd[[#This Row],[kolejnosc/heur]]="hamm",xd[[#This Row],[Kolumna1]],0)</f>
        <v>0</v>
      </c>
      <c r="L3877">
        <f t="shared" si="121"/>
        <v>0</v>
      </c>
    </row>
    <row r="3878" spans="1:12">
      <c r="A3878">
        <v>7</v>
      </c>
      <c r="B3878">
        <v>15</v>
      </c>
      <c r="C3878" s="1" t="s">
        <v>21</v>
      </c>
      <c r="D3878" s="1" t="s">
        <v>9</v>
      </c>
      <c r="E3878">
        <v>17</v>
      </c>
      <c r="F3878">
        <v>1861</v>
      </c>
      <c r="G3878">
        <v>863</v>
      </c>
      <c r="H3878">
        <v>20</v>
      </c>
      <c r="I3878" s="1" t="s">
        <v>3777</v>
      </c>
      <c r="J3878">
        <f t="shared" si="120"/>
        <v>28.331</v>
      </c>
      <c r="K3878">
        <f>IF(xd[[#This Row],[kolejnosc/heur]]="hamm",xd[[#This Row],[Kolumna1]],0)</f>
        <v>0</v>
      </c>
      <c r="L3878">
        <f t="shared" si="121"/>
        <v>0</v>
      </c>
    </row>
    <row r="3879" spans="1:12">
      <c r="A3879">
        <v>7</v>
      </c>
      <c r="B3879">
        <v>15</v>
      </c>
      <c r="C3879" s="1" t="s">
        <v>21</v>
      </c>
      <c r="D3879" s="1" t="s">
        <v>11</v>
      </c>
      <c r="E3879">
        <v>19</v>
      </c>
      <c r="F3879">
        <v>187968</v>
      </c>
      <c r="G3879">
        <v>88222</v>
      </c>
      <c r="H3879">
        <v>20</v>
      </c>
      <c r="I3879" s="1" t="s">
        <v>3778</v>
      </c>
      <c r="J3879">
        <f t="shared" si="120"/>
        <v>408.875</v>
      </c>
      <c r="K3879">
        <f>IF(xd[[#This Row],[kolejnosc/heur]]="hamm",xd[[#This Row],[Kolumna1]],0)</f>
        <v>0</v>
      </c>
      <c r="L3879">
        <f t="shared" si="121"/>
        <v>0</v>
      </c>
    </row>
    <row r="3880" spans="1:12">
      <c r="A3880">
        <v>7</v>
      </c>
      <c r="B3880">
        <v>15</v>
      </c>
      <c r="C3880" s="1" t="s">
        <v>21</v>
      </c>
      <c r="D3880" s="1" t="s">
        <v>13</v>
      </c>
      <c r="E3880">
        <v>17</v>
      </c>
      <c r="F3880">
        <v>172058</v>
      </c>
      <c r="G3880">
        <v>80756</v>
      </c>
      <c r="H3880">
        <v>20</v>
      </c>
      <c r="I3880" s="1" t="s">
        <v>3779</v>
      </c>
      <c r="J3880">
        <f t="shared" si="120"/>
        <v>494.726</v>
      </c>
      <c r="K3880">
        <f>IF(xd[[#This Row],[kolejnosc/heur]]="hamm",xd[[#This Row],[Kolumna1]],0)</f>
        <v>0</v>
      </c>
      <c r="L3880">
        <f t="shared" si="121"/>
        <v>0</v>
      </c>
    </row>
    <row r="3881" spans="1:12">
      <c r="A3881">
        <v>7</v>
      </c>
      <c r="B3881">
        <v>15</v>
      </c>
      <c r="C3881" s="1" t="s">
        <v>21</v>
      </c>
      <c r="D3881" s="1" t="s">
        <v>15</v>
      </c>
      <c r="E3881">
        <v>17</v>
      </c>
      <c r="F3881">
        <v>107009</v>
      </c>
      <c r="G3881">
        <v>50201</v>
      </c>
      <c r="H3881">
        <v>20</v>
      </c>
      <c r="I3881" s="1" t="s">
        <v>3780</v>
      </c>
      <c r="J3881">
        <f t="shared" si="120"/>
        <v>335.50900000000001</v>
      </c>
      <c r="K3881">
        <f>IF(xd[[#This Row],[kolejnosc/heur]]="hamm",xd[[#This Row],[Kolumna1]],0)</f>
        <v>0</v>
      </c>
      <c r="L3881">
        <f t="shared" si="121"/>
        <v>0</v>
      </c>
    </row>
    <row r="3882" spans="1:12">
      <c r="A3882">
        <v>7</v>
      </c>
      <c r="B3882">
        <v>15</v>
      </c>
      <c r="C3882" s="1" t="s">
        <v>21</v>
      </c>
      <c r="D3882" s="1" t="s">
        <v>17</v>
      </c>
      <c r="E3882">
        <v>19</v>
      </c>
      <c r="F3882">
        <v>1210882</v>
      </c>
      <c r="G3882">
        <v>568460</v>
      </c>
      <c r="H3882">
        <v>20</v>
      </c>
      <c r="I3882" s="1" t="s">
        <v>3781</v>
      </c>
      <c r="J3882">
        <f t="shared" si="120"/>
        <v>2127.509</v>
      </c>
      <c r="K3882">
        <f>IF(xd[[#This Row],[kolejnosc/heur]]="hamm",xd[[#This Row],[Kolumna1]],0)</f>
        <v>0</v>
      </c>
      <c r="L3882">
        <f t="shared" si="121"/>
        <v>0</v>
      </c>
    </row>
    <row r="3883" spans="1:12">
      <c r="A3883">
        <v>7</v>
      </c>
      <c r="B3883">
        <v>15</v>
      </c>
      <c r="C3883" s="1" t="s">
        <v>21</v>
      </c>
      <c r="D3883" s="1" t="s">
        <v>19</v>
      </c>
      <c r="E3883">
        <v>19</v>
      </c>
      <c r="F3883">
        <v>1122638</v>
      </c>
      <c r="G3883">
        <v>527090</v>
      </c>
      <c r="H3883">
        <v>20</v>
      </c>
      <c r="I3883" s="1" t="s">
        <v>3782</v>
      </c>
      <c r="J3883">
        <f t="shared" si="120"/>
        <v>1894.732</v>
      </c>
      <c r="K3883">
        <f>IF(xd[[#This Row],[kolejnosc/heur]]="hamm",xd[[#This Row],[Kolumna1]],0)</f>
        <v>0</v>
      </c>
      <c r="L3883">
        <f t="shared" si="121"/>
        <v>0</v>
      </c>
    </row>
    <row r="3884" spans="1:12">
      <c r="A3884">
        <v>7</v>
      </c>
      <c r="B3884">
        <v>16</v>
      </c>
      <c r="C3884" s="1" t="s">
        <v>0</v>
      </c>
      <c r="D3884" s="1" t="s">
        <v>7151</v>
      </c>
      <c r="E3884">
        <v>7</v>
      </c>
      <c r="F3884">
        <v>7</v>
      </c>
      <c r="G3884">
        <v>18</v>
      </c>
      <c r="H3884">
        <v>7</v>
      </c>
      <c r="I3884" s="1" t="s">
        <v>3783</v>
      </c>
      <c r="J3884">
        <f t="shared" si="120"/>
        <v>12.292</v>
      </c>
      <c r="K3884">
        <f>IF(xd[[#This Row],[kolejnosc/heur]]="hamm",xd[[#This Row],[Kolumna1]],0)</f>
        <v>0</v>
      </c>
      <c r="L3884">
        <f t="shared" si="121"/>
        <v>0</v>
      </c>
    </row>
    <row r="3885" spans="1:12">
      <c r="A3885">
        <v>7</v>
      </c>
      <c r="B3885">
        <v>16</v>
      </c>
      <c r="C3885" s="1" t="s">
        <v>0</v>
      </c>
      <c r="D3885" s="1" t="s">
        <v>7152</v>
      </c>
      <c r="E3885">
        <v>7</v>
      </c>
      <c r="F3885">
        <v>9</v>
      </c>
      <c r="G3885">
        <v>23</v>
      </c>
      <c r="H3885">
        <v>7</v>
      </c>
      <c r="I3885" s="1" t="s">
        <v>3784</v>
      </c>
      <c r="J3885">
        <f t="shared" si="120"/>
        <v>24.350999999999999</v>
      </c>
      <c r="K3885">
        <f>IF(xd[[#This Row],[kolejnosc/heur]]="hamm",xd[[#This Row],[Kolumna1]],0)</f>
        <v>0</v>
      </c>
      <c r="L3885">
        <f t="shared" si="121"/>
        <v>0</v>
      </c>
    </row>
    <row r="3886" spans="1:12">
      <c r="A3886">
        <v>7</v>
      </c>
      <c r="B3886">
        <v>16</v>
      </c>
      <c r="C3886" s="1" t="s">
        <v>4</v>
      </c>
      <c r="D3886" s="1" t="s">
        <v>5</v>
      </c>
      <c r="E3886">
        <v>7</v>
      </c>
      <c r="F3886">
        <v>693</v>
      </c>
      <c r="G3886">
        <v>1484</v>
      </c>
      <c r="H3886">
        <v>7</v>
      </c>
      <c r="I3886" s="1" t="s">
        <v>3785</v>
      </c>
      <c r="J3886">
        <f t="shared" si="120"/>
        <v>70.406999999999996</v>
      </c>
      <c r="K3886">
        <f>IF(xd[[#This Row],[kolejnosc/heur]]="hamm",xd[[#This Row],[Kolumna1]],0)</f>
        <v>0</v>
      </c>
      <c r="L3886">
        <f t="shared" si="121"/>
        <v>0</v>
      </c>
    </row>
    <row r="3887" spans="1:12">
      <c r="A3887">
        <v>7</v>
      </c>
      <c r="B3887">
        <v>16</v>
      </c>
      <c r="C3887" s="1" t="s">
        <v>4</v>
      </c>
      <c r="D3887" s="1" t="s">
        <v>7</v>
      </c>
      <c r="E3887">
        <v>7</v>
      </c>
      <c r="F3887">
        <v>588</v>
      </c>
      <c r="G3887">
        <v>1267</v>
      </c>
      <c r="H3887">
        <v>7</v>
      </c>
      <c r="I3887" s="1" t="s">
        <v>3786</v>
      </c>
      <c r="J3887">
        <f t="shared" si="120"/>
        <v>59.781999999999996</v>
      </c>
      <c r="K3887">
        <f>IF(xd[[#This Row],[kolejnosc/heur]]="hamm",xd[[#This Row],[Kolumna1]],0)</f>
        <v>0</v>
      </c>
      <c r="L3887">
        <f t="shared" si="121"/>
        <v>0</v>
      </c>
    </row>
    <row r="3888" spans="1:12">
      <c r="A3888">
        <v>7</v>
      </c>
      <c r="B3888">
        <v>16</v>
      </c>
      <c r="C3888" s="1" t="s">
        <v>4</v>
      </c>
      <c r="D3888" s="1" t="s">
        <v>9</v>
      </c>
      <c r="E3888">
        <v>7</v>
      </c>
      <c r="F3888">
        <v>465</v>
      </c>
      <c r="G3888">
        <v>995</v>
      </c>
      <c r="H3888">
        <v>7</v>
      </c>
      <c r="I3888" s="1" t="s">
        <v>3787</v>
      </c>
      <c r="J3888">
        <f t="shared" si="120"/>
        <v>49.351999999999997</v>
      </c>
      <c r="K3888">
        <f>IF(xd[[#This Row],[kolejnosc/heur]]="hamm",xd[[#This Row],[Kolumna1]],0)</f>
        <v>0</v>
      </c>
      <c r="L3888">
        <f t="shared" si="121"/>
        <v>0</v>
      </c>
    </row>
    <row r="3889" spans="1:12">
      <c r="A3889">
        <v>7</v>
      </c>
      <c r="B3889">
        <v>16</v>
      </c>
      <c r="C3889" s="1" t="s">
        <v>4</v>
      </c>
      <c r="D3889" s="1" t="s">
        <v>11</v>
      </c>
      <c r="E3889">
        <v>7</v>
      </c>
      <c r="F3889">
        <v>463</v>
      </c>
      <c r="G3889">
        <v>994</v>
      </c>
      <c r="H3889">
        <v>7</v>
      </c>
      <c r="I3889" s="1" t="s">
        <v>3788</v>
      </c>
      <c r="J3889">
        <f t="shared" si="120"/>
        <v>54.384999999999998</v>
      </c>
      <c r="K3889">
        <f>IF(xd[[#This Row],[kolejnosc/heur]]="hamm",xd[[#This Row],[Kolumna1]],0)</f>
        <v>0</v>
      </c>
      <c r="L3889">
        <f t="shared" si="121"/>
        <v>0</v>
      </c>
    </row>
    <row r="3890" spans="1:12">
      <c r="A3890">
        <v>7</v>
      </c>
      <c r="B3890">
        <v>16</v>
      </c>
      <c r="C3890" s="1" t="s">
        <v>4</v>
      </c>
      <c r="D3890" s="1" t="s">
        <v>13</v>
      </c>
      <c r="E3890">
        <v>7</v>
      </c>
      <c r="F3890">
        <v>691</v>
      </c>
      <c r="G3890">
        <v>1483</v>
      </c>
      <c r="H3890">
        <v>7</v>
      </c>
      <c r="I3890" s="1" t="s">
        <v>3789</v>
      </c>
      <c r="J3890">
        <f t="shared" si="120"/>
        <v>112.98699999999999</v>
      </c>
      <c r="K3890">
        <f>IF(xd[[#This Row],[kolejnosc/heur]]="hamm",xd[[#This Row],[Kolumna1]],0)</f>
        <v>0</v>
      </c>
      <c r="L3890">
        <f t="shared" si="121"/>
        <v>0</v>
      </c>
    </row>
    <row r="3891" spans="1:12">
      <c r="A3891">
        <v>7</v>
      </c>
      <c r="B3891">
        <v>16</v>
      </c>
      <c r="C3891" s="1" t="s">
        <v>4</v>
      </c>
      <c r="D3891" s="1" t="s">
        <v>15</v>
      </c>
      <c r="E3891">
        <v>7</v>
      </c>
      <c r="F3891">
        <v>586</v>
      </c>
      <c r="G3891">
        <v>1266</v>
      </c>
      <c r="H3891">
        <v>7</v>
      </c>
      <c r="I3891" s="1" t="s">
        <v>3790</v>
      </c>
      <c r="J3891">
        <f t="shared" si="120"/>
        <v>70.823999999999998</v>
      </c>
      <c r="K3891">
        <f>IF(xd[[#This Row],[kolejnosc/heur]]="hamm",xd[[#This Row],[Kolumna1]],0)</f>
        <v>0</v>
      </c>
      <c r="L3891">
        <f t="shared" si="121"/>
        <v>0</v>
      </c>
    </row>
    <row r="3892" spans="1:12">
      <c r="A3892">
        <v>7</v>
      </c>
      <c r="B3892">
        <v>16</v>
      </c>
      <c r="C3892" s="1" t="s">
        <v>4</v>
      </c>
      <c r="D3892" s="1" t="s">
        <v>17</v>
      </c>
      <c r="E3892">
        <v>7</v>
      </c>
      <c r="F3892">
        <v>360</v>
      </c>
      <c r="G3892">
        <v>778</v>
      </c>
      <c r="H3892">
        <v>7</v>
      </c>
      <c r="I3892" s="1" t="s">
        <v>3791</v>
      </c>
      <c r="J3892">
        <f t="shared" si="120"/>
        <v>46.417000000000002</v>
      </c>
      <c r="K3892">
        <f>IF(xd[[#This Row],[kolejnosc/heur]]="hamm",xd[[#This Row],[Kolumna1]],0)</f>
        <v>0</v>
      </c>
      <c r="L3892">
        <f t="shared" si="121"/>
        <v>0</v>
      </c>
    </row>
    <row r="3893" spans="1:12">
      <c r="A3893">
        <v>7</v>
      </c>
      <c r="B3893">
        <v>16</v>
      </c>
      <c r="C3893" s="1" t="s">
        <v>4</v>
      </c>
      <c r="D3893" s="1" t="s">
        <v>19</v>
      </c>
      <c r="E3893">
        <v>7</v>
      </c>
      <c r="F3893">
        <v>358</v>
      </c>
      <c r="G3893">
        <v>777</v>
      </c>
      <c r="H3893">
        <v>7</v>
      </c>
      <c r="I3893" s="1" t="s">
        <v>3792</v>
      </c>
      <c r="J3893">
        <f t="shared" si="120"/>
        <v>40.968000000000004</v>
      </c>
      <c r="K3893">
        <f>IF(xd[[#This Row],[kolejnosc/heur]]="hamm",xd[[#This Row],[Kolumna1]],0)</f>
        <v>0</v>
      </c>
      <c r="L3893">
        <f t="shared" si="121"/>
        <v>0</v>
      </c>
    </row>
    <row r="3894" spans="1:12">
      <c r="A3894">
        <v>7</v>
      </c>
      <c r="B3894">
        <v>16</v>
      </c>
      <c r="C3894" s="1" t="s">
        <v>21</v>
      </c>
      <c r="D3894" s="1" t="s">
        <v>5</v>
      </c>
      <c r="E3894">
        <v>19</v>
      </c>
      <c r="F3894">
        <v>1479005</v>
      </c>
      <c r="G3894">
        <v>694368</v>
      </c>
      <c r="H3894">
        <v>20</v>
      </c>
      <c r="I3894" s="1" t="s">
        <v>3793</v>
      </c>
      <c r="J3894">
        <f t="shared" si="120"/>
        <v>2548.9949999999999</v>
      </c>
      <c r="K3894">
        <f>IF(xd[[#This Row],[kolejnosc/heur]]="hamm",xd[[#This Row],[Kolumna1]],0)</f>
        <v>0</v>
      </c>
      <c r="L3894">
        <f t="shared" si="121"/>
        <v>0</v>
      </c>
    </row>
    <row r="3895" spans="1:12">
      <c r="A3895">
        <v>7</v>
      </c>
      <c r="B3895">
        <v>16</v>
      </c>
      <c r="C3895" s="1" t="s">
        <v>21</v>
      </c>
      <c r="D3895" s="1" t="s">
        <v>7</v>
      </c>
      <c r="E3895">
        <v>19</v>
      </c>
      <c r="F3895">
        <v>2468558</v>
      </c>
      <c r="G3895">
        <v>1158729</v>
      </c>
      <c r="H3895">
        <v>20</v>
      </c>
      <c r="I3895" s="1" t="s">
        <v>3794</v>
      </c>
      <c r="J3895">
        <f t="shared" si="120"/>
        <v>3873.7370000000001</v>
      </c>
      <c r="K3895">
        <f>IF(xd[[#This Row],[kolejnosc/heur]]="hamm",xd[[#This Row],[Kolumna1]],0)</f>
        <v>0</v>
      </c>
      <c r="L3895">
        <f t="shared" si="121"/>
        <v>0</v>
      </c>
    </row>
    <row r="3896" spans="1:12">
      <c r="A3896">
        <v>7</v>
      </c>
      <c r="B3896">
        <v>16</v>
      </c>
      <c r="C3896" s="1" t="s">
        <v>21</v>
      </c>
      <c r="D3896" s="1" t="s">
        <v>9</v>
      </c>
      <c r="E3896">
        <v>15</v>
      </c>
      <c r="F3896">
        <v>1083549</v>
      </c>
      <c r="G3896">
        <v>508722</v>
      </c>
      <c r="H3896">
        <v>20</v>
      </c>
      <c r="I3896" s="1" t="s">
        <v>3795</v>
      </c>
      <c r="J3896">
        <f t="shared" si="120"/>
        <v>1924.2380000000001</v>
      </c>
      <c r="K3896">
        <f>IF(xd[[#This Row],[kolejnosc/heur]]="hamm",xd[[#This Row],[Kolumna1]],0)</f>
        <v>0</v>
      </c>
      <c r="L3896">
        <f t="shared" si="121"/>
        <v>0</v>
      </c>
    </row>
    <row r="3897" spans="1:12">
      <c r="A3897">
        <v>7</v>
      </c>
      <c r="B3897">
        <v>16</v>
      </c>
      <c r="C3897" s="1" t="s">
        <v>21</v>
      </c>
      <c r="D3897" s="1" t="s">
        <v>11</v>
      </c>
      <c r="E3897">
        <v>15</v>
      </c>
      <c r="F3897">
        <v>1168414</v>
      </c>
      <c r="G3897">
        <v>548512</v>
      </c>
      <c r="H3897">
        <v>20</v>
      </c>
      <c r="I3897" s="1" t="s">
        <v>3796</v>
      </c>
      <c r="J3897">
        <f t="shared" si="120"/>
        <v>1999.5509999999999</v>
      </c>
      <c r="K3897">
        <f>IF(xd[[#This Row],[kolejnosc/heur]]="hamm",xd[[#This Row],[Kolumna1]],0)</f>
        <v>0</v>
      </c>
      <c r="L3897">
        <f t="shared" si="121"/>
        <v>0</v>
      </c>
    </row>
    <row r="3898" spans="1:12">
      <c r="A3898">
        <v>7</v>
      </c>
      <c r="B3898">
        <v>16</v>
      </c>
      <c r="C3898" s="1" t="s">
        <v>21</v>
      </c>
      <c r="D3898" s="1" t="s">
        <v>13</v>
      </c>
      <c r="E3898">
        <v>19</v>
      </c>
      <c r="F3898">
        <v>647876</v>
      </c>
      <c r="G3898">
        <v>304127</v>
      </c>
      <c r="H3898">
        <v>20</v>
      </c>
      <c r="I3898" s="1" t="s">
        <v>3797</v>
      </c>
      <c r="J3898">
        <f t="shared" si="120"/>
        <v>1286.1030000000001</v>
      </c>
      <c r="K3898">
        <f>IF(xd[[#This Row],[kolejnosc/heur]]="hamm",xd[[#This Row],[Kolumna1]],0)</f>
        <v>0</v>
      </c>
      <c r="L3898">
        <f t="shared" si="121"/>
        <v>0</v>
      </c>
    </row>
    <row r="3899" spans="1:12">
      <c r="A3899">
        <v>7</v>
      </c>
      <c r="B3899">
        <v>16</v>
      </c>
      <c r="C3899" s="1" t="s">
        <v>21</v>
      </c>
      <c r="D3899" s="1" t="s">
        <v>15</v>
      </c>
      <c r="E3899">
        <v>19</v>
      </c>
      <c r="F3899">
        <v>434319</v>
      </c>
      <c r="G3899">
        <v>203871</v>
      </c>
      <c r="H3899">
        <v>20</v>
      </c>
      <c r="I3899" s="1" t="s">
        <v>3798</v>
      </c>
      <c r="J3899">
        <f t="shared" si="120"/>
        <v>960.36900000000003</v>
      </c>
      <c r="K3899">
        <f>IF(xd[[#This Row],[kolejnosc/heur]]="hamm",xd[[#This Row],[Kolumna1]],0)</f>
        <v>0</v>
      </c>
      <c r="L3899">
        <f t="shared" si="121"/>
        <v>0</v>
      </c>
    </row>
    <row r="3900" spans="1:12">
      <c r="A3900">
        <v>7</v>
      </c>
      <c r="B3900">
        <v>16</v>
      </c>
      <c r="C3900" s="1" t="s">
        <v>21</v>
      </c>
      <c r="D3900" s="1" t="s">
        <v>17</v>
      </c>
      <c r="E3900">
        <v>19</v>
      </c>
      <c r="F3900">
        <v>357865</v>
      </c>
      <c r="G3900">
        <v>168023</v>
      </c>
      <c r="H3900">
        <v>20</v>
      </c>
      <c r="I3900" s="1" t="s">
        <v>3799</v>
      </c>
      <c r="J3900">
        <f t="shared" si="120"/>
        <v>700.06299999999999</v>
      </c>
      <c r="K3900">
        <f>IF(xd[[#This Row],[kolejnosc/heur]]="hamm",xd[[#This Row],[Kolumna1]],0)</f>
        <v>0</v>
      </c>
      <c r="L3900">
        <f t="shared" si="121"/>
        <v>0</v>
      </c>
    </row>
    <row r="3901" spans="1:12">
      <c r="A3901">
        <v>7</v>
      </c>
      <c r="B3901">
        <v>16</v>
      </c>
      <c r="C3901" s="1" t="s">
        <v>21</v>
      </c>
      <c r="D3901" s="1" t="s">
        <v>19</v>
      </c>
      <c r="E3901">
        <v>19</v>
      </c>
      <c r="F3901">
        <v>259</v>
      </c>
      <c r="G3901">
        <v>121</v>
      </c>
      <c r="H3901">
        <v>20</v>
      </c>
      <c r="I3901" s="1" t="s">
        <v>1302</v>
      </c>
      <c r="J3901">
        <f t="shared" si="120"/>
        <v>18.003</v>
      </c>
      <c r="K3901">
        <f>IF(xd[[#This Row],[kolejnosc/heur]]="hamm",xd[[#This Row],[Kolumna1]],0)</f>
        <v>0</v>
      </c>
      <c r="L3901">
        <f t="shared" si="121"/>
        <v>0</v>
      </c>
    </row>
    <row r="3902" spans="1:12">
      <c r="A3902">
        <v>7</v>
      </c>
      <c r="B3902">
        <v>17</v>
      </c>
      <c r="C3902" s="1" t="s">
        <v>0</v>
      </c>
      <c r="D3902" s="1" t="s">
        <v>7151</v>
      </c>
      <c r="E3902">
        <v>7</v>
      </c>
      <c r="F3902">
        <v>13</v>
      </c>
      <c r="G3902">
        <v>28</v>
      </c>
      <c r="H3902">
        <v>7</v>
      </c>
      <c r="I3902" s="1" t="s">
        <v>3800</v>
      </c>
      <c r="J3902">
        <f t="shared" si="120"/>
        <v>14.441000000000001</v>
      </c>
      <c r="K3902">
        <f>IF(xd[[#This Row],[kolejnosc/heur]]="hamm",xd[[#This Row],[Kolumna1]],0)</f>
        <v>0</v>
      </c>
      <c r="L3902">
        <f t="shared" si="121"/>
        <v>0</v>
      </c>
    </row>
    <row r="3903" spans="1:12">
      <c r="A3903">
        <v>7</v>
      </c>
      <c r="B3903">
        <v>17</v>
      </c>
      <c r="C3903" s="1" t="s">
        <v>0</v>
      </c>
      <c r="D3903" s="1" t="s">
        <v>7152</v>
      </c>
      <c r="E3903">
        <v>7</v>
      </c>
      <c r="F3903">
        <v>10</v>
      </c>
      <c r="G3903">
        <v>21</v>
      </c>
      <c r="H3903">
        <v>7</v>
      </c>
      <c r="I3903" s="1" t="s">
        <v>3801</v>
      </c>
      <c r="J3903">
        <f t="shared" si="120"/>
        <v>33.960999999999999</v>
      </c>
      <c r="K3903">
        <f>IF(xd[[#This Row],[kolejnosc/heur]]="hamm",xd[[#This Row],[Kolumna1]],0)</f>
        <v>0</v>
      </c>
      <c r="L3903">
        <f t="shared" si="121"/>
        <v>0</v>
      </c>
    </row>
    <row r="3904" spans="1:12">
      <c r="A3904">
        <v>7</v>
      </c>
      <c r="B3904">
        <v>17</v>
      </c>
      <c r="C3904" s="1" t="s">
        <v>4</v>
      </c>
      <c r="D3904" s="1" t="s">
        <v>5</v>
      </c>
      <c r="E3904">
        <v>7</v>
      </c>
      <c r="F3904">
        <v>506</v>
      </c>
      <c r="G3904">
        <v>1090</v>
      </c>
      <c r="H3904">
        <v>7</v>
      </c>
      <c r="I3904" s="1" t="s">
        <v>3802</v>
      </c>
      <c r="J3904">
        <f t="shared" si="120"/>
        <v>60.582999999999998</v>
      </c>
      <c r="K3904">
        <f>IF(xd[[#This Row],[kolejnosc/heur]]="hamm",xd[[#This Row],[Kolumna1]],0)</f>
        <v>0</v>
      </c>
      <c r="L3904">
        <f t="shared" si="121"/>
        <v>0</v>
      </c>
    </row>
    <row r="3905" spans="1:12">
      <c r="A3905">
        <v>7</v>
      </c>
      <c r="B3905">
        <v>17</v>
      </c>
      <c r="C3905" s="1" t="s">
        <v>4</v>
      </c>
      <c r="D3905" s="1" t="s">
        <v>7</v>
      </c>
      <c r="E3905">
        <v>7</v>
      </c>
      <c r="F3905">
        <v>506</v>
      </c>
      <c r="G3905">
        <v>1090</v>
      </c>
      <c r="H3905">
        <v>7</v>
      </c>
      <c r="I3905" s="1" t="s">
        <v>3803</v>
      </c>
      <c r="J3905">
        <f t="shared" si="120"/>
        <v>65.8</v>
      </c>
      <c r="K3905">
        <f>IF(xd[[#This Row],[kolejnosc/heur]]="hamm",xd[[#This Row],[Kolumna1]],0)</f>
        <v>0</v>
      </c>
      <c r="L3905">
        <f t="shared" si="121"/>
        <v>0</v>
      </c>
    </row>
    <row r="3906" spans="1:12">
      <c r="A3906">
        <v>7</v>
      </c>
      <c r="B3906">
        <v>17</v>
      </c>
      <c r="C3906" s="1" t="s">
        <v>4</v>
      </c>
      <c r="D3906" s="1" t="s">
        <v>9</v>
      </c>
      <c r="E3906">
        <v>7</v>
      </c>
      <c r="F3906">
        <v>675</v>
      </c>
      <c r="G3906">
        <v>1449</v>
      </c>
      <c r="H3906">
        <v>7</v>
      </c>
      <c r="I3906" s="1" t="s">
        <v>3804</v>
      </c>
      <c r="J3906">
        <f t="shared" ref="J3906:J3969" si="122">_xlfn.NUMBERVALUE(REPLACE(I3906,SEARCH(".",I3906),1,","))</f>
        <v>65.713999999999999</v>
      </c>
      <c r="K3906">
        <f>IF(xd[[#This Row],[kolejnosc/heur]]="hamm",xd[[#This Row],[Kolumna1]],0)</f>
        <v>0</v>
      </c>
      <c r="L3906">
        <f t="shared" si="121"/>
        <v>0</v>
      </c>
    </row>
    <row r="3907" spans="1:12">
      <c r="A3907">
        <v>7</v>
      </c>
      <c r="B3907">
        <v>17</v>
      </c>
      <c r="C3907" s="1" t="s">
        <v>4</v>
      </c>
      <c r="D3907" s="1" t="s">
        <v>11</v>
      </c>
      <c r="E3907">
        <v>7</v>
      </c>
      <c r="F3907">
        <v>545</v>
      </c>
      <c r="G3907">
        <v>1171</v>
      </c>
      <c r="H3907">
        <v>7</v>
      </c>
      <c r="I3907" s="1" t="s">
        <v>3805</v>
      </c>
      <c r="J3907">
        <f t="shared" si="122"/>
        <v>60.136000000000003</v>
      </c>
      <c r="K3907">
        <f>IF(xd[[#This Row],[kolejnosc/heur]]="hamm",xd[[#This Row],[Kolumna1]],0)</f>
        <v>0</v>
      </c>
      <c r="L3907">
        <f t="shared" ref="L3907:L3970" si="123">IF(K3907&lt;&gt;0,1,0)</f>
        <v>0</v>
      </c>
    </row>
    <row r="3908" spans="1:12">
      <c r="A3908">
        <v>7</v>
      </c>
      <c r="B3908">
        <v>17</v>
      </c>
      <c r="C3908" s="1" t="s">
        <v>4</v>
      </c>
      <c r="D3908" s="1" t="s">
        <v>13</v>
      </c>
      <c r="E3908">
        <v>7</v>
      </c>
      <c r="F3908">
        <v>376</v>
      </c>
      <c r="G3908">
        <v>812</v>
      </c>
      <c r="H3908">
        <v>7</v>
      </c>
      <c r="I3908" s="1" t="s">
        <v>3806</v>
      </c>
      <c r="J3908">
        <f t="shared" si="122"/>
        <v>52.636000000000003</v>
      </c>
      <c r="K3908">
        <f>IF(xd[[#This Row],[kolejnosc/heur]]="hamm",xd[[#This Row],[Kolumna1]],0)</f>
        <v>0</v>
      </c>
      <c r="L3908">
        <f t="shared" si="123"/>
        <v>0</v>
      </c>
    </row>
    <row r="3909" spans="1:12">
      <c r="A3909">
        <v>7</v>
      </c>
      <c r="B3909">
        <v>17</v>
      </c>
      <c r="C3909" s="1" t="s">
        <v>4</v>
      </c>
      <c r="D3909" s="1" t="s">
        <v>15</v>
      </c>
      <c r="E3909">
        <v>7</v>
      </c>
      <c r="F3909">
        <v>376</v>
      </c>
      <c r="G3909">
        <v>812</v>
      </c>
      <c r="H3909">
        <v>7</v>
      </c>
      <c r="I3909" s="1" t="s">
        <v>3807</v>
      </c>
      <c r="J3909">
        <f t="shared" si="122"/>
        <v>44.301000000000002</v>
      </c>
      <c r="K3909">
        <f>IF(xd[[#This Row],[kolejnosc/heur]]="hamm",xd[[#This Row],[Kolumna1]],0)</f>
        <v>0</v>
      </c>
      <c r="L3909">
        <f t="shared" si="123"/>
        <v>0</v>
      </c>
    </row>
    <row r="3910" spans="1:12">
      <c r="A3910">
        <v>7</v>
      </c>
      <c r="B3910">
        <v>17</v>
      </c>
      <c r="C3910" s="1" t="s">
        <v>4</v>
      </c>
      <c r="D3910" s="1" t="s">
        <v>17</v>
      </c>
      <c r="E3910">
        <v>7</v>
      </c>
      <c r="F3910">
        <v>675</v>
      </c>
      <c r="G3910">
        <v>1449</v>
      </c>
      <c r="H3910">
        <v>7</v>
      </c>
      <c r="I3910" s="1" t="s">
        <v>3808</v>
      </c>
      <c r="J3910">
        <f t="shared" si="122"/>
        <v>92.046999999999997</v>
      </c>
      <c r="K3910">
        <f>IF(xd[[#This Row],[kolejnosc/heur]]="hamm",xd[[#This Row],[Kolumna1]],0)</f>
        <v>0</v>
      </c>
      <c r="L3910">
        <f t="shared" si="123"/>
        <v>0</v>
      </c>
    </row>
    <row r="3911" spans="1:12">
      <c r="A3911">
        <v>7</v>
      </c>
      <c r="B3911">
        <v>17</v>
      </c>
      <c r="C3911" s="1" t="s">
        <v>4</v>
      </c>
      <c r="D3911" s="1" t="s">
        <v>19</v>
      </c>
      <c r="E3911">
        <v>7</v>
      </c>
      <c r="F3911">
        <v>545</v>
      </c>
      <c r="G3911">
        <v>1171</v>
      </c>
      <c r="H3911">
        <v>7</v>
      </c>
      <c r="I3911" s="1" t="s">
        <v>3809</v>
      </c>
      <c r="J3911">
        <f t="shared" si="122"/>
        <v>58.057000000000002</v>
      </c>
      <c r="K3911">
        <f>IF(xd[[#This Row],[kolejnosc/heur]]="hamm",xd[[#This Row],[Kolumna1]],0)</f>
        <v>0</v>
      </c>
      <c r="L3911">
        <f t="shared" si="123"/>
        <v>0</v>
      </c>
    </row>
    <row r="3912" spans="1:12">
      <c r="A3912">
        <v>7</v>
      </c>
      <c r="B3912">
        <v>17</v>
      </c>
      <c r="C3912" s="1" t="s">
        <v>21</v>
      </c>
      <c r="D3912" s="1" t="s">
        <v>5</v>
      </c>
      <c r="E3912">
        <v>19</v>
      </c>
      <c r="F3912">
        <v>361699</v>
      </c>
      <c r="G3912">
        <v>169782</v>
      </c>
      <c r="H3912">
        <v>20</v>
      </c>
      <c r="I3912" s="1" t="s">
        <v>3810</v>
      </c>
      <c r="J3912">
        <f t="shared" si="122"/>
        <v>815.99900000000002</v>
      </c>
      <c r="K3912">
        <f>IF(xd[[#This Row],[kolejnosc/heur]]="hamm",xd[[#This Row],[Kolumna1]],0)</f>
        <v>0</v>
      </c>
      <c r="L3912">
        <f t="shared" si="123"/>
        <v>0</v>
      </c>
    </row>
    <row r="3913" spans="1:12">
      <c r="A3913">
        <v>7</v>
      </c>
      <c r="B3913">
        <v>17</v>
      </c>
      <c r="C3913" s="1" t="s">
        <v>21</v>
      </c>
      <c r="D3913" s="1" t="s">
        <v>7</v>
      </c>
      <c r="E3913">
        <v>19</v>
      </c>
      <c r="F3913">
        <v>494167</v>
      </c>
      <c r="G3913">
        <v>231948</v>
      </c>
      <c r="H3913">
        <v>20</v>
      </c>
      <c r="I3913" s="1" t="s">
        <v>3811</v>
      </c>
      <c r="J3913">
        <f t="shared" si="122"/>
        <v>897.89700000000005</v>
      </c>
      <c r="K3913">
        <f>IF(xd[[#This Row],[kolejnosc/heur]]="hamm",xd[[#This Row],[Kolumna1]],0)</f>
        <v>0</v>
      </c>
      <c r="L3913">
        <f t="shared" si="123"/>
        <v>0</v>
      </c>
    </row>
    <row r="3914" spans="1:12">
      <c r="A3914">
        <v>7</v>
      </c>
      <c r="B3914">
        <v>17</v>
      </c>
      <c r="C3914" s="1" t="s">
        <v>21</v>
      </c>
      <c r="D3914" s="1" t="s">
        <v>9</v>
      </c>
      <c r="E3914">
        <v>19</v>
      </c>
      <c r="F3914">
        <v>486885</v>
      </c>
      <c r="G3914">
        <v>228603</v>
      </c>
      <c r="H3914">
        <v>20</v>
      </c>
      <c r="I3914" s="1" t="s">
        <v>3812</v>
      </c>
      <c r="J3914">
        <f t="shared" si="122"/>
        <v>901.66700000000003</v>
      </c>
      <c r="K3914">
        <f>IF(xd[[#This Row],[kolejnosc/heur]]="hamm",xd[[#This Row],[Kolumna1]],0)</f>
        <v>0</v>
      </c>
      <c r="L3914">
        <f t="shared" si="123"/>
        <v>0</v>
      </c>
    </row>
    <row r="3915" spans="1:12">
      <c r="A3915">
        <v>7</v>
      </c>
      <c r="B3915">
        <v>17</v>
      </c>
      <c r="C3915" s="1" t="s">
        <v>21</v>
      </c>
      <c r="D3915" s="1" t="s">
        <v>11</v>
      </c>
      <c r="E3915">
        <v>19</v>
      </c>
      <c r="F3915">
        <v>521829</v>
      </c>
      <c r="G3915">
        <v>244953</v>
      </c>
      <c r="H3915">
        <v>20</v>
      </c>
      <c r="I3915" s="1" t="s">
        <v>3813</v>
      </c>
      <c r="J3915">
        <f t="shared" si="122"/>
        <v>937.60400000000004</v>
      </c>
      <c r="K3915">
        <f>IF(xd[[#This Row],[kolejnosc/heur]]="hamm",xd[[#This Row],[Kolumna1]],0)</f>
        <v>0</v>
      </c>
      <c r="L3915">
        <f t="shared" si="123"/>
        <v>0</v>
      </c>
    </row>
    <row r="3916" spans="1:12">
      <c r="A3916">
        <v>7</v>
      </c>
      <c r="B3916">
        <v>17</v>
      </c>
      <c r="C3916" s="1" t="s">
        <v>21</v>
      </c>
      <c r="D3916" s="1" t="s">
        <v>13</v>
      </c>
      <c r="E3916">
        <v>19</v>
      </c>
      <c r="F3916">
        <v>111955</v>
      </c>
      <c r="G3916">
        <v>52526</v>
      </c>
      <c r="H3916">
        <v>20</v>
      </c>
      <c r="I3916" s="1" t="s">
        <v>3814</v>
      </c>
      <c r="J3916">
        <f t="shared" si="122"/>
        <v>331.35500000000002</v>
      </c>
      <c r="K3916">
        <f>IF(xd[[#This Row],[kolejnosc/heur]]="hamm",xd[[#This Row],[Kolumna1]],0)</f>
        <v>0</v>
      </c>
      <c r="L3916">
        <f t="shared" si="123"/>
        <v>0</v>
      </c>
    </row>
    <row r="3917" spans="1:12">
      <c r="A3917">
        <v>7</v>
      </c>
      <c r="B3917">
        <v>17</v>
      </c>
      <c r="C3917" s="1" t="s">
        <v>21</v>
      </c>
      <c r="D3917" s="1" t="s">
        <v>15</v>
      </c>
      <c r="E3917">
        <v>15</v>
      </c>
      <c r="F3917">
        <v>42824</v>
      </c>
      <c r="G3917">
        <v>20087</v>
      </c>
      <c r="H3917">
        <v>20</v>
      </c>
      <c r="I3917" s="1" t="s">
        <v>3815</v>
      </c>
      <c r="J3917">
        <f t="shared" si="122"/>
        <v>128.804</v>
      </c>
      <c r="K3917">
        <f>IF(xd[[#This Row],[kolejnosc/heur]]="hamm",xd[[#This Row],[Kolumna1]],0)</f>
        <v>0</v>
      </c>
      <c r="L3917">
        <f t="shared" si="123"/>
        <v>0</v>
      </c>
    </row>
    <row r="3918" spans="1:12">
      <c r="A3918">
        <v>7</v>
      </c>
      <c r="B3918">
        <v>17</v>
      </c>
      <c r="C3918" s="1" t="s">
        <v>21</v>
      </c>
      <c r="D3918" s="1" t="s">
        <v>17</v>
      </c>
      <c r="E3918">
        <v>19</v>
      </c>
      <c r="F3918">
        <v>2469268</v>
      </c>
      <c r="G3918">
        <v>1159065</v>
      </c>
      <c r="H3918">
        <v>20</v>
      </c>
      <c r="I3918" s="1" t="s">
        <v>3816</v>
      </c>
      <c r="J3918">
        <f t="shared" si="122"/>
        <v>3764.2170000000001</v>
      </c>
      <c r="K3918">
        <f>IF(xd[[#This Row],[kolejnosc/heur]]="hamm",xd[[#This Row],[Kolumna1]],0)</f>
        <v>0</v>
      </c>
      <c r="L3918">
        <f t="shared" si="123"/>
        <v>0</v>
      </c>
    </row>
    <row r="3919" spans="1:12">
      <c r="A3919">
        <v>7</v>
      </c>
      <c r="B3919">
        <v>17</v>
      </c>
      <c r="C3919" s="1" t="s">
        <v>21</v>
      </c>
      <c r="D3919" s="1" t="s">
        <v>19</v>
      </c>
      <c r="E3919">
        <v>19</v>
      </c>
      <c r="F3919">
        <v>1477754</v>
      </c>
      <c r="G3919">
        <v>693778</v>
      </c>
      <c r="H3919">
        <v>20</v>
      </c>
      <c r="I3919" s="1" t="s">
        <v>3817</v>
      </c>
      <c r="J3919">
        <f t="shared" si="122"/>
        <v>2504.0309999999999</v>
      </c>
      <c r="K3919">
        <f>IF(xd[[#This Row],[kolejnosc/heur]]="hamm",xd[[#This Row],[Kolumna1]],0)</f>
        <v>0</v>
      </c>
      <c r="L3919">
        <f t="shared" si="123"/>
        <v>0</v>
      </c>
    </row>
    <row r="3920" spans="1:12">
      <c r="A3920">
        <v>7</v>
      </c>
      <c r="B3920">
        <v>18</v>
      </c>
      <c r="C3920" s="1" t="s">
        <v>0</v>
      </c>
      <c r="D3920" s="1" t="s">
        <v>7151</v>
      </c>
      <c r="E3920">
        <v>7</v>
      </c>
      <c r="F3920">
        <v>12</v>
      </c>
      <c r="G3920">
        <v>27</v>
      </c>
      <c r="H3920">
        <v>7</v>
      </c>
      <c r="I3920" s="1" t="s">
        <v>3818</v>
      </c>
      <c r="J3920">
        <f t="shared" si="122"/>
        <v>14.749000000000001</v>
      </c>
      <c r="K3920">
        <f>IF(xd[[#This Row],[kolejnosc/heur]]="hamm",xd[[#This Row],[Kolumna1]],0)</f>
        <v>0</v>
      </c>
      <c r="L3920">
        <f t="shared" si="123"/>
        <v>0</v>
      </c>
    </row>
    <row r="3921" spans="1:12">
      <c r="A3921">
        <v>7</v>
      </c>
      <c r="B3921">
        <v>18</v>
      </c>
      <c r="C3921" s="1" t="s">
        <v>0</v>
      </c>
      <c r="D3921" s="1" t="s">
        <v>7152</v>
      </c>
      <c r="E3921">
        <v>7</v>
      </c>
      <c r="F3921">
        <v>14</v>
      </c>
      <c r="G3921">
        <v>29</v>
      </c>
      <c r="H3921">
        <v>7</v>
      </c>
      <c r="I3921" s="1" t="s">
        <v>3819</v>
      </c>
      <c r="J3921">
        <f t="shared" si="122"/>
        <v>33.584000000000003</v>
      </c>
      <c r="K3921">
        <f>IF(xd[[#This Row],[kolejnosc/heur]]="hamm",xd[[#This Row],[Kolumna1]],0)</f>
        <v>0</v>
      </c>
      <c r="L3921">
        <f t="shared" si="123"/>
        <v>0</v>
      </c>
    </row>
    <row r="3922" spans="1:12">
      <c r="A3922">
        <v>7</v>
      </c>
      <c r="B3922">
        <v>18</v>
      </c>
      <c r="C3922" s="1" t="s">
        <v>4</v>
      </c>
      <c r="D3922" s="1" t="s">
        <v>5</v>
      </c>
      <c r="E3922">
        <v>7</v>
      </c>
      <c r="F3922">
        <v>529</v>
      </c>
      <c r="G3922">
        <v>1132</v>
      </c>
      <c r="H3922">
        <v>7</v>
      </c>
      <c r="I3922" s="1" t="s">
        <v>3820</v>
      </c>
      <c r="J3922">
        <f t="shared" si="122"/>
        <v>63.069000000000003</v>
      </c>
      <c r="K3922">
        <f>IF(xd[[#This Row],[kolejnosc/heur]]="hamm",xd[[#This Row],[Kolumna1]],0)</f>
        <v>0</v>
      </c>
      <c r="L3922">
        <f t="shared" si="123"/>
        <v>0</v>
      </c>
    </row>
    <row r="3923" spans="1:12">
      <c r="A3923">
        <v>7</v>
      </c>
      <c r="B3923">
        <v>18</v>
      </c>
      <c r="C3923" s="1" t="s">
        <v>4</v>
      </c>
      <c r="D3923" s="1" t="s">
        <v>7</v>
      </c>
      <c r="E3923">
        <v>7</v>
      </c>
      <c r="F3923">
        <v>320</v>
      </c>
      <c r="G3923">
        <v>671</v>
      </c>
      <c r="H3923">
        <v>7</v>
      </c>
      <c r="I3923" s="1" t="s">
        <v>3821</v>
      </c>
      <c r="J3923">
        <f t="shared" si="122"/>
        <v>38.923999999999999</v>
      </c>
      <c r="K3923">
        <f>IF(xd[[#This Row],[kolejnosc/heur]]="hamm",xd[[#This Row],[Kolumna1]],0)</f>
        <v>0</v>
      </c>
      <c r="L3923">
        <f t="shared" si="123"/>
        <v>0</v>
      </c>
    </row>
    <row r="3924" spans="1:12">
      <c r="A3924">
        <v>7</v>
      </c>
      <c r="B3924">
        <v>18</v>
      </c>
      <c r="C3924" s="1" t="s">
        <v>4</v>
      </c>
      <c r="D3924" s="1" t="s">
        <v>9</v>
      </c>
      <c r="E3924">
        <v>7</v>
      </c>
      <c r="F3924">
        <v>494</v>
      </c>
      <c r="G3924">
        <v>1063</v>
      </c>
      <c r="H3924">
        <v>7</v>
      </c>
      <c r="I3924" s="1" t="s">
        <v>3822</v>
      </c>
      <c r="J3924">
        <f t="shared" si="122"/>
        <v>59.01</v>
      </c>
      <c r="K3924">
        <f>IF(xd[[#This Row],[kolejnosc/heur]]="hamm",xd[[#This Row],[Kolumna1]],0)</f>
        <v>0</v>
      </c>
      <c r="L3924">
        <f t="shared" si="123"/>
        <v>0</v>
      </c>
    </row>
    <row r="3925" spans="1:12">
      <c r="A3925">
        <v>7</v>
      </c>
      <c r="B3925">
        <v>18</v>
      </c>
      <c r="C3925" s="1" t="s">
        <v>4</v>
      </c>
      <c r="D3925" s="1" t="s">
        <v>11</v>
      </c>
      <c r="E3925">
        <v>7</v>
      </c>
      <c r="F3925">
        <v>487</v>
      </c>
      <c r="G3925">
        <v>1050</v>
      </c>
      <c r="H3925">
        <v>7</v>
      </c>
      <c r="I3925" s="1" t="s">
        <v>3823</v>
      </c>
      <c r="J3925">
        <f t="shared" si="122"/>
        <v>60.305999999999997</v>
      </c>
      <c r="K3925">
        <f>IF(xd[[#This Row],[kolejnosc/heur]]="hamm",xd[[#This Row],[Kolumna1]],0)</f>
        <v>0</v>
      </c>
      <c r="L3925">
        <f t="shared" si="123"/>
        <v>0</v>
      </c>
    </row>
    <row r="3926" spans="1:12">
      <c r="A3926">
        <v>7</v>
      </c>
      <c r="B3926">
        <v>18</v>
      </c>
      <c r="C3926" s="1" t="s">
        <v>4</v>
      </c>
      <c r="D3926" s="1" t="s">
        <v>13</v>
      </c>
      <c r="E3926">
        <v>7</v>
      </c>
      <c r="F3926">
        <v>522</v>
      </c>
      <c r="G3926">
        <v>1119</v>
      </c>
      <c r="H3926">
        <v>7</v>
      </c>
      <c r="I3926" s="1" t="s">
        <v>3824</v>
      </c>
      <c r="J3926">
        <f t="shared" si="122"/>
        <v>70.769000000000005</v>
      </c>
      <c r="K3926">
        <f>IF(xd[[#This Row],[kolejnosc/heur]]="hamm",xd[[#This Row],[Kolumna1]],0)</f>
        <v>0</v>
      </c>
      <c r="L3926">
        <f t="shared" si="123"/>
        <v>0</v>
      </c>
    </row>
    <row r="3927" spans="1:12">
      <c r="A3927">
        <v>7</v>
      </c>
      <c r="B3927">
        <v>18</v>
      </c>
      <c r="C3927" s="1" t="s">
        <v>4</v>
      </c>
      <c r="D3927" s="1" t="s">
        <v>15</v>
      </c>
      <c r="E3927">
        <v>7</v>
      </c>
      <c r="F3927">
        <v>313</v>
      </c>
      <c r="G3927">
        <v>658</v>
      </c>
      <c r="H3927">
        <v>7</v>
      </c>
      <c r="I3927" s="1" t="s">
        <v>3825</v>
      </c>
      <c r="J3927">
        <f t="shared" si="122"/>
        <v>37.19</v>
      </c>
      <c r="K3927">
        <f>IF(xd[[#This Row],[kolejnosc/heur]]="hamm",xd[[#This Row],[Kolumna1]],0)</f>
        <v>0</v>
      </c>
      <c r="L3927">
        <f t="shared" si="123"/>
        <v>0</v>
      </c>
    </row>
    <row r="3928" spans="1:12">
      <c r="A3928">
        <v>7</v>
      </c>
      <c r="B3928">
        <v>18</v>
      </c>
      <c r="C3928" s="1" t="s">
        <v>4</v>
      </c>
      <c r="D3928" s="1" t="s">
        <v>17</v>
      </c>
      <c r="E3928">
        <v>7</v>
      </c>
      <c r="F3928">
        <v>285</v>
      </c>
      <c r="G3928">
        <v>602</v>
      </c>
      <c r="H3928">
        <v>7</v>
      </c>
      <c r="I3928" s="1" t="s">
        <v>3826</v>
      </c>
      <c r="J3928">
        <f t="shared" si="122"/>
        <v>37.061</v>
      </c>
      <c r="K3928">
        <f>IF(xd[[#This Row],[kolejnosc/heur]]="hamm",xd[[#This Row],[Kolumna1]],0)</f>
        <v>0</v>
      </c>
      <c r="L3928">
        <f t="shared" si="123"/>
        <v>0</v>
      </c>
    </row>
    <row r="3929" spans="1:12">
      <c r="A3929">
        <v>7</v>
      </c>
      <c r="B3929">
        <v>18</v>
      </c>
      <c r="C3929" s="1" t="s">
        <v>4</v>
      </c>
      <c r="D3929" s="1" t="s">
        <v>19</v>
      </c>
      <c r="E3929">
        <v>7</v>
      </c>
      <c r="F3929">
        <v>278</v>
      </c>
      <c r="G3929">
        <v>589</v>
      </c>
      <c r="H3929">
        <v>7</v>
      </c>
      <c r="I3929" s="1" t="s">
        <v>3827</v>
      </c>
      <c r="J3929">
        <f t="shared" si="122"/>
        <v>40.970999999999997</v>
      </c>
      <c r="K3929">
        <f>IF(xd[[#This Row],[kolejnosc/heur]]="hamm",xd[[#This Row],[Kolumna1]],0)</f>
        <v>0</v>
      </c>
      <c r="L3929">
        <f t="shared" si="123"/>
        <v>0</v>
      </c>
    </row>
    <row r="3930" spans="1:12">
      <c r="A3930">
        <v>7</v>
      </c>
      <c r="B3930">
        <v>18</v>
      </c>
      <c r="C3930" s="1" t="s">
        <v>21</v>
      </c>
      <c r="D3930" s="1" t="s">
        <v>5</v>
      </c>
      <c r="E3930">
        <v>17</v>
      </c>
      <c r="F3930">
        <v>630055</v>
      </c>
      <c r="G3930">
        <v>295741</v>
      </c>
      <c r="H3930">
        <v>20</v>
      </c>
      <c r="I3930" s="1" t="s">
        <v>3828</v>
      </c>
      <c r="J3930">
        <f t="shared" si="122"/>
        <v>1190.482</v>
      </c>
      <c r="K3930">
        <f>IF(xd[[#This Row],[kolejnosc/heur]]="hamm",xd[[#This Row],[Kolumna1]],0)</f>
        <v>0</v>
      </c>
      <c r="L3930">
        <f t="shared" si="123"/>
        <v>0</v>
      </c>
    </row>
    <row r="3931" spans="1:12">
      <c r="A3931">
        <v>7</v>
      </c>
      <c r="B3931">
        <v>18</v>
      </c>
      <c r="C3931" s="1" t="s">
        <v>21</v>
      </c>
      <c r="D3931" s="1" t="s">
        <v>7</v>
      </c>
      <c r="E3931">
        <v>19</v>
      </c>
      <c r="F3931">
        <v>535</v>
      </c>
      <c r="G3931">
        <v>255</v>
      </c>
      <c r="H3931">
        <v>20</v>
      </c>
      <c r="I3931" s="1" t="s">
        <v>1355</v>
      </c>
      <c r="J3931">
        <f t="shared" si="122"/>
        <v>20.617999999999999</v>
      </c>
      <c r="K3931">
        <f>IF(xd[[#This Row],[kolejnosc/heur]]="hamm",xd[[#This Row],[Kolumna1]],0)</f>
        <v>0</v>
      </c>
      <c r="L3931">
        <f t="shared" si="123"/>
        <v>0</v>
      </c>
    </row>
    <row r="3932" spans="1:12">
      <c r="A3932">
        <v>7</v>
      </c>
      <c r="B3932">
        <v>18</v>
      </c>
      <c r="C3932" s="1" t="s">
        <v>21</v>
      </c>
      <c r="D3932" s="1" t="s">
        <v>9</v>
      </c>
      <c r="E3932">
        <v>19</v>
      </c>
      <c r="F3932">
        <v>4037891</v>
      </c>
      <c r="G3932">
        <v>1895584</v>
      </c>
      <c r="H3932">
        <v>20</v>
      </c>
      <c r="I3932" s="1" t="s">
        <v>3829</v>
      </c>
      <c r="J3932">
        <f t="shared" si="122"/>
        <v>6046.942</v>
      </c>
      <c r="K3932">
        <f>IF(xd[[#This Row],[kolejnosc/heur]]="hamm",xd[[#This Row],[Kolumna1]],0)</f>
        <v>0</v>
      </c>
      <c r="L3932">
        <f t="shared" si="123"/>
        <v>0</v>
      </c>
    </row>
    <row r="3933" spans="1:12">
      <c r="A3933">
        <v>7</v>
      </c>
      <c r="B3933">
        <v>18</v>
      </c>
      <c r="C3933" s="1" t="s">
        <v>21</v>
      </c>
      <c r="D3933" s="1" t="s">
        <v>11</v>
      </c>
      <c r="E3933">
        <v>19</v>
      </c>
      <c r="F3933">
        <v>4037105</v>
      </c>
      <c r="G3933">
        <v>1895196</v>
      </c>
      <c r="H3933">
        <v>20</v>
      </c>
      <c r="I3933" s="1" t="s">
        <v>3830</v>
      </c>
      <c r="J3933">
        <f t="shared" si="122"/>
        <v>6071.8410000000003</v>
      </c>
      <c r="K3933">
        <f>IF(xd[[#This Row],[kolejnosc/heur]]="hamm",xd[[#This Row],[Kolumna1]],0)</f>
        <v>0</v>
      </c>
      <c r="L3933">
        <f t="shared" si="123"/>
        <v>0</v>
      </c>
    </row>
    <row r="3934" spans="1:12">
      <c r="A3934">
        <v>7</v>
      </c>
      <c r="B3934">
        <v>18</v>
      </c>
      <c r="C3934" s="1" t="s">
        <v>21</v>
      </c>
      <c r="D3934" s="1" t="s">
        <v>13</v>
      </c>
      <c r="E3934">
        <v>17</v>
      </c>
      <c r="F3934">
        <v>508002</v>
      </c>
      <c r="G3934">
        <v>238481</v>
      </c>
      <c r="H3934">
        <v>20</v>
      </c>
      <c r="I3934" s="1" t="s">
        <v>3831</v>
      </c>
      <c r="J3934">
        <f t="shared" si="122"/>
        <v>1000.3339999999999</v>
      </c>
      <c r="K3934">
        <f>IF(xd[[#This Row],[kolejnosc/heur]]="hamm",xd[[#This Row],[Kolumna1]],0)</f>
        <v>0</v>
      </c>
      <c r="L3934">
        <f t="shared" si="123"/>
        <v>0</v>
      </c>
    </row>
    <row r="3935" spans="1:12">
      <c r="A3935">
        <v>7</v>
      </c>
      <c r="B3935">
        <v>18</v>
      </c>
      <c r="C3935" s="1" t="s">
        <v>21</v>
      </c>
      <c r="D3935" s="1" t="s">
        <v>15</v>
      </c>
      <c r="E3935">
        <v>19</v>
      </c>
      <c r="F3935">
        <v>486</v>
      </c>
      <c r="G3935">
        <v>231</v>
      </c>
      <c r="H3935">
        <v>20</v>
      </c>
      <c r="I3935" s="1" t="s">
        <v>3832</v>
      </c>
      <c r="J3935">
        <f t="shared" si="122"/>
        <v>21.245999999999999</v>
      </c>
      <c r="K3935">
        <f>IF(xd[[#This Row],[kolejnosc/heur]]="hamm",xd[[#This Row],[Kolumna1]],0)</f>
        <v>0</v>
      </c>
      <c r="L3935">
        <f t="shared" si="123"/>
        <v>0</v>
      </c>
    </row>
    <row r="3936" spans="1:12">
      <c r="A3936">
        <v>7</v>
      </c>
      <c r="B3936">
        <v>18</v>
      </c>
      <c r="C3936" s="1" t="s">
        <v>21</v>
      </c>
      <c r="D3936" s="1" t="s">
        <v>17</v>
      </c>
      <c r="E3936">
        <v>17</v>
      </c>
      <c r="F3936">
        <v>544146</v>
      </c>
      <c r="G3936">
        <v>255415</v>
      </c>
      <c r="H3936">
        <v>20</v>
      </c>
      <c r="I3936" s="1" t="s">
        <v>3833</v>
      </c>
      <c r="J3936">
        <f t="shared" si="122"/>
        <v>1025.912</v>
      </c>
      <c r="K3936">
        <f>IF(xd[[#This Row],[kolejnosc/heur]]="hamm",xd[[#This Row],[Kolumna1]],0)</f>
        <v>0</v>
      </c>
      <c r="L3936">
        <f t="shared" si="123"/>
        <v>0</v>
      </c>
    </row>
    <row r="3937" spans="1:12">
      <c r="A3937">
        <v>7</v>
      </c>
      <c r="B3937">
        <v>18</v>
      </c>
      <c r="C3937" s="1" t="s">
        <v>21</v>
      </c>
      <c r="D3937" s="1" t="s">
        <v>19</v>
      </c>
      <c r="E3937">
        <v>17</v>
      </c>
      <c r="F3937">
        <v>325807</v>
      </c>
      <c r="G3937">
        <v>152894</v>
      </c>
      <c r="H3937">
        <v>20</v>
      </c>
      <c r="I3937" s="1" t="s">
        <v>3834</v>
      </c>
      <c r="J3937">
        <f t="shared" si="122"/>
        <v>698.91499999999996</v>
      </c>
      <c r="K3937">
        <f>IF(xd[[#This Row],[kolejnosc/heur]]="hamm",xd[[#This Row],[Kolumna1]],0)</f>
        <v>0</v>
      </c>
      <c r="L3937">
        <f t="shared" si="123"/>
        <v>0</v>
      </c>
    </row>
    <row r="3938" spans="1:12">
      <c r="A3938">
        <v>7</v>
      </c>
      <c r="B3938">
        <v>19</v>
      </c>
      <c r="C3938" s="1" t="s">
        <v>0</v>
      </c>
      <c r="D3938" s="1" t="s">
        <v>7151</v>
      </c>
      <c r="E3938">
        <v>7</v>
      </c>
      <c r="F3938">
        <v>7</v>
      </c>
      <c r="G3938">
        <v>16</v>
      </c>
      <c r="H3938">
        <v>7</v>
      </c>
      <c r="I3938" s="1" t="s">
        <v>3835</v>
      </c>
      <c r="J3938">
        <f t="shared" si="122"/>
        <v>15.349</v>
      </c>
      <c r="K3938">
        <f>IF(xd[[#This Row],[kolejnosc/heur]]="hamm",xd[[#This Row],[Kolumna1]],0)</f>
        <v>0</v>
      </c>
      <c r="L3938">
        <f t="shared" si="123"/>
        <v>0</v>
      </c>
    </row>
    <row r="3939" spans="1:12">
      <c r="A3939">
        <v>7</v>
      </c>
      <c r="B3939">
        <v>19</v>
      </c>
      <c r="C3939" s="1" t="s">
        <v>0</v>
      </c>
      <c r="D3939" s="1" t="s">
        <v>7152</v>
      </c>
      <c r="E3939">
        <v>7</v>
      </c>
      <c r="F3939">
        <v>7</v>
      </c>
      <c r="G3939">
        <v>16</v>
      </c>
      <c r="H3939">
        <v>7</v>
      </c>
      <c r="I3939" s="1" t="s">
        <v>3836</v>
      </c>
      <c r="J3939">
        <f t="shared" si="122"/>
        <v>19.315999999999999</v>
      </c>
      <c r="K3939">
        <f>IF(xd[[#This Row],[kolejnosc/heur]]="hamm",xd[[#This Row],[Kolumna1]],0)</f>
        <v>0</v>
      </c>
      <c r="L3939">
        <f t="shared" si="123"/>
        <v>0</v>
      </c>
    </row>
    <row r="3940" spans="1:12">
      <c r="A3940">
        <v>7</v>
      </c>
      <c r="B3940">
        <v>19</v>
      </c>
      <c r="C3940" s="1" t="s">
        <v>4</v>
      </c>
      <c r="D3940" s="1" t="s">
        <v>5</v>
      </c>
      <c r="E3940">
        <v>7</v>
      </c>
      <c r="F3940">
        <v>515</v>
      </c>
      <c r="G3940">
        <v>1102</v>
      </c>
      <c r="H3940">
        <v>7</v>
      </c>
      <c r="I3940" s="1" t="s">
        <v>3837</v>
      </c>
      <c r="J3940">
        <f t="shared" si="122"/>
        <v>82.402000000000001</v>
      </c>
      <c r="K3940">
        <f>IF(xd[[#This Row],[kolejnosc/heur]]="hamm",xd[[#This Row],[Kolumna1]],0)</f>
        <v>0</v>
      </c>
      <c r="L3940">
        <f t="shared" si="123"/>
        <v>0</v>
      </c>
    </row>
    <row r="3941" spans="1:12">
      <c r="A3941">
        <v>7</v>
      </c>
      <c r="B3941">
        <v>19</v>
      </c>
      <c r="C3941" s="1" t="s">
        <v>4</v>
      </c>
      <c r="D3941" s="1" t="s">
        <v>7</v>
      </c>
      <c r="E3941">
        <v>7</v>
      </c>
      <c r="F3941">
        <v>515</v>
      </c>
      <c r="G3941">
        <v>1102</v>
      </c>
      <c r="H3941">
        <v>7</v>
      </c>
      <c r="I3941" s="1" t="s">
        <v>3838</v>
      </c>
      <c r="J3941">
        <f t="shared" si="122"/>
        <v>74.632000000000005</v>
      </c>
      <c r="K3941">
        <f>IF(xd[[#This Row],[kolejnosc/heur]]="hamm",xd[[#This Row],[Kolumna1]],0)</f>
        <v>0</v>
      </c>
      <c r="L3941">
        <f t="shared" si="123"/>
        <v>0</v>
      </c>
    </row>
    <row r="3942" spans="1:12">
      <c r="A3942">
        <v>7</v>
      </c>
      <c r="B3942">
        <v>19</v>
      </c>
      <c r="C3942" s="1" t="s">
        <v>4</v>
      </c>
      <c r="D3942" s="1" t="s">
        <v>9</v>
      </c>
      <c r="E3942">
        <v>7</v>
      </c>
      <c r="F3942">
        <v>290</v>
      </c>
      <c r="G3942">
        <v>613</v>
      </c>
      <c r="H3942">
        <v>7</v>
      </c>
      <c r="I3942" s="1" t="s">
        <v>3839</v>
      </c>
      <c r="J3942">
        <f t="shared" si="122"/>
        <v>46.863999999999997</v>
      </c>
      <c r="K3942">
        <f>IF(xd[[#This Row],[kolejnosc/heur]]="hamm",xd[[#This Row],[Kolumna1]],0)</f>
        <v>0</v>
      </c>
      <c r="L3942">
        <f t="shared" si="123"/>
        <v>0</v>
      </c>
    </row>
    <row r="3943" spans="1:12">
      <c r="A3943">
        <v>7</v>
      </c>
      <c r="B3943">
        <v>19</v>
      </c>
      <c r="C3943" s="1" t="s">
        <v>4</v>
      </c>
      <c r="D3943" s="1" t="s">
        <v>11</v>
      </c>
      <c r="E3943">
        <v>7</v>
      </c>
      <c r="F3943">
        <v>292</v>
      </c>
      <c r="G3943">
        <v>619</v>
      </c>
      <c r="H3943">
        <v>7</v>
      </c>
      <c r="I3943" s="1" t="s">
        <v>3840</v>
      </c>
      <c r="J3943">
        <f t="shared" si="122"/>
        <v>55.853000000000002</v>
      </c>
      <c r="K3943">
        <f>IF(xd[[#This Row],[kolejnosc/heur]]="hamm",xd[[#This Row],[Kolumna1]],0)</f>
        <v>0</v>
      </c>
      <c r="L3943">
        <f t="shared" si="123"/>
        <v>0</v>
      </c>
    </row>
    <row r="3944" spans="1:12">
      <c r="A3944">
        <v>7</v>
      </c>
      <c r="B3944">
        <v>19</v>
      </c>
      <c r="C3944" s="1" t="s">
        <v>4</v>
      </c>
      <c r="D3944" s="1" t="s">
        <v>13</v>
      </c>
      <c r="E3944">
        <v>7</v>
      </c>
      <c r="F3944">
        <v>517</v>
      </c>
      <c r="G3944">
        <v>1108</v>
      </c>
      <c r="H3944">
        <v>7</v>
      </c>
      <c r="I3944" s="1" t="s">
        <v>3841</v>
      </c>
      <c r="J3944">
        <f t="shared" si="122"/>
        <v>62.036000000000001</v>
      </c>
      <c r="K3944">
        <f>IF(xd[[#This Row],[kolejnosc/heur]]="hamm",xd[[#This Row],[Kolumna1]],0)</f>
        <v>0</v>
      </c>
      <c r="L3944">
        <f t="shared" si="123"/>
        <v>0</v>
      </c>
    </row>
    <row r="3945" spans="1:12">
      <c r="A3945">
        <v>7</v>
      </c>
      <c r="B3945">
        <v>19</v>
      </c>
      <c r="C3945" s="1" t="s">
        <v>4</v>
      </c>
      <c r="D3945" s="1" t="s">
        <v>15</v>
      </c>
      <c r="E3945">
        <v>7</v>
      </c>
      <c r="F3945">
        <v>517</v>
      </c>
      <c r="G3945">
        <v>1108</v>
      </c>
      <c r="H3945">
        <v>7</v>
      </c>
      <c r="I3945" s="1" t="s">
        <v>3842</v>
      </c>
      <c r="J3945">
        <f t="shared" si="122"/>
        <v>112.312</v>
      </c>
      <c r="K3945">
        <f>IF(xd[[#This Row],[kolejnosc/heur]]="hamm",xd[[#This Row],[Kolumna1]],0)</f>
        <v>0</v>
      </c>
      <c r="L3945">
        <f t="shared" si="123"/>
        <v>0</v>
      </c>
    </row>
    <row r="3946" spans="1:12">
      <c r="A3946">
        <v>7</v>
      </c>
      <c r="B3946">
        <v>19</v>
      </c>
      <c r="C3946" s="1" t="s">
        <v>4</v>
      </c>
      <c r="D3946" s="1" t="s">
        <v>17</v>
      </c>
      <c r="E3946">
        <v>7</v>
      </c>
      <c r="F3946">
        <v>290</v>
      </c>
      <c r="G3946">
        <v>613</v>
      </c>
      <c r="H3946">
        <v>7</v>
      </c>
      <c r="I3946" s="1" t="s">
        <v>3843</v>
      </c>
      <c r="J3946">
        <f t="shared" si="122"/>
        <v>48.863</v>
      </c>
      <c r="K3946">
        <f>IF(xd[[#This Row],[kolejnosc/heur]]="hamm",xd[[#This Row],[Kolumna1]],0)</f>
        <v>0</v>
      </c>
      <c r="L3946">
        <f t="shared" si="123"/>
        <v>0</v>
      </c>
    </row>
    <row r="3947" spans="1:12">
      <c r="A3947">
        <v>7</v>
      </c>
      <c r="B3947">
        <v>19</v>
      </c>
      <c r="C3947" s="1" t="s">
        <v>4</v>
      </c>
      <c r="D3947" s="1" t="s">
        <v>19</v>
      </c>
      <c r="E3947">
        <v>7</v>
      </c>
      <c r="F3947">
        <v>292</v>
      </c>
      <c r="G3947">
        <v>619</v>
      </c>
      <c r="H3947">
        <v>7</v>
      </c>
      <c r="I3947" s="1" t="s">
        <v>3844</v>
      </c>
      <c r="J3947">
        <f t="shared" si="122"/>
        <v>65.314999999999998</v>
      </c>
      <c r="K3947">
        <f>IF(xd[[#This Row],[kolejnosc/heur]]="hamm",xd[[#This Row],[Kolumna1]],0)</f>
        <v>0</v>
      </c>
      <c r="L3947">
        <f t="shared" si="123"/>
        <v>0</v>
      </c>
    </row>
    <row r="3948" spans="1:12">
      <c r="A3948">
        <v>7</v>
      </c>
      <c r="B3948">
        <v>19</v>
      </c>
      <c r="C3948" s="1" t="s">
        <v>21</v>
      </c>
      <c r="D3948" s="1" t="s">
        <v>9</v>
      </c>
      <c r="E3948">
        <v>19</v>
      </c>
      <c r="F3948">
        <v>301</v>
      </c>
      <c r="G3948">
        <v>140</v>
      </c>
      <c r="H3948">
        <v>20</v>
      </c>
      <c r="I3948" s="1" t="s">
        <v>3845</v>
      </c>
      <c r="J3948">
        <f t="shared" si="122"/>
        <v>16.773</v>
      </c>
      <c r="K3948">
        <f>IF(xd[[#This Row],[kolejnosc/heur]]="hamm",xd[[#This Row],[Kolumna1]],0)</f>
        <v>0</v>
      </c>
      <c r="L3948">
        <f t="shared" si="123"/>
        <v>0</v>
      </c>
    </row>
    <row r="3949" spans="1:12">
      <c r="A3949">
        <v>7</v>
      </c>
      <c r="B3949">
        <v>19</v>
      </c>
      <c r="C3949" s="1" t="s">
        <v>21</v>
      </c>
      <c r="D3949" s="1" t="s">
        <v>11</v>
      </c>
      <c r="E3949">
        <v>15</v>
      </c>
      <c r="F3949">
        <v>599609</v>
      </c>
      <c r="G3949">
        <v>281475</v>
      </c>
      <c r="H3949">
        <v>20</v>
      </c>
      <c r="I3949" s="1" t="s">
        <v>3846</v>
      </c>
      <c r="J3949">
        <f t="shared" si="122"/>
        <v>1121.8420000000001</v>
      </c>
      <c r="K3949">
        <f>IF(xd[[#This Row],[kolejnosc/heur]]="hamm",xd[[#This Row],[Kolumna1]],0)</f>
        <v>0</v>
      </c>
      <c r="L3949">
        <f t="shared" si="123"/>
        <v>0</v>
      </c>
    </row>
    <row r="3950" spans="1:12">
      <c r="A3950">
        <v>7</v>
      </c>
      <c r="B3950">
        <v>19</v>
      </c>
      <c r="C3950" s="1" t="s">
        <v>21</v>
      </c>
      <c r="D3950" s="1" t="s">
        <v>13</v>
      </c>
      <c r="E3950">
        <v>17</v>
      </c>
      <c r="F3950">
        <v>68764</v>
      </c>
      <c r="G3950">
        <v>32261</v>
      </c>
      <c r="H3950">
        <v>20</v>
      </c>
      <c r="I3950" s="1" t="s">
        <v>3847</v>
      </c>
      <c r="J3950">
        <f t="shared" si="122"/>
        <v>225.35499999999999</v>
      </c>
      <c r="K3950">
        <f>IF(xd[[#This Row],[kolejnosc/heur]]="hamm",xd[[#This Row],[Kolumna1]],0)</f>
        <v>0</v>
      </c>
      <c r="L3950">
        <f t="shared" si="123"/>
        <v>0</v>
      </c>
    </row>
    <row r="3951" spans="1:12">
      <c r="A3951">
        <v>7</v>
      </c>
      <c r="B3951">
        <v>19</v>
      </c>
      <c r="C3951" s="1" t="s">
        <v>21</v>
      </c>
      <c r="D3951" s="1" t="s">
        <v>15</v>
      </c>
      <c r="E3951">
        <v>17</v>
      </c>
      <c r="F3951">
        <v>70593</v>
      </c>
      <c r="G3951">
        <v>33154</v>
      </c>
      <c r="H3951">
        <v>20</v>
      </c>
      <c r="I3951" s="1" t="s">
        <v>3848</v>
      </c>
      <c r="J3951">
        <f t="shared" si="122"/>
        <v>293.87700000000001</v>
      </c>
      <c r="K3951">
        <f>IF(xd[[#This Row],[kolejnosc/heur]]="hamm",xd[[#This Row],[Kolumna1]],0)</f>
        <v>0</v>
      </c>
      <c r="L3951">
        <f t="shared" si="123"/>
        <v>0</v>
      </c>
    </row>
    <row r="3952" spans="1:12">
      <c r="A3952">
        <v>7</v>
      </c>
      <c r="B3952">
        <v>19</v>
      </c>
      <c r="C3952" s="1" t="s">
        <v>21</v>
      </c>
      <c r="D3952" s="1" t="s">
        <v>17</v>
      </c>
      <c r="E3952">
        <v>19</v>
      </c>
      <c r="F3952">
        <v>301</v>
      </c>
      <c r="G3952">
        <v>140</v>
      </c>
      <c r="H3952">
        <v>20</v>
      </c>
      <c r="I3952" s="1" t="s">
        <v>3849</v>
      </c>
      <c r="J3952">
        <f t="shared" si="122"/>
        <v>16.742999999999999</v>
      </c>
      <c r="K3952">
        <f>IF(xd[[#This Row],[kolejnosc/heur]]="hamm",xd[[#This Row],[Kolumna1]],0)</f>
        <v>0</v>
      </c>
      <c r="L3952">
        <f t="shared" si="123"/>
        <v>0</v>
      </c>
    </row>
    <row r="3953" spans="1:12">
      <c r="A3953">
        <v>7</v>
      </c>
      <c r="B3953">
        <v>19</v>
      </c>
      <c r="C3953" s="1" t="s">
        <v>21</v>
      </c>
      <c r="D3953" s="1" t="s">
        <v>19</v>
      </c>
      <c r="E3953">
        <v>15</v>
      </c>
      <c r="F3953">
        <v>476559</v>
      </c>
      <c r="G3953">
        <v>223761</v>
      </c>
      <c r="H3953">
        <v>20</v>
      </c>
      <c r="I3953" s="1" t="s">
        <v>3850</v>
      </c>
      <c r="J3953">
        <f t="shared" si="122"/>
        <v>1020.061</v>
      </c>
      <c r="K3953">
        <f>IF(xd[[#This Row],[kolejnosc/heur]]="hamm",xd[[#This Row],[Kolumna1]],0)</f>
        <v>0</v>
      </c>
      <c r="L3953">
        <f t="shared" si="123"/>
        <v>0</v>
      </c>
    </row>
    <row r="3954" spans="1:12">
      <c r="A3954">
        <v>7</v>
      </c>
      <c r="B3954">
        <v>20</v>
      </c>
      <c r="C3954" s="1" t="s">
        <v>0</v>
      </c>
      <c r="D3954" s="1" t="s">
        <v>7151</v>
      </c>
      <c r="E3954">
        <v>7</v>
      </c>
      <c r="F3954">
        <v>7</v>
      </c>
      <c r="G3954">
        <v>16</v>
      </c>
      <c r="H3954">
        <v>7</v>
      </c>
      <c r="I3954" s="1" t="s">
        <v>3851</v>
      </c>
      <c r="J3954">
        <f t="shared" si="122"/>
        <v>11.93</v>
      </c>
      <c r="K3954">
        <f>IF(xd[[#This Row],[kolejnosc/heur]]="hamm",xd[[#This Row],[Kolumna1]],0)</f>
        <v>0</v>
      </c>
      <c r="L3954">
        <f t="shared" si="123"/>
        <v>0</v>
      </c>
    </row>
    <row r="3955" spans="1:12">
      <c r="A3955">
        <v>7</v>
      </c>
      <c r="B3955">
        <v>20</v>
      </c>
      <c r="C3955" s="1" t="s">
        <v>0</v>
      </c>
      <c r="D3955" s="1" t="s">
        <v>7152</v>
      </c>
      <c r="E3955">
        <v>7</v>
      </c>
      <c r="F3955">
        <v>15</v>
      </c>
      <c r="G3955">
        <v>31</v>
      </c>
      <c r="H3955">
        <v>7</v>
      </c>
      <c r="I3955" s="1" t="s">
        <v>3852</v>
      </c>
      <c r="J3955">
        <f t="shared" si="122"/>
        <v>29.263000000000002</v>
      </c>
      <c r="K3955">
        <f>IF(xd[[#This Row],[kolejnosc/heur]]="hamm",xd[[#This Row],[Kolumna1]],0)</f>
        <v>0</v>
      </c>
      <c r="L3955">
        <f t="shared" si="123"/>
        <v>0</v>
      </c>
    </row>
    <row r="3956" spans="1:12">
      <c r="A3956">
        <v>7</v>
      </c>
      <c r="B3956">
        <v>20</v>
      </c>
      <c r="C3956" s="1" t="s">
        <v>4</v>
      </c>
      <c r="D3956" s="1" t="s">
        <v>5</v>
      </c>
      <c r="E3956">
        <v>7</v>
      </c>
      <c r="F3956">
        <v>398</v>
      </c>
      <c r="G3956">
        <v>840</v>
      </c>
      <c r="H3956">
        <v>7</v>
      </c>
      <c r="I3956" s="1" t="s">
        <v>3853</v>
      </c>
      <c r="J3956">
        <f t="shared" si="122"/>
        <v>41.347999999999999</v>
      </c>
      <c r="K3956">
        <f>IF(xd[[#This Row],[kolejnosc/heur]]="hamm",xd[[#This Row],[Kolumna1]],0)</f>
        <v>0</v>
      </c>
      <c r="L3956">
        <f t="shared" si="123"/>
        <v>0</v>
      </c>
    </row>
    <row r="3957" spans="1:12">
      <c r="A3957">
        <v>7</v>
      </c>
      <c r="B3957">
        <v>20</v>
      </c>
      <c r="C3957" s="1" t="s">
        <v>4</v>
      </c>
      <c r="D3957" s="1" t="s">
        <v>7</v>
      </c>
      <c r="E3957">
        <v>7</v>
      </c>
      <c r="F3957">
        <v>398</v>
      </c>
      <c r="G3957">
        <v>840</v>
      </c>
      <c r="H3957">
        <v>7</v>
      </c>
      <c r="I3957" s="1" t="s">
        <v>3854</v>
      </c>
      <c r="J3957">
        <f t="shared" si="122"/>
        <v>43.429000000000002</v>
      </c>
      <c r="K3957">
        <f>IF(xd[[#This Row],[kolejnosc/heur]]="hamm",xd[[#This Row],[Kolumna1]],0)</f>
        <v>0</v>
      </c>
      <c r="L3957">
        <f t="shared" si="123"/>
        <v>0</v>
      </c>
    </row>
    <row r="3958" spans="1:12">
      <c r="A3958">
        <v>7</v>
      </c>
      <c r="B3958">
        <v>20</v>
      </c>
      <c r="C3958" s="1" t="s">
        <v>4</v>
      </c>
      <c r="D3958" s="1" t="s">
        <v>9</v>
      </c>
      <c r="E3958">
        <v>7</v>
      </c>
      <c r="F3958">
        <v>247</v>
      </c>
      <c r="G3958">
        <v>513</v>
      </c>
      <c r="H3958">
        <v>7</v>
      </c>
      <c r="I3958" s="1" t="s">
        <v>3855</v>
      </c>
      <c r="J3958">
        <f t="shared" si="122"/>
        <v>35.981000000000002</v>
      </c>
      <c r="K3958">
        <f>IF(xd[[#This Row],[kolejnosc/heur]]="hamm",xd[[#This Row],[Kolumna1]],0)</f>
        <v>0</v>
      </c>
      <c r="L3958">
        <f t="shared" si="123"/>
        <v>0</v>
      </c>
    </row>
    <row r="3959" spans="1:12">
      <c r="A3959">
        <v>7</v>
      </c>
      <c r="B3959">
        <v>20</v>
      </c>
      <c r="C3959" s="1" t="s">
        <v>4</v>
      </c>
      <c r="D3959" s="1" t="s">
        <v>11</v>
      </c>
      <c r="E3959">
        <v>7</v>
      </c>
      <c r="F3959">
        <v>227</v>
      </c>
      <c r="G3959">
        <v>475</v>
      </c>
      <c r="H3959">
        <v>7</v>
      </c>
      <c r="I3959" s="1" t="s">
        <v>3856</v>
      </c>
      <c r="J3959">
        <f t="shared" si="122"/>
        <v>30.978000000000002</v>
      </c>
      <c r="K3959">
        <f>IF(xd[[#This Row],[kolejnosc/heur]]="hamm",xd[[#This Row],[Kolumna1]],0)</f>
        <v>0</v>
      </c>
      <c r="L3959">
        <f t="shared" si="123"/>
        <v>0</v>
      </c>
    </row>
    <row r="3960" spans="1:12">
      <c r="A3960">
        <v>7</v>
      </c>
      <c r="B3960">
        <v>20</v>
      </c>
      <c r="C3960" s="1" t="s">
        <v>4</v>
      </c>
      <c r="D3960" s="1" t="s">
        <v>13</v>
      </c>
      <c r="E3960">
        <v>7</v>
      </c>
      <c r="F3960">
        <v>378</v>
      </c>
      <c r="G3960">
        <v>802</v>
      </c>
      <c r="H3960">
        <v>7</v>
      </c>
      <c r="I3960" s="1" t="s">
        <v>3857</v>
      </c>
      <c r="J3960">
        <f t="shared" si="122"/>
        <v>56.009</v>
      </c>
      <c r="K3960">
        <f>IF(xd[[#This Row],[kolejnosc/heur]]="hamm",xd[[#This Row],[Kolumna1]],0)</f>
        <v>0</v>
      </c>
      <c r="L3960">
        <f t="shared" si="123"/>
        <v>0</v>
      </c>
    </row>
    <row r="3961" spans="1:12">
      <c r="A3961">
        <v>7</v>
      </c>
      <c r="B3961">
        <v>20</v>
      </c>
      <c r="C3961" s="1" t="s">
        <v>4</v>
      </c>
      <c r="D3961" s="1" t="s">
        <v>15</v>
      </c>
      <c r="E3961">
        <v>7</v>
      </c>
      <c r="F3961">
        <v>378</v>
      </c>
      <c r="G3961">
        <v>802</v>
      </c>
      <c r="H3961">
        <v>7</v>
      </c>
      <c r="I3961" s="1" t="s">
        <v>3858</v>
      </c>
      <c r="J3961">
        <f t="shared" si="122"/>
        <v>41.585999999999999</v>
      </c>
      <c r="K3961">
        <f>IF(xd[[#This Row],[kolejnosc/heur]]="hamm",xd[[#This Row],[Kolumna1]],0)</f>
        <v>0</v>
      </c>
      <c r="L3961">
        <f t="shared" si="123"/>
        <v>0</v>
      </c>
    </row>
    <row r="3962" spans="1:12">
      <c r="A3962">
        <v>7</v>
      </c>
      <c r="B3962">
        <v>20</v>
      </c>
      <c r="C3962" s="1" t="s">
        <v>4</v>
      </c>
      <c r="D3962" s="1" t="s">
        <v>17</v>
      </c>
      <c r="E3962">
        <v>7</v>
      </c>
      <c r="F3962">
        <v>247</v>
      </c>
      <c r="G3962">
        <v>513</v>
      </c>
      <c r="H3962">
        <v>7</v>
      </c>
      <c r="I3962" s="1" t="s">
        <v>3859</v>
      </c>
      <c r="J3962">
        <f t="shared" si="122"/>
        <v>37.932000000000002</v>
      </c>
      <c r="K3962">
        <f>IF(xd[[#This Row],[kolejnosc/heur]]="hamm",xd[[#This Row],[Kolumna1]],0)</f>
        <v>0</v>
      </c>
      <c r="L3962">
        <f t="shared" si="123"/>
        <v>0</v>
      </c>
    </row>
    <row r="3963" spans="1:12">
      <c r="A3963">
        <v>7</v>
      </c>
      <c r="B3963">
        <v>20</v>
      </c>
      <c r="C3963" s="1" t="s">
        <v>4</v>
      </c>
      <c r="D3963" s="1" t="s">
        <v>19</v>
      </c>
      <c r="E3963">
        <v>7</v>
      </c>
      <c r="F3963">
        <v>227</v>
      </c>
      <c r="G3963">
        <v>475</v>
      </c>
      <c r="H3963">
        <v>7</v>
      </c>
      <c r="I3963" s="1" t="s">
        <v>3860</v>
      </c>
      <c r="J3963">
        <f t="shared" si="122"/>
        <v>37.017000000000003</v>
      </c>
      <c r="K3963">
        <f>IF(xd[[#This Row],[kolejnosc/heur]]="hamm",xd[[#This Row],[Kolumna1]],0)</f>
        <v>0</v>
      </c>
      <c r="L3963">
        <f t="shared" si="123"/>
        <v>0</v>
      </c>
    </row>
    <row r="3964" spans="1:12">
      <c r="A3964">
        <v>7</v>
      </c>
      <c r="B3964">
        <v>20</v>
      </c>
      <c r="C3964" s="1" t="s">
        <v>21</v>
      </c>
      <c r="D3964" s="1" t="s">
        <v>5</v>
      </c>
      <c r="E3964">
        <v>17</v>
      </c>
      <c r="F3964">
        <v>453290</v>
      </c>
      <c r="G3964">
        <v>212769</v>
      </c>
      <c r="H3964">
        <v>20</v>
      </c>
      <c r="I3964" s="1" t="s">
        <v>3861</v>
      </c>
      <c r="J3964">
        <f t="shared" si="122"/>
        <v>881.85299999999995</v>
      </c>
      <c r="K3964">
        <f>IF(xd[[#This Row],[kolejnosc/heur]]="hamm",xd[[#This Row],[Kolumna1]],0)</f>
        <v>0</v>
      </c>
      <c r="L3964">
        <f t="shared" si="123"/>
        <v>0</v>
      </c>
    </row>
    <row r="3965" spans="1:12">
      <c r="A3965">
        <v>7</v>
      </c>
      <c r="B3965">
        <v>20</v>
      </c>
      <c r="C3965" s="1" t="s">
        <v>21</v>
      </c>
      <c r="D3965" s="1" t="s">
        <v>7</v>
      </c>
      <c r="E3965">
        <v>17</v>
      </c>
      <c r="F3965">
        <v>57857</v>
      </c>
      <c r="G3965">
        <v>27155</v>
      </c>
      <c r="H3965">
        <v>20</v>
      </c>
      <c r="I3965" s="1" t="s">
        <v>3862</v>
      </c>
      <c r="J3965">
        <f t="shared" si="122"/>
        <v>178.63300000000001</v>
      </c>
      <c r="K3965">
        <f>IF(xd[[#This Row],[kolejnosc/heur]]="hamm",xd[[#This Row],[Kolumna1]],0)</f>
        <v>0</v>
      </c>
      <c r="L3965">
        <f t="shared" si="123"/>
        <v>0</v>
      </c>
    </row>
    <row r="3966" spans="1:12">
      <c r="A3966">
        <v>7</v>
      </c>
      <c r="B3966">
        <v>20</v>
      </c>
      <c r="C3966" s="1" t="s">
        <v>21</v>
      </c>
      <c r="D3966" s="1" t="s">
        <v>9</v>
      </c>
      <c r="E3966">
        <v>17</v>
      </c>
      <c r="F3966">
        <v>358878</v>
      </c>
      <c r="G3966">
        <v>168491</v>
      </c>
      <c r="H3966">
        <v>20</v>
      </c>
      <c r="I3966" s="1" t="s">
        <v>3863</v>
      </c>
      <c r="J3966">
        <f t="shared" si="122"/>
        <v>708.14</v>
      </c>
      <c r="K3966">
        <f>IF(xd[[#This Row],[kolejnosc/heur]]="hamm",xd[[#This Row],[Kolumna1]],0)</f>
        <v>0</v>
      </c>
      <c r="L3966">
        <f t="shared" si="123"/>
        <v>0</v>
      </c>
    </row>
    <row r="3967" spans="1:12">
      <c r="A3967">
        <v>7</v>
      </c>
      <c r="B3967">
        <v>20</v>
      </c>
      <c r="C3967" s="1" t="s">
        <v>21</v>
      </c>
      <c r="D3967" s="1" t="s">
        <v>11</v>
      </c>
      <c r="E3967">
        <v>17</v>
      </c>
      <c r="F3967">
        <v>554</v>
      </c>
      <c r="G3967">
        <v>261</v>
      </c>
      <c r="H3967">
        <v>20</v>
      </c>
      <c r="I3967" s="1" t="s">
        <v>3864</v>
      </c>
      <c r="J3967">
        <f t="shared" si="122"/>
        <v>19.692</v>
      </c>
      <c r="K3967">
        <f>IF(xd[[#This Row],[kolejnosc/heur]]="hamm",xd[[#This Row],[Kolumna1]],0)</f>
        <v>0</v>
      </c>
      <c r="L3967">
        <f t="shared" si="123"/>
        <v>0</v>
      </c>
    </row>
    <row r="3968" spans="1:12">
      <c r="A3968">
        <v>7</v>
      </c>
      <c r="B3968">
        <v>20</v>
      </c>
      <c r="C3968" s="1" t="s">
        <v>21</v>
      </c>
      <c r="D3968" s="1" t="s">
        <v>13</v>
      </c>
      <c r="E3968">
        <v>17</v>
      </c>
      <c r="F3968">
        <v>450021</v>
      </c>
      <c r="G3968">
        <v>211228</v>
      </c>
      <c r="H3968">
        <v>20</v>
      </c>
      <c r="I3968" s="1" t="s">
        <v>3865</v>
      </c>
      <c r="J3968">
        <f t="shared" si="122"/>
        <v>934.05700000000002</v>
      </c>
      <c r="K3968">
        <f>IF(xd[[#This Row],[kolejnosc/heur]]="hamm",xd[[#This Row],[Kolumna1]],0)</f>
        <v>0</v>
      </c>
      <c r="L3968">
        <f t="shared" si="123"/>
        <v>0</v>
      </c>
    </row>
    <row r="3969" spans="1:12">
      <c r="A3969">
        <v>7</v>
      </c>
      <c r="B3969">
        <v>20</v>
      </c>
      <c r="C3969" s="1" t="s">
        <v>21</v>
      </c>
      <c r="D3969" s="1" t="s">
        <v>15</v>
      </c>
      <c r="E3969">
        <v>17</v>
      </c>
      <c r="F3969">
        <v>54588</v>
      </c>
      <c r="G3969">
        <v>25614</v>
      </c>
      <c r="H3969">
        <v>20</v>
      </c>
      <c r="I3969" s="1" t="s">
        <v>3866</v>
      </c>
      <c r="J3969">
        <f t="shared" si="122"/>
        <v>181.839</v>
      </c>
      <c r="K3969">
        <f>IF(xd[[#This Row],[kolejnosc/heur]]="hamm",xd[[#This Row],[Kolumna1]],0)</f>
        <v>0</v>
      </c>
      <c r="L3969">
        <f t="shared" si="123"/>
        <v>0</v>
      </c>
    </row>
    <row r="3970" spans="1:12">
      <c r="A3970">
        <v>7</v>
      </c>
      <c r="B3970">
        <v>20</v>
      </c>
      <c r="C3970" s="1" t="s">
        <v>21</v>
      </c>
      <c r="D3970" s="1" t="s">
        <v>17</v>
      </c>
      <c r="E3970">
        <v>17</v>
      </c>
      <c r="F3970">
        <v>358878</v>
      </c>
      <c r="G3970">
        <v>168491</v>
      </c>
      <c r="H3970">
        <v>20</v>
      </c>
      <c r="I3970" s="1" t="s">
        <v>3867</v>
      </c>
      <c r="J3970">
        <f t="shared" ref="J3970:J4033" si="124">_xlfn.NUMBERVALUE(REPLACE(I3970,SEARCH(".",I3970),1,","))</f>
        <v>796.83299999999997</v>
      </c>
      <c r="K3970">
        <f>IF(xd[[#This Row],[kolejnosc/heur]]="hamm",xd[[#This Row],[Kolumna1]],0)</f>
        <v>0</v>
      </c>
      <c r="L3970">
        <f t="shared" si="123"/>
        <v>0</v>
      </c>
    </row>
    <row r="3971" spans="1:12">
      <c r="A3971">
        <v>7</v>
      </c>
      <c r="B3971">
        <v>20</v>
      </c>
      <c r="C3971" s="1" t="s">
        <v>21</v>
      </c>
      <c r="D3971" s="1" t="s">
        <v>19</v>
      </c>
      <c r="E3971">
        <v>17</v>
      </c>
      <c r="F3971">
        <v>554</v>
      </c>
      <c r="G3971">
        <v>261</v>
      </c>
      <c r="H3971">
        <v>20</v>
      </c>
      <c r="I3971" s="1" t="s">
        <v>3868</v>
      </c>
      <c r="J3971">
        <f t="shared" si="124"/>
        <v>20.420000000000002</v>
      </c>
      <c r="K3971">
        <f>IF(xd[[#This Row],[kolejnosc/heur]]="hamm",xd[[#This Row],[Kolumna1]],0)</f>
        <v>0</v>
      </c>
      <c r="L3971">
        <f t="shared" ref="L3971:L4034" si="125">IF(K3971&lt;&gt;0,1,0)</f>
        <v>0</v>
      </c>
    </row>
    <row r="3972" spans="1:12">
      <c r="A3972">
        <v>7</v>
      </c>
      <c r="B3972">
        <v>21</v>
      </c>
      <c r="C3972" s="1" t="s">
        <v>0</v>
      </c>
      <c r="D3972" s="1" t="s">
        <v>7151</v>
      </c>
      <c r="E3972">
        <v>7</v>
      </c>
      <c r="F3972">
        <v>11</v>
      </c>
      <c r="G3972">
        <v>26</v>
      </c>
      <c r="H3972">
        <v>7</v>
      </c>
      <c r="I3972" s="1" t="s">
        <v>3869</v>
      </c>
      <c r="J3972">
        <f t="shared" si="124"/>
        <v>13.436</v>
      </c>
      <c r="K3972">
        <f>IF(xd[[#This Row],[kolejnosc/heur]]="hamm",xd[[#This Row],[Kolumna1]],0)</f>
        <v>0</v>
      </c>
      <c r="L3972">
        <f t="shared" si="125"/>
        <v>0</v>
      </c>
    </row>
    <row r="3973" spans="1:12">
      <c r="A3973">
        <v>7</v>
      </c>
      <c r="B3973">
        <v>21</v>
      </c>
      <c r="C3973" s="1" t="s">
        <v>0</v>
      </c>
      <c r="D3973" s="1" t="s">
        <v>7152</v>
      </c>
      <c r="E3973">
        <v>7</v>
      </c>
      <c r="F3973">
        <v>17</v>
      </c>
      <c r="G3973">
        <v>37</v>
      </c>
      <c r="H3973">
        <v>7</v>
      </c>
      <c r="I3973" s="1" t="s">
        <v>3870</v>
      </c>
      <c r="J3973">
        <f t="shared" si="124"/>
        <v>44.776000000000003</v>
      </c>
      <c r="K3973">
        <f>IF(xd[[#This Row],[kolejnosc/heur]]="hamm",xd[[#This Row],[Kolumna1]],0)</f>
        <v>0</v>
      </c>
      <c r="L3973">
        <f t="shared" si="125"/>
        <v>0</v>
      </c>
    </row>
    <row r="3974" spans="1:12">
      <c r="A3974">
        <v>7</v>
      </c>
      <c r="B3974">
        <v>21</v>
      </c>
      <c r="C3974" s="1" t="s">
        <v>4</v>
      </c>
      <c r="D3974" s="1" t="s">
        <v>5</v>
      </c>
      <c r="E3974">
        <v>7</v>
      </c>
      <c r="F3974">
        <v>696</v>
      </c>
      <c r="G3974">
        <v>1488</v>
      </c>
      <c r="H3974">
        <v>7</v>
      </c>
      <c r="I3974" s="1" t="s">
        <v>3871</v>
      </c>
      <c r="J3974">
        <f t="shared" si="124"/>
        <v>97.257999999999996</v>
      </c>
      <c r="K3974">
        <f>IF(xd[[#This Row],[kolejnosc/heur]]="hamm",xd[[#This Row],[Kolumna1]],0)</f>
        <v>0</v>
      </c>
      <c r="L3974">
        <f t="shared" si="125"/>
        <v>0</v>
      </c>
    </row>
    <row r="3975" spans="1:12">
      <c r="A3975">
        <v>7</v>
      </c>
      <c r="B3975">
        <v>21</v>
      </c>
      <c r="C3975" s="1" t="s">
        <v>4</v>
      </c>
      <c r="D3975" s="1" t="s">
        <v>7</v>
      </c>
      <c r="E3975">
        <v>7</v>
      </c>
      <c r="F3975">
        <v>573</v>
      </c>
      <c r="G3975">
        <v>1223</v>
      </c>
      <c r="H3975">
        <v>7</v>
      </c>
      <c r="I3975" s="1" t="s">
        <v>3872</v>
      </c>
      <c r="J3975">
        <f t="shared" si="124"/>
        <v>66.944999999999993</v>
      </c>
      <c r="K3975">
        <f>IF(xd[[#This Row],[kolejnosc/heur]]="hamm",xd[[#This Row],[Kolumna1]],0)</f>
        <v>0</v>
      </c>
      <c r="L3975">
        <f t="shared" si="125"/>
        <v>0</v>
      </c>
    </row>
    <row r="3976" spans="1:12">
      <c r="A3976">
        <v>7</v>
      </c>
      <c r="B3976">
        <v>21</v>
      </c>
      <c r="C3976" s="1" t="s">
        <v>4</v>
      </c>
      <c r="D3976" s="1" t="s">
        <v>9</v>
      </c>
      <c r="E3976">
        <v>7</v>
      </c>
      <c r="F3976">
        <v>498</v>
      </c>
      <c r="G3976">
        <v>1076</v>
      </c>
      <c r="H3976">
        <v>7</v>
      </c>
      <c r="I3976" s="1" t="s">
        <v>3873</v>
      </c>
      <c r="J3976">
        <f t="shared" si="124"/>
        <v>49.814999999999998</v>
      </c>
      <c r="K3976">
        <f>IF(xd[[#This Row],[kolejnosc/heur]]="hamm",xd[[#This Row],[Kolumna1]],0)</f>
        <v>0</v>
      </c>
      <c r="L3976">
        <f t="shared" si="125"/>
        <v>0</v>
      </c>
    </row>
    <row r="3977" spans="1:12">
      <c r="A3977">
        <v>7</v>
      </c>
      <c r="B3977">
        <v>21</v>
      </c>
      <c r="C3977" s="1" t="s">
        <v>4</v>
      </c>
      <c r="D3977" s="1" t="s">
        <v>11</v>
      </c>
      <c r="E3977">
        <v>7</v>
      </c>
      <c r="F3977">
        <v>478</v>
      </c>
      <c r="G3977">
        <v>1038</v>
      </c>
      <c r="H3977">
        <v>7</v>
      </c>
      <c r="I3977" s="1" t="s">
        <v>3874</v>
      </c>
      <c r="J3977">
        <f t="shared" si="124"/>
        <v>53.094999999999999</v>
      </c>
      <c r="K3977">
        <f>IF(xd[[#This Row],[kolejnosc/heur]]="hamm",xd[[#This Row],[Kolumna1]],0)</f>
        <v>0</v>
      </c>
      <c r="L3977">
        <f t="shared" si="125"/>
        <v>0</v>
      </c>
    </row>
    <row r="3978" spans="1:12">
      <c r="A3978">
        <v>7</v>
      </c>
      <c r="B3978">
        <v>21</v>
      </c>
      <c r="C3978" s="1" t="s">
        <v>4</v>
      </c>
      <c r="D3978" s="1" t="s">
        <v>13</v>
      </c>
      <c r="E3978">
        <v>7</v>
      </c>
      <c r="F3978">
        <v>676</v>
      </c>
      <c r="G3978">
        <v>1450</v>
      </c>
      <c r="H3978">
        <v>7</v>
      </c>
      <c r="I3978" s="1" t="s">
        <v>3875</v>
      </c>
      <c r="J3978">
        <f t="shared" si="124"/>
        <v>84.87</v>
      </c>
      <c r="K3978">
        <f>IF(xd[[#This Row],[kolejnosc/heur]]="hamm",xd[[#This Row],[Kolumna1]],0)</f>
        <v>0</v>
      </c>
      <c r="L3978">
        <f t="shared" si="125"/>
        <v>0</v>
      </c>
    </row>
    <row r="3979" spans="1:12">
      <c r="A3979">
        <v>7</v>
      </c>
      <c r="B3979">
        <v>21</v>
      </c>
      <c r="C3979" s="1" t="s">
        <v>4</v>
      </c>
      <c r="D3979" s="1" t="s">
        <v>15</v>
      </c>
      <c r="E3979">
        <v>7</v>
      </c>
      <c r="F3979">
        <v>553</v>
      </c>
      <c r="G3979">
        <v>1185</v>
      </c>
      <c r="H3979">
        <v>7</v>
      </c>
      <c r="I3979" s="1" t="s">
        <v>3876</v>
      </c>
      <c r="J3979">
        <f t="shared" si="124"/>
        <v>80.861000000000004</v>
      </c>
      <c r="K3979">
        <f>IF(xd[[#This Row],[kolejnosc/heur]]="hamm",xd[[#This Row],[Kolumna1]],0)</f>
        <v>0</v>
      </c>
      <c r="L3979">
        <f t="shared" si="125"/>
        <v>0</v>
      </c>
    </row>
    <row r="3980" spans="1:12">
      <c r="A3980">
        <v>7</v>
      </c>
      <c r="B3980">
        <v>21</v>
      </c>
      <c r="C3980" s="1" t="s">
        <v>4</v>
      </c>
      <c r="D3980" s="1" t="s">
        <v>17</v>
      </c>
      <c r="E3980">
        <v>7</v>
      </c>
      <c r="F3980">
        <v>375</v>
      </c>
      <c r="G3980">
        <v>811</v>
      </c>
      <c r="H3980">
        <v>7</v>
      </c>
      <c r="I3980" s="1" t="s">
        <v>3877</v>
      </c>
      <c r="J3980">
        <f t="shared" si="124"/>
        <v>41.499000000000002</v>
      </c>
      <c r="K3980">
        <f>IF(xd[[#This Row],[kolejnosc/heur]]="hamm",xd[[#This Row],[Kolumna1]],0)</f>
        <v>0</v>
      </c>
      <c r="L3980">
        <f t="shared" si="125"/>
        <v>0</v>
      </c>
    </row>
    <row r="3981" spans="1:12">
      <c r="A3981">
        <v>7</v>
      </c>
      <c r="B3981">
        <v>21</v>
      </c>
      <c r="C3981" s="1" t="s">
        <v>4</v>
      </c>
      <c r="D3981" s="1" t="s">
        <v>19</v>
      </c>
      <c r="E3981">
        <v>7</v>
      </c>
      <c r="F3981">
        <v>355</v>
      </c>
      <c r="G3981">
        <v>773</v>
      </c>
      <c r="H3981">
        <v>7</v>
      </c>
      <c r="I3981" s="1" t="s">
        <v>3878</v>
      </c>
      <c r="J3981">
        <f t="shared" si="124"/>
        <v>51.265999999999998</v>
      </c>
      <c r="K3981">
        <f>IF(xd[[#This Row],[kolejnosc/heur]]="hamm",xd[[#This Row],[Kolumna1]],0)</f>
        <v>0</v>
      </c>
      <c r="L3981">
        <f t="shared" si="125"/>
        <v>0</v>
      </c>
    </row>
    <row r="3982" spans="1:12">
      <c r="A3982">
        <v>7</v>
      </c>
      <c r="B3982">
        <v>21</v>
      </c>
      <c r="C3982" s="1" t="s">
        <v>21</v>
      </c>
      <c r="D3982" s="1" t="s">
        <v>5</v>
      </c>
      <c r="E3982">
        <v>19</v>
      </c>
      <c r="F3982">
        <v>508959</v>
      </c>
      <c r="G3982">
        <v>238964</v>
      </c>
      <c r="H3982">
        <v>20</v>
      </c>
      <c r="I3982" s="1" t="s">
        <v>3879</v>
      </c>
      <c r="J3982">
        <f t="shared" si="124"/>
        <v>930.00599999999997</v>
      </c>
      <c r="K3982">
        <f>IF(xd[[#This Row],[kolejnosc/heur]]="hamm",xd[[#This Row],[Kolumna1]],0)</f>
        <v>0</v>
      </c>
      <c r="L3982">
        <f t="shared" si="125"/>
        <v>0</v>
      </c>
    </row>
    <row r="3983" spans="1:12">
      <c r="A3983">
        <v>7</v>
      </c>
      <c r="B3983">
        <v>21</v>
      </c>
      <c r="C3983" s="1" t="s">
        <v>21</v>
      </c>
      <c r="D3983" s="1" t="s">
        <v>7</v>
      </c>
      <c r="E3983">
        <v>19</v>
      </c>
      <c r="F3983">
        <v>222525</v>
      </c>
      <c r="G3983">
        <v>104457</v>
      </c>
      <c r="H3983">
        <v>20</v>
      </c>
      <c r="I3983" s="1" t="s">
        <v>3880</v>
      </c>
      <c r="J3983">
        <f t="shared" si="124"/>
        <v>519.26400000000001</v>
      </c>
      <c r="K3983">
        <f>IF(xd[[#This Row],[kolejnosc/heur]]="hamm",xd[[#This Row],[Kolumna1]],0)</f>
        <v>0</v>
      </c>
      <c r="L3983">
        <f t="shared" si="125"/>
        <v>0</v>
      </c>
    </row>
    <row r="3984" spans="1:12">
      <c r="A3984">
        <v>7</v>
      </c>
      <c r="B3984">
        <v>21</v>
      </c>
      <c r="C3984" s="1" t="s">
        <v>21</v>
      </c>
      <c r="D3984" s="1" t="s">
        <v>9</v>
      </c>
      <c r="E3984">
        <v>19</v>
      </c>
      <c r="F3984">
        <v>1454337</v>
      </c>
      <c r="G3984">
        <v>682768</v>
      </c>
      <c r="H3984">
        <v>20</v>
      </c>
      <c r="I3984" s="1" t="s">
        <v>3881</v>
      </c>
      <c r="J3984">
        <f t="shared" si="124"/>
        <v>2524.9070000000002</v>
      </c>
      <c r="K3984">
        <f>IF(xd[[#This Row],[kolejnosc/heur]]="hamm",xd[[#This Row],[Kolumna1]],0)</f>
        <v>0</v>
      </c>
      <c r="L3984">
        <f t="shared" si="125"/>
        <v>0</v>
      </c>
    </row>
    <row r="3985" spans="1:12">
      <c r="A3985">
        <v>7</v>
      </c>
      <c r="B3985">
        <v>21</v>
      </c>
      <c r="C3985" s="1" t="s">
        <v>21</v>
      </c>
      <c r="D3985" s="1" t="s">
        <v>11</v>
      </c>
      <c r="E3985">
        <v>19</v>
      </c>
      <c r="F3985">
        <v>1064430</v>
      </c>
      <c r="G3985">
        <v>499683</v>
      </c>
      <c r="H3985">
        <v>20</v>
      </c>
      <c r="I3985" s="1" t="s">
        <v>3882</v>
      </c>
      <c r="J3985">
        <f t="shared" si="124"/>
        <v>1906.8789999999999</v>
      </c>
      <c r="K3985">
        <f>IF(xd[[#This Row],[kolejnosc/heur]]="hamm",xd[[#This Row],[Kolumna1]],0)</f>
        <v>0</v>
      </c>
      <c r="L3985">
        <f t="shared" si="125"/>
        <v>0</v>
      </c>
    </row>
    <row r="3986" spans="1:12">
      <c r="A3986">
        <v>7</v>
      </c>
      <c r="B3986">
        <v>21</v>
      </c>
      <c r="C3986" s="1" t="s">
        <v>21</v>
      </c>
      <c r="D3986" s="1" t="s">
        <v>13</v>
      </c>
      <c r="E3986">
        <v>17</v>
      </c>
      <c r="F3986">
        <v>181206</v>
      </c>
      <c r="G3986">
        <v>85048</v>
      </c>
      <c r="H3986">
        <v>20</v>
      </c>
      <c r="I3986" s="1" t="s">
        <v>3883</v>
      </c>
      <c r="J3986">
        <f t="shared" si="124"/>
        <v>419.49200000000002</v>
      </c>
      <c r="K3986">
        <f>IF(xd[[#This Row],[kolejnosc/heur]]="hamm",xd[[#This Row],[Kolumna1]],0)</f>
        <v>0</v>
      </c>
      <c r="L3986">
        <f t="shared" si="125"/>
        <v>0</v>
      </c>
    </row>
    <row r="3987" spans="1:12">
      <c r="A3987">
        <v>7</v>
      </c>
      <c r="B3987">
        <v>21</v>
      </c>
      <c r="C3987" s="1" t="s">
        <v>21</v>
      </c>
      <c r="D3987" s="1" t="s">
        <v>15</v>
      </c>
      <c r="E3987">
        <v>17</v>
      </c>
      <c r="F3987">
        <v>88229</v>
      </c>
      <c r="G3987">
        <v>41391</v>
      </c>
      <c r="H3987">
        <v>20</v>
      </c>
      <c r="I3987" s="1" t="s">
        <v>3884</v>
      </c>
      <c r="J3987">
        <f t="shared" si="124"/>
        <v>378.03199999999998</v>
      </c>
      <c r="K3987">
        <f>IF(xd[[#This Row],[kolejnosc/heur]]="hamm",xd[[#This Row],[Kolumna1]],0)</f>
        <v>0</v>
      </c>
      <c r="L3987">
        <f t="shared" si="125"/>
        <v>0</v>
      </c>
    </row>
    <row r="3988" spans="1:12">
      <c r="A3988">
        <v>7</v>
      </c>
      <c r="B3988">
        <v>21</v>
      </c>
      <c r="C3988" s="1" t="s">
        <v>21</v>
      </c>
      <c r="D3988" s="1" t="s">
        <v>17</v>
      </c>
      <c r="E3988">
        <v>17</v>
      </c>
      <c r="F3988">
        <v>358878</v>
      </c>
      <c r="G3988">
        <v>168491</v>
      </c>
      <c r="H3988">
        <v>20</v>
      </c>
      <c r="I3988" s="1" t="s">
        <v>3885</v>
      </c>
      <c r="J3988">
        <f t="shared" si="124"/>
        <v>700.779</v>
      </c>
      <c r="K3988">
        <f>IF(xd[[#This Row],[kolejnosc/heur]]="hamm",xd[[#This Row],[Kolumna1]],0)</f>
        <v>0</v>
      </c>
      <c r="L3988">
        <f t="shared" si="125"/>
        <v>0</v>
      </c>
    </row>
    <row r="3989" spans="1:12">
      <c r="A3989">
        <v>7</v>
      </c>
      <c r="B3989">
        <v>21</v>
      </c>
      <c r="C3989" s="1" t="s">
        <v>21</v>
      </c>
      <c r="D3989" s="1" t="s">
        <v>19</v>
      </c>
      <c r="E3989">
        <v>17</v>
      </c>
      <c r="F3989">
        <v>554</v>
      </c>
      <c r="G3989">
        <v>261</v>
      </c>
      <c r="H3989">
        <v>20</v>
      </c>
      <c r="I3989" s="1" t="s">
        <v>3886</v>
      </c>
      <c r="J3989">
        <f t="shared" si="124"/>
        <v>20.187999999999999</v>
      </c>
      <c r="K3989">
        <f>IF(xd[[#This Row],[kolejnosc/heur]]="hamm",xd[[#This Row],[Kolumna1]],0)</f>
        <v>0</v>
      </c>
      <c r="L3989">
        <f t="shared" si="125"/>
        <v>0</v>
      </c>
    </row>
    <row r="3990" spans="1:12">
      <c r="A3990">
        <v>7</v>
      </c>
      <c r="B3990">
        <v>22</v>
      </c>
      <c r="C3990" s="1" t="s">
        <v>0</v>
      </c>
      <c r="D3990" s="1" t="s">
        <v>7151</v>
      </c>
      <c r="E3990">
        <v>7</v>
      </c>
      <c r="F3990">
        <v>7</v>
      </c>
      <c r="G3990">
        <v>16</v>
      </c>
      <c r="H3990">
        <v>7</v>
      </c>
      <c r="I3990" s="1" t="s">
        <v>3887</v>
      </c>
      <c r="J3990">
        <f t="shared" si="124"/>
        <v>14.45</v>
      </c>
      <c r="K3990">
        <f>IF(xd[[#This Row],[kolejnosc/heur]]="hamm",xd[[#This Row],[Kolumna1]],0)</f>
        <v>0</v>
      </c>
      <c r="L3990">
        <f t="shared" si="125"/>
        <v>0</v>
      </c>
    </row>
    <row r="3991" spans="1:12">
      <c r="A3991">
        <v>7</v>
      </c>
      <c r="B3991">
        <v>22</v>
      </c>
      <c r="C3991" s="1" t="s">
        <v>0</v>
      </c>
      <c r="D3991" s="1" t="s">
        <v>7152</v>
      </c>
      <c r="E3991">
        <v>7</v>
      </c>
      <c r="F3991">
        <v>16</v>
      </c>
      <c r="G3991">
        <v>37</v>
      </c>
      <c r="H3991">
        <v>7</v>
      </c>
      <c r="I3991" s="1" t="s">
        <v>3888</v>
      </c>
      <c r="J3991">
        <f t="shared" si="124"/>
        <v>48.814</v>
      </c>
      <c r="K3991">
        <f>IF(xd[[#This Row],[kolejnosc/heur]]="hamm",xd[[#This Row],[Kolumna1]],0)</f>
        <v>0</v>
      </c>
      <c r="L3991">
        <f t="shared" si="125"/>
        <v>0</v>
      </c>
    </row>
    <row r="3992" spans="1:12">
      <c r="A3992">
        <v>7</v>
      </c>
      <c r="B3992">
        <v>22</v>
      </c>
      <c r="C3992" s="1" t="s">
        <v>4</v>
      </c>
      <c r="D3992" s="1" t="s">
        <v>5</v>
      </c>
      <c r="E3992">
        <v>7</v>
      </c>
      <c r="F3992">
        <v>537</v>
      </c>
      <c r="G3992">
        <v>1146</v>
      </c>
      <c r="H3992">
        <v>7</v>
      </c>
      <c r="I3992" s="1" t="s">
        <v>3889</v>
      </c>
      <c r="J3992">
        <f t="shared" si="124"/>
        <v>70.320999999999998</v>
      </c>
      <c r="K3992">
        <f>IF(xd[[#This Row],[kolejnosc/heur]]="hamm",xd[[#This Row],[Kolumna1]],0)</f>
        <v>0</v>
      </c>
      <c r="L3992">
        <f t="shared" si="125"/>
        <v>0</v>
      </c>
    </row>
    <row r="3993" spans="1:12">
      <c r="A3993">
        <v>7</v>
      </c>
      <c r="B3993">
        <v>22</v>
      </c>
      <c r="C3993" s="1" t="s">
        <v>4</v>
      </c>
      <c r="D3993" s="1" t="s">
        <v>7</v>
      </c>
      <c r="E3993">
        <v>7</v>
      </c>
      <c r="F3993">
        <v>537</v>
      </c>
      <c r="G3993">
        <v>1146</v>
      </c>
      <c r="H3993">
        <v>7</v>
      </c>
      <c r="I3993" s="1" t="s">
        <v>3890</v>
      </c>
      <c r="J3993">
        <f t="shared" si="124"/>
        <v>67.715000000000003</v>
      </c>
      <c r="K3993">
        <f>IF(xd[[#This Row],[kolejnosc/heur]]="hamm",xd[[#This Row],[Kolumna1]],0)</f>
        <v>0</v>
      </c>
      <c r="L3993">
        <f t="shared" si="125"/>
        <v>0</v>
      </c>
    </row>
    <row r="3994" spans="1:12">
      <c r="A3994">
        <v>7</v>
      </c>
      <c r="B3994">
        <v>22</v>
      </c>
      <c r="C3994" s="1" t="s">
        <v>4</v>
      </c>
      <c r="D3994" s="1" t="s">
        <v>9</v>
      </c>
      <c r="E3994">
        <v>7</v>
      </c>
      <c r="F3994">
        <v>312</v>
      </c>
      <c r="G3994">
        <v>657</v>
      </c>
      <c r="H3994">
        <v>7</v>
      </c>
      <c r="I3994" s="1" t="s">
        <v>2584</v>
      </c>
      <c r="J3994">
        <f t="shared" si="124"/>
        <v>44.406999999999996</v>
      </c>
      <c r="K3994">
        <f>IF(xd[[#This Row],[kolejnosc/heur]]="hamm",xd[[#This Row],[Kolumna1]],0)</f>
        <v>0</v>
      </c>
      <c r="L3994">
        <f t="shared" si="125"/>
        <v>0</v>
      </c>
    </row>
    <row r="3995" spans="1:12">
      <c r="A3995">
        <v>7</v>
      </c>
      <c r="B3995">
        <v>22</v>
      </c>
      <c r="C3995" s="1" t="s">
        <v>4</v>
      </c>
      <c r="D3995" s="1" t="s">
        <v>11</v>
      </c>
      <c r="E3995">
        <v>7</v>
      </c>
      <c r="F3995">
        <v>270</v>
      </c>
      <c r="G3995">
        <v>575</v>
      </c>
      <c r="H3995">
        <v>7</v>
      </c>
      <c r="I3995" s="1" t="s">
        <v>3891</v>
      </c>
      <c r="J3995">
        <f t="shared" si="124"/>
        <v>48.615000000000002</v>
      </c>
      <c r="K3995">
        <f>IF(xd[[#This Row],[kolejnosc/heur]]="hamm",xd[[#This Row],[Kolumna1]],0)</f>
        <v>0</v>
      </c>
      <c r="L3995">
        <f t="shared" si="125"/>
        <v>0</v>
      </c>
    </row>
    <row r="3996" spans="1:12">
      <c r="A3996">
        <v>7</v>
      </c>
      <c r="B3996">
        <v>22</v>
      </c>
      <c r="C3996" s="1" t="s">
        <v>4</v>
      </c>
      <c r="D3996" s="1" t="s">
        <v>13</v>
      </c>
      <c r="E3996">
        <v>7</v>
      </c>
      <c r="F3996">
        <v>495</v>
      </c>
      <c r="G3996">
        <v>1064</v>
      </c>
      <c r="H3996">
        <v>7</v>
      </c>
      <c r="I3996" s="1" t="s">
        <v>3892</v>
      </c>
      <c r="J3996">
        <f t="shared" si="124"/>
        <v>101.152</v>
      </c>
      <c r="K3996">
        <f>IF(xd[[#This Row],[kolejnosc/heur]]="hamm",xd[[#This Row],[Kolumna1]],0)</f>
        <v>0</v>
      </c>
      <c r="L3996">
        <f t="shared" si="125"/>
        <v>0</v>
      </c>
    </row>
    <row r="3997" spans="1:12">
      <c r="A3997">
        <v>7</v>
      </c>
      <c r="B3997">
        <v>22</v>
      </c>
      <c r="C3997" s="1" t="s">
        <v>4</v>
      </c>
      <c r="D3997" s="1" t="s">
        <v>15</v>
      </c>
      <c r="E3997">
        <v>7</v>
      </c>
      <c r="F3997">
        <v>495</v>
      </c>
      <c r="G3997">
        <v>1064</v>
      </c>
      <c r="H3997">
        <v>7</v>
      </c>
      <c r="I3997" s="1" t="s">
        <v>3893</v>
      </c>
      <c r="J3997">
        <f t="shared" si="124"/>
        <v>66.971000000000004</v>
      </c>
      <c r="K3997">
        <f>IF(xd[[#This Row],[kolejnosc/heur]]="hamm",xd[[#This Row],[Kolumna1]],0)</f>
        <v>0</v>
      </c>
      <c r="L3997">
        <f t="shared" si="125"/>
        <v>0</v>
      </c>
    </row>
    <row r="3998" spans="1:12">
      <c r="A3998">
        <v>7</v>
      </c>
      <c r="B3998">
        <v>22</v>
      </c>
      <c r="C3998" s="1" t="s">
        <v>4</v>
      </c>
      <c r="D3998" s="1" t="s">
        <v>17</v>
      </c>
      <c r="E3998">
        <v>7</v>
      </c>
      <c r="F3998">
        <v>312</v>
      </c>
      <c r="G3998">
        <v>657</v>
      </c>
      <c r="H3998">
        <v>7</v>
      </c>
      <c r="I3998" s="1" t="s">
        <v>3894</v>
      </c>
      <c r="J3998">
        <f t="shared" si="124"/>
        <v>58.45</v>
      </c>
      <c r="K3998">
        <f>IF(xd[[#This Row],[kolejnosc/heur]]="hamm",xd[[#This Row],[Kolumna1]],0)</f>
        <v>0</v>
      </c>
      <c r="L3998">
        <f t="shared" si="125"/>
        <v>0</v>
      </c>
    </row>
    <row r="3999" spans="1:12">
      <c r="A3999">
        <v>7</v>
      </c>
      <c r="B3999">
        <v>22</v>
      </c>
      <c r="C3999" s="1" t="s">
        <v>4</v>
      </c>
      <c r="D3999" s="1" t="s">
        <v>19</v>
      </c>
      <c r="E3999">
        <v>7</v>
      </c>
      <c r="F3999">
        <v>270</v>
      </c>
      <c r="G3999">
        <v>575</v>
      </c>
      <c r="H3999">
        <v>7</v>
      </c>
      <c r="I3999" s="1" t="s">
        <v>3895</v>
      </c>
      <c r="J3999">
        <f t="shared" si="124"/>
        <v>54.481999999999999</v>
      </c>
      <c r="K3999">
        <f>IF(xd[[#This Row],[kolejnosc/heur]]="hamm",xd[[#This Row],[Kolumna1]],0)</f>
        <v>0</v>
      </c>
      <c r="L3999">
        <f t="shared" si="125"/>
        <v>0</v>
      </c>
    </row>
    <row r="4000" spans="1:12">
      <c r="A4000">
        <v>7</v>
      </c>
      <c r="B4000">
        <v>22</v>
      </c>
      <c r="C4000" s="1" t="s">
        <v>21</v>
      </c>
      <c r="D4000" s="1" t="s">
        <v>5</v>
      </c>
      <c r="E4000">
        <v>19</v>
      </c>
      <c r="F4000">
        <v>2589557</v>
      </c>
      <c r="G4000">
        <v>1215694</v>
      </c>
      <c r="H4000">
        <v>20</v>
      </c>
      <c r="I4000" s="1" t="s">
        <v>3896</v>
      </c>
      <c r="J4000">
        <f t="shared" si="124"/>
        <v>3989.9029999999998</v>
      </c>
      <c r="K4000">
        <f>IF(xd[[#This Row],[kolejnosc/heur]]="hamm",xd[[#This Row],[Kolumna1]],0)</f>
        <v>0</v>
      </c>
      <c r="L4000">
        <f t="shared" si="125"/>
        <v>0</v>
      </c>
    </row>
    <row r="4001" spans="1:12">
      <c r="A4001">
        <v>7</v>
      </c>
      <c r="B4001">
        <v>22</v>
      </c>
      <c r="C4001" s="1" t="s">
        <v>21</v>
      </c>
      <c r="D4001" s="1" t="s">
        <v>7</v>
      </c>
      <c r="E4001">
        <v>19</v>
      </c>
      <c r="F4001">
        <v>2846081</v>
      </c>
      <c r="G4001">
        <v>1336070</v>
      </c>
      <c r="H4001">
        <v>20</v>
      </c>
      <c r="I4001" s="1" t="s">
        <v>3897</v>
      </c>
      <c r="J4001">
        <f t="shared" si="124"/>
        <v>4375.8469999999998</v>
      </c>
      <c r="K4001">
        <f>IF(xd[[#This Row],[kolejnosc/heur]]="hamm",xd[[#This Row],[Kolumna1]],0)</f>
        <v>0</v>
      </c>
      <c r="L4001">
        <f t="shared" si="125"/>
        <v>0</v>
      </c>
    </row>
    <row r="4002" spans="1:12">
      <c r="A4002">
        <v>7</v>
      </c>
      <c r="B4002">
        <v>22</v>
      </c>
      <c r="C4002" s="1" t="s">
        <v>21</v>
      </c>
      <c r="D4002" s="1" t="s">
        <v>9</v>
      </c>
      <c r="E4002">
        <v>17</v>
      </c>
      <c r="F4002">
        <v>476057</v>
      </c>
      <c r="G4002">
        <v>223522</v>
      </c>
      <c r="H4002">
        <v>20</v>
      </c>
      <c r="I4002" s="1" t="s">
        <v>3898</v>
      </c>
      <c r="J4002">
        <f t="shared" si="124"/>
        <v>918.90499999999997</v>
      </c>
      <c r="K4002">
        <f>IF(xd[[#This Row],[kolejnosc/heur]]="hamm",xd[[#This Row],[Kolumna1]],0)</f>
        <v>0</v>
      </c>
      <c r="L4002">
        <f t="shared" si="125"/>
        <v>0</v>
      </c>
    </row>
    <row r="4003" spans="1:12">
      <c r="A4003">
        <v>7</v>
      </c>
      <c r="B4003">
        <v>22</v>
      </c>
      <c r="C4003" s="1" t="s">
        <v>21</v>
      </c>
      <c r="D4003" s="1" t="s">
        <v>11</v>
      </c>
      <c r="E4003">
        <v>19</v>
      </c>
      <c r="F4003">
        <v>148</v>
      </c>
      <c r="G4003">
        <v>67</v>
      </c>
      <c r="H4003">
        <v>20</v>
      </c>
      <c r="I4003" s="1" t="s">
        <v>3899</v>
      </c>
      <c r="J4003">
        <f t="shared" si="124"/>
        <v>14.789</v>
      </c>
      <c r="K4003">
        <f>IF(xd[[#This Row],[kolejnosc/heur]]="hamm",xd[[#This Row],[Kolumna1]],0)</f>
        <v>0</v>
      </c>
      <c r="L4003">
        <f t="shared" si="125"/>
        <v>0</v>
      </c>
    </row>
    <row r="4004" spans="1:12">
      <c r="A4004">
        <v>7</v>
      </c>
      <c r="B4004">
        <v>22</v>
      </c>
      <c r="C4004" s="1" t="s">
        <v>21</v>
      </c>
      <c r="D4004" s="1" t="s">
        <v>13</v>
      </c>
      <c r="E4004">
        <v>17</v>
      </c>
      <c r="F4004">
        <v>2050002</v>
      </c>
      <c r="G4004">
        <v>962205</v>
      </c>
      <c r="H4004">
        <v>20</v>
      </c>
      <c r="I4004" s="1" t="s">
        <v>3900</v>
      </c>
      <c r="J4004">
        <f t="shared" si="124"/>
        <v>3265.1849999999999</v>
      </c>
      <c r="K4004">
        <f>IF(xd[[#This Row],[kolejnosc/heur]]="hamm",xd[[#This Row],[Kolumna1]],0)</f>
        <v>0</v>
      </c>
      <c r="L4004">
        <f t="shared" si="125"/>
        <v>0</v>
      </c>
    </row>
    <row r="4005" spans="1:12">
      <c r="A4005">
        <v>7</v>
      </c>
      <c r="B4005">
        <v>22</v>
      </c>
      <c r="C4005" s="1" t="s">
        <v>21</v>
      </c>
      <c r="D4005" s="1" t="s">
        <v>15</v>
      </c>
      <c r="E4005">
        <v>17</v>
      </c>
      <c r="F4005">
        <v>1907730</v>
      </c>
      <c r="G4005">
        <v>895473</v>
      </c>
      <c r="H4005">
        <v>20</v>
      </c>
      <c r="I4005" s="1" t="s">
        <v>3901</v>
      </c>
      <c r="J4005">
        <f t="shared" si="124"/>
        <v>3266.627</v>
      </c>
      <c r="K4005">
        <f>IF(xd[[#This Row],[kolejnosc/heur]]="hamm",xd[[#This Row],[Kolumna1]],0)</f>
        <v>0</v>
      </c>
      <c r="L4005">
        <f t="shared" si="125"/>
        <v>0</v>
      </c>
    </row>
    <row r="4006" spans="1:12">
      <c r="A4006">
        <v>7</v>
      </c>
      <c r="B4006">
        <v>22</v>
      </c>
      <c r="C4006" s="1" t="s">
        <v>21</v>
      </c>
      <c r="D4006" s="1" t="s">
        <v>17</v>
      </c>
      <c r="E4006">
        <v>17</v>
      </c>
      <c r="F4006">
        <v>599107</v>
      </c>
      <c r="G4006">
        <v>281236</v>
      </c>
      <c r="H4006">
        <v>20</v>
      </c>
      <c r="I4006" s="1" t="s">
        <v>3902</v>
      </c>
      <c r="J4006">
        <f t="shared" si="124"/>
        <v>1181.769</v>
      </c>
      <c r="K4006">
        <f>IF(xd[[#This Row],[kolejnosc/heur]]="hamm",xd[[#This Row],[Kolumna1]],0)</f>
        <v>0</v>
      </c>
      <c r="L4006">
        <f t="shared" si="125"/>
        <v>0</v>
      </c>
    </row>
    <row r="4007" spans="1:12">
      <c r="A4007">
        <v>7</v>
      </c>
      <c r="B4007">
        <v>22</v>
      </c>
      <c r="C4007" s="1" t="s">
        <v>21</v>
      </c>
      <c r="D4007" s="1" t="s">
        <v>19</v>
      </c>
      <c r="E4007">
        <v>19</v>
      </c>
      <c r="F4007">
        <v>148</v>
      </c>
      <c r="G4007">
        <v>67</v>
      </c>
      <c r="H4007">
        <v>20</v>
      </c>
      <c r="I4007" s="1" t="s">
        <v>3903</v>
      </c>
      <c r="J4007">
        <f t="shared" si="124"/>
        <v>15.106</v>
      </c>
      <c r="K4007">
        <f>IF(xd[[#This Row],[kolejnosc/heur]]="hamm",xd[[#This Row],[Kolumna1]],0)</f>
        <v>0</v>
      </c>
      <c r="L4007">
        <f t="shared" si="125"/>
        <v>0</v>
      </c>
    </row>
    <row r="4008" spans="1:12">
      <c r="A4008">
        <v>7</v>
      </c>
      <c r="B4008">
        <v>23</v>
      </c>
      <c r="C4008" s="1" t="s">
        <v>0</v>
      </c>
      <c r="D4008" s="1" t="s">
        <v>7151</v>
      </c>
      <c r="E4008">
        <v>7</v>
      </c>
      <c r="F4008">
        <v>7</v>
      </c>
      <c r="G4008">
        <v>18</v>
      </c>
      <c r="H4008">
        <v>7</v>
      </c>
      <c r="I4008" s="1" t="s">
        <v>3904</v>
      </c>
      <c r="J4008">
        <f t="shared" si="124"/>
        <v>13.992000000000001</v>
      </c>
      <c r="K4008">
        <f>IF(xd[[#This Row],[kolejnosc/heur]]="hamm",xd[[#This Row],[Kolumna1]],0)</f>
        <v>0</v>
      </c>
      <c r="L4008">
        <f t="shared" si="125"/>
        <v>0</v>
      </c>
    </row>
    <row r="4009" spans="1:12">
      <c r="A4009">
        <v>7</v>
      </c>
      <c r="B4009">
        <v>23</v>
      </c>
      <c r="C4009" s="1" t="s">
        <v>0</v>
      </c>
      <c r="D4009" s="1" t="s">
        <v>7152</v>
      </c>
      <c r="E4009">
        <v>7</v>
      </c>
      <c r="F4009">
        <v>12</v>
      </c>
      <c r="G4009">
        <v>28</v>
      </c>
      <c r="H4009">
        <v>7</v>
      </c>
      <c r="I4009" s="1" t="s">
        <v>3905</v>
      </c>
      <c r="J4009">
        <f t="shared" si="124"/>
        <v>28.902999999999999</v>
      </c>
      <c r="K4009">
        <f>IF(xd[[#This Row],[kolejnosc/heur]]="hamm",xd[[#This Row],[Kolumna1]],0)</f>
        <v>0</v>
      </c>
      <c r="L4009">
        <f t="shared" si="125"/>
        <v>0</v>
      </c>
    </row>
    <row r="4010" spans="1:12">
      <c r="A4010">
        <v>7</v>
      </c>
      <c r="B4010">
        <v>23</v>
      </c>
      <c r="C4010" s="1" t="s">
        <v>4</v>
      </c>
      <c r="D4010" s="1" t="s">
        <v>5</v>
      </c>
      <c r="E4010">
        <v>7</v>
      </c>
      <c r="F4010">
        <v>573</v>
      </c>
      <c r="G4010">
        <v>1223</v>
      </c>
      <c r="H4010">
        <v>7</v>
      </c>
      <c r="I4010" s="1" t="s">
        <v>3906</v>
      </c>
      <c r="J4010">
        <f t="shared" si="124"/>
        <v>91.873000000000005</v>
      </c>
      <c r="K4010">
        <f>IF(xd[[#This Row],[kolejnosc/heur]]="hamm",xd[[#This Row],[Kolumna1]],0)</f>
        <v>0</v>
      </c>
      <c r="L4010">
        <f t="shared" si="125"/>
        <v>0</v>
      </c>
    </row>
    <row r="4011" spans="1:12">
      <c r="A4011">
        <v>7</v>
      </c>
      <c r="B4011">
        <v>23</v>
      </c>
      <c r="C4011" s="1" t="s">
        <v>4</v>
      </c>
      <c r="D4011" s="1" t="s">
        <v>7</v>
      </c>
      <c r="E4011">
        <v>7</v>
      </c>
      <c r="F4011">
        <v>696</v>
      </c>
      <c r="G4011">
        <v>1488</v>
      </c>
      <c r="H4011">
        <v>7</v>
      </c>
      <c r="I4011" s="1" t="s">
        <v>3907</v>
      </c>
      <c r="J4011">
        <f t="shared" si="124"/>
        <v>96.572000000000003</v>
      </c>
      <c r="K4011">
        <f>IF(xd[[#This Row],[kolejnosc/heur]]="hamm",xd[[#This Row],[Kolumna1]],0)</f>
        <v>0</v>
      </c>
      <c r="L4011">
        <f t="shared" si="125"/>
        <v>0</v>
      </c>
    </row>
    <row r="4012" spans="1:12">
      <c r="A4012">
        <v>7</v>
      </c>
      <c r="B4012">
        <v>23</v>
      </c>
      <c r="C4012" s="1" t="s">
        <v>4</v>
      </c>
      <c r="D4012" s="1" t="s">
        <v>9</v>
      </c>
      <c r="E4012">
        <v>7</v>
      </c>
      <c r="F4012">
        <v>375</v>
      </c>
      <c r="G4012">
        <v>811</v>
      </c>
      <c r="H4012">
        <v>7</v>
      </c>
      <c r="I4012" s="1" t="s">
        <v>3908</v>
      </c>
      <c r="J4012">
        <f t="shared" si="124"/>
        <v>41.002000000000002</v>
      </c>
      <c r="K4012">
        <f>IF(xd[[#This Row],[kolejnosc/heur]]="hamm",xd[[#This Row],[Kolumna1]],0)</f>
        <v>0</v>
      </c>
      <c r="L4012">
        <f t="shared" si="125"/>
        <v>0</v>
      </c>
    </row>
    <row r="4013" spans="1:12">
      <c r="A4013">
        <v>7</v>
      </c>
      <c r="B4013">
        <v>23</v>
      </c>
      <c r="C4013" s="1" t="s">
        <v>4</v>
      </c>
      <c r="D4013" s="1" t="s">
        <v>11</v>
      </c>
      <c r="E4013">
        <v>7</v>
      </c>
      <c r="F4013">
        <v>355</v>
      </c>
      <c r="G4013">
        <v>773</v>
      </c>
      <c r="H4013">
        <v>7</v>
      </c>
      <c r="I4013" s="1" t="s">
        <v>3909</v>
      </c>
      <c r="J4013">
        <f t="shared" si="124"/>
        <v>41.58</v>
      </c>
      <c r="K4013">
        <f>IF(xd[[#This Row],[kolejnosc/heur]]="hamm",xd[[#This Row],[Kolumna1]],0)</f>
        <v>0</v>
      </c>
      <c r="L4013">
        <f t="shared" si="125"/>
        <v>0</v>
      </c>
    </row>
    <row r="4014" spans="1:12">
      <c r="A4014">
        <v>7</v>
      </c>
      <c r="B4014">
        <v>23</v>
      </c>
      <c r="C4014" s="1" t="s">
        <v>4</v>
      </c>
      <c r="D4014" s="1" t="s">
        <v>13</v>
      </c>
      <c r="E4014">
        <v>7</v>
      </c>
      <c r="F4014">
        <v>553</v>
      </c>
      <c r="G4014">
        <v>1185</v>
      </c>
      <c r="H4014">
        <v>7</v>
      </c>
      <c r="I4014" s="1" t="s">
        <v>3910</v>
      </c>
      <c r="J4014">
        <f t="shared" si="124"/>
        <v>55.29</v>
      </c>
      <c r="K4014">
        <f>IF(xd[[#This Row],[kolejnosc/heur]]="hamm",xd[[#This Row],[Kolumna1]],0)</f>
        <v>0</v>
      </c>
      <c r="L4014">
        <f t="shared" si="125"/>
        <v>0</v>
      </c>
    </row>
    <row r="4015" spans="1:12">
      <c r="A4015">
        <v>7</v>
      </c>
      <c r="B4015">
        <v>23</v>
      </c>
      <c r="C4015" s="1" t="s">
        <v>4</v>
      </c>
      <c r="D4015" s="1" t="s">
        <v>15</v>
      </c>
      <c r="E4015">
        <v>7</v>
      </c>
      <c r="F4015">
        <v>676</v>
      </c>
      <c r="G4015">
        <v>1450</v>
      </c>
      <c r="H4015">
        <v>7</v>
      </c>
      <c r="I4015" s="1" t="s">
        <v>3911</v>
      </c>
      <c r="J4015">
        <f t="shared" si="124"/>
        <v>94.040999999999997</v>
      </c>
      <c r="K4015">
        <f>IF(xd[[#This Row],[kolejnosc/heur]]="hamm",xd[[#This Row],[Kolumna1]],0)</f>
        <v>0</v>
      </c>
      <c r="L4015">
        <f t="shared" si="125"/>
        <v>0</v>
      </c>
    </row>
    <row r="4016" spans="1:12">
      <c r="A4016">
        <v>7</v>
      </c>
      <c r="B4016">
        <v>23</v>
      </c>
      <c r="C4016" s="1" t="s">
        <v>4</v>
      </c>
      <c r="D4016" s="1" t="s">
        <v>17</v>
      </c>
      <c r="E4016">
        <v>7</v>
      </c>
      <c r="F4016">
        <v>498</v>
      </c>
      <c r="G4016">
        <v>1076</v>
      </c>
      <c r="H4016">
        <v>7</v>
      </c>
      <c r="I4016" s="1" t="s">
        <v>3912</v>
      </c>
      <c r="J4016">
        <f t="shared" si="124"/>
        <v>50.930999999999997</v>
      </c>
      <c r="K4016">
        <f>IF(xd[[#This Row],[kolejnosc/heur]]="hamm",xd[[#This Row],[Kolumna1]],0)</f>
        <v>0</v>
      </c>
      <c r="L4016">
        <f t="shared" si="125"/>
        <v>0</v>
      </c>
    </row>
    <row r="4017" spans="1:12">
      <c r="A4017">
        <v>7</v>
      </c>
      <c r="B4017">
        <v>23</v>
      </c>
      <c r="C4017" s="1" t="s">
        <v>4</v>
      </c>
      <c r="D4017" s="1" t="s">
        <v>19</v>
      </c>
      <c r="E4017">
        <v>7</v>
      </c>
      <c r="F4017">
        <v>478</v>
      </c>
      <c r="G4017">
        <v>1038</v>
      </c>
      <c r="H4017">
        <v>7</v>
      </c>
      <c r="I4017" s="1" t="s">
        <v>3913</v>
      </c>
      <c r="J4017">
        <f t="shared" si="124"/>
        <v>54.317</v>
      </c>
      <c r="K4017">
        <f>IF(xd[[#This Row],[kolejnosc/heur]]="hamm",xd[[#This Row],[Kolumna1]],0)</f>
        <v>0</v>
      </c>
      <c r="L4017">
        <f t="shared" si="125"/>
        <v>0</v>
      </c>
    </row>
    <row r="4018" spans="1:12">
      <c r="A4018">
        <v>7</v>
      </c>
      <c r="B4018">
        <v>23</v>
      </c>
      <c r="C4018" s="1" t="s">
        <v>21</v>
      </c>
      <c r="D4018" s="1" t="s">
        <v>5</v>
      </c>
      <c r="E4018">
        <v>19</v>
      </c>
      <c r="F4018">
        <v>1477965</v>
      </c>
      <c r="G4018">
        <v>693882</v>
      </c>
      <c r="H4018">
        <v>20</v>
      </c>
      <c r="I4018" s="1" t="s">
        <v>3914</v>
      </c>
      <c r="J4018">
        <f t="shared" si="124"/>
        <v>2547.58</v>
      </c>
      <c r="K4018">
        <f>IF(xd[[#This Row],[kolejnosc/heur]]="hamm",xd[[#This Row],[Kolumna1]],0)</f>
        <v>0</v>
      </c>
      <c r="L4018">
        <f t="shared" si="125"/>
        <v>0</v>
      </c>
    </row>
    <row r="4019" spans="1:12">
      <c r="A4019">
        <v>7</v>
      </c>
      <c r="B4019">
        <v>23</v>
      </c>
      <c r="C4019" s="1" t="s">
        <v>21</v>
      </c>
      <c r="D4019" s="1" t="s">
        <v>7</v>
      </c>
      <c r="E4019">
        <v>19</v>
      </c>
      <c r="F4019">
        <v>2469430</v>
      </c>
      <c r="G4019">
        <v>1159145</v>
      </c>
      <c r="H4019">
        <v>20</v>
      </c>
      <c r="I4019" s="1" t="s">
        <v>3915</v>
      </c>
      <c r="J4019">
        <f t="shared" si="124"/>
        <v>3863.0920000000001</v>
      </c>
      <c r="K4019">
        <f>IF(xd[[#This Row],[kolejnosc/heur]]="hamm",xd[[#This Row],[Kolumna1]],0)</f>
        <v>0</v>
      </c>
      <c r="L4019">
        <f t="shared" si="125"/>
        <v>0</v>
      </c>
    </row>
    <row r="4020" spans="1:12">
      <c r="A4020">
        <v>7</v>
      </c>
      <c r="B4020">
        <v>23</v>
      </c>
      <c r="C4020" s="1" t="s">
        <v>21</v>
      </c>
      <c r="D4020" s="1" t="s">
        <v>9</v>
      </c>
      <c r="E4020">
        <v>17</v>
      </c>
      <c r="F4020">
        <v>1273</v>
      </c>
      <c r="G4020">
        <v>592</v>
      </c>
      <c r="H4020">
        <v>20</v>
      </c>
      <c r="I4020" s="1" t="s">
        <v>3916</v>
      </c>
      <c r="J4020">
        <f t="shared" si="124"/>
        <v>40.380000000000003</v>
      </c>
      <c r="K4020">
        <f>IF(xd[[#This Row],[kolejnosc/heur]]="hamm",xd[[#This Row],[Kolumna1]],0)</f>
        <v>0</v>
      </c>
      <c r="L4020">
        <f t="shared" si="125"/>
        <v>0</v>
      </c>
    </row>
    <row r="4021" spans="1:12">
      <c r="A4021">
        <v>7</v>
      </c>
      <c r="B4021">
        <v>23</v>
      </c>
      <c r="C4021" s="1" t="s">
        <v>21</v>
      </c>
      <c r="D4021" s="1" t="s">
        <v>11</v>
      </c>
      <c r="E4021">
        <v>19</v>
      </c>
      <c r="F4021">
        <v>222610</v>
      </c>
      <c r="G4021">
        <v>104495</v>
      </c>
      <c r="H4021">
        <v>20</v>
      </c>
      <c r="I4021" s="1" t="s">
        <v>3917</v>
      </c>
      <c r="J4021">
        <f t="shared" si="124"/>
        <v>499.3</v>
      </c>
      <c r="K4021">
        <f>IF(xd[[#This Row],[kolejnosc/heur]]="hamm",xd[[#This Row],[Kolumna1]],0)</f>
        <v>0</v>
      </c>
      <c r="L4021">
        <f t="shared" si="125"/>
        <v>0</v>
      </c>
    </row>
    <row r="4022" spans="1:12">
      <c r="A4022">
        <v>7</v>
      </c>
      <c r="B4022">
        <v>23</v>
      </c>
      <c r="C4022" s="1" t="s">
        <v>21</v>
      </c>
      <c r="D4022" s="1" t="s">
        <v>13</v>
      </c>
      <c r="E4022">
        <v>19</v>
      </c>
      <c r="F4022">
        <v>536666</v>
      </c>
      <c r="G4022">
        <v>251919</v>
      </c>
      <c r="H4022">
        <v>20</v>
      </c>
      <c r="I4022" s="1" t="s">
        <v>3918</v>
      </c>
      <c r="J4022">
        <f t="shared" si="124"/>
        <v>1060.8969999999999</v>
      </c>
      <c r="K4022">
        <f>IF(xd[[#This Row],[kolejnosc/heur]]="hamm",xd[[#This Row],[Kolumna1]],0)</f>
        <v>0</v>
      </c>
      <c r="L4022">
        <f t="shared" si="125"/>
        <v>0</v>
      </c>
    </row>
    <row r="4023" spans="1:12">
      <c r="A4023">
        <v>7</v>
      </c>
      <c r="B4023">
        <v>23</v>
      </c>
      <c r="C4023" s="1" t="s">
        <v>21</v>
      </c>
      <c r="D4023" s="1" t="s">
        <v>15</v>
      </c>
      <c r="E4023">
        <v>19</v>
      </c>
      <c r="F4023">
        <v>501465</v>
      </c>
      <c r="G4023">
        <v>235447</v>
      </c>
      <c r="H4023">
        <v>20</v>
      </c>
      <c r="I4023" s="1" t="s">
        <v>3919</v>
      </c>
      <c r="J4023">
        <f t="shared" si="124"/>
        <v>1048.4949999999999</v>
      </c>
      <c r="K4023">
        <f>IF(xd[[#This Row],[kolejnosc/heur]]="hamm",xd[[#This Row],[Kolumna1]],0)</f>
        <v>0</v>
      </c>
      <c r="L4023">
        <f t="shared" si="125"/>
        <v>0</v>
      </c>
    </row>
    <row r="4024" spans="1:12">
      <c r="A4024">
        <v>7</v>
      </c>
      <c r="B4024">
        <v>23</v>
      </c>
      <c r="C4024" s="1" t="s">
        <v>21</v>
      </c>
      <c r="D4024" s="1" t="s">
        <v>17</v>
      </c>
      <c r="E4024">
        <v>19</v>
      </c>
      <c r="F4024">
        <v>927233</v>
      </c>
      <c r="G4024">
        <v>435309</v>
      </c>
      <c r="H4024">
        <v>20</v>
      </c>
      <c r="I4024" s="1" t="s">
        <v>3920</v>
      </c>
      <c r="J4024">
        <f t="shared" si="124"/>
        <v>1637.326</v>
      </c>
      <c r="K4024">
        <f>IF(xd[[#This Row],[kolejnosc/heur]]="hamm",xd[[#This Row],[Kolumna1]],0)</f>
        <v>0</v>
      </c>
      <c r="L4024">
        <f t="shared" si="125"/>
        <v>0</v>
      </c>
    </row>
    <row r="4025" spans="1:12">
      <c r="A4025">
        <v>7</v>
      </c>
      <c r="B4025">
        <v>23</v>
      </c>
      <c r="C4025" s="1" t="s">
        <v>21</v>
      </c>
      <c r="D4025" s="1" t="s">
        <v>19</v>
      </c>
      <c r="E4025">
        <v>19</v>
      </c>
      <c r="F4025">
        <v>1356858</v>
      </c>
      <c r="G4025">
        <v>637062</v>
      </c>
      <c r="H4025">
        <v>20</v>
      </c>
      <c r="I4025" s="1" t="s">
        <v>3921</v>
      </c>
      <c r="J4025">
        <f t="shared" si="124"/>
        <v>2287.1779999999999</v>
      </c>
      <c r="K4025">
        <f>IF(xd[[#This Row],[kolejnosc/heur]]="hamm",xd[[#This Row],[Kolumna1]],0)</f>
        <v>0</v>
      </c>
      <c r="L4025">
        <f t="shared" si="125"/>
        <v>0</v>
      </c>
    </row>
    <row r="4026" spans="1:12">
      <c r="A4026">
        <v>7</v>
      </c>
      <c r="B4026">
        <v>24</v>
      </c>
      <c r="C4026" s="1" t="s">
        <v>0</v>
      </c>
      <c r="D4026" s="1" t="s">
        <v>7151</v>
      </c>
      <c r="E4026">
        <v>7</v>
      </c>
      <c r="F4026">
        <v>8</v>
      </c>
      <c r="G4026">
        <v>18</v>
      </c>
      <c r="H4026">
        <v>7</v>
      </c>
      <c r="I4026" s="1" t="s">
        <v>3922</v>
      </c>
      <c r="J4026">
        <f t="shared" si="124"/>
        <v>13.266</v>
      </c>
      <c r="K4026">
        <f>IF(xd[[#This Row],[kolejnosc/heur]]="hamm",xd[[#This Row],[Kolumna1]],0)</f>
        <v>0</v>
      </c>
      <c r="L4026">
        <f t="shared" si="125"/>
        <v>0</v>
      </c>
    </row>
    <row r="4027" spans="1:12">
      <c r="A4027">
        <v>7</v>
      </c>
      <c r="B4027">
        <v>24</v>
      </c>
      <c r="C4027" s="1" t="s">
        <v>0</v>
      </c>
      <c r="D4027" s="1" t="s">
        <v>7152</v>
      </c>
      <c r="E4027">
        <v>7</v>
      </c>
      <c r="F4027">
        <v>9</v>
      </c>
      <c r="G4027">
        <v>21</v>
      </c>
      <c r="H4027">
        <v>7</v>
      </c>
      <c r="I4027" s="1" t="s">
        <v>3923</v>
      </c>
      <c r="J4027">
        <f t="shared" si="124"/>
        <v>32.731000000000002</v>
      </c>
      <c r="K4027">
        <f>IF(xd[[#This Row],[kolejnosc/heur]]="hamm",xd[[#This Row],[Kolumna1]],0)</f>
        <v>0</v>
      </c>
      <c r="L4027">
        <f t="shared" si="125"/>
        <v>0</v>
      </c>
    </row>
    <row r="4028" spans="1:12">
      <c r="A4028">
        <v>7</v>
      </c>
      <c r="B4028">
        <v>24</v>
      </c>
      <c r="C4028" s="1" t="s">
        <v>4</v>
      </c>
      <c r="D4028" s="1" t="s">
        <v>5</v>
      </c>
      <c r="E4028">
        <v>7</v>
      </c>
      <c r="F4028">
        <v>398</v>
      </c>
      <c r="G4028">
        <v>840</v>
      </c>
      <c r="H4028">
        <v>7</v>
      </c>
      <c r="I4028" s="1" t="s">
        <v>3924</v>
      </c>
      <c r="J4028">
        <f t="shared" si="124"/>
        <v>41.796999999999997</v>
      </c>
      <c r="K4028">
        <f>IF(xd[[#This Row],[kolejnosc/heur]]="hamm",xd[[#This Row],[Kolumna1]],0)</f>
        <v>0</v>
      </c>
      <c r="L4028">
        <f t="shared" si="125"/>
        <v>0</v>
      </c>
    </row>
    <row r="4029" spans="1:12">
      <c r="A4029">
        <v>7</v>
      </c>
      <c r="B4029">
        <v>24</v>
      </c>
      <c r="C4029" s="1" t="s">
        <v>4</v>
      </c>
      <c r="D4029" s="1" t="s">
        <v>7</v>
      </c>
      <c r="E4029">
        <v>7</v>
      </c>
      <c r="F4029">
        <v>398</v>
      </c>
      <c r="G4029">
        <v>840</v>
      </c>
      <c r="H4029">
        <v>7</v>
      </c>
      <c r="I4029" s="1" t="s">
        <v>3925</v>
      </c>
      <c r="J4029">
        <f t="shared" si="124"/>
        <v>43.384</v>
      </c>
      <c r="K4029">
        <f>IF(xd[[#This Row],[kolejnosc/heur]]="hamm",xd[[#This Row],[Kolumna1]],0)</f>
        <v>0</v>
      </c>
      <c r="L4029">
        <f t="shared" si="125"/>
        <v>0</v>
      </c>
    </row>
    <row r="4030" spans="1:12">
      <c r="A4030">
        <v>7</v>
      </c>
      <c r="B4030">
        <v>24</v>
      </c>
      <c r="C4030" s="1" t="s">
        <v>4</v>
      </c>
      <c r="D4030" s="1" t="s">
        <v>9</v>
      </c>
      <c r="E4030">
        <v>7</v>
      </c>
      <c r="F4030">
        <v>247</v>
      </c>
      <c r="G4030">
        <v>513</v>
      </c>
      <c r="H4030">
        <v>7</v>
      </c>
      <c r="I4030" s="1" t="s">
        <v>3926</v>
      </c>
      <c r="J4030">
        <f t="shared" si="124"/>
        <v>34.375999999999998</v>
      </c>
      <c r="K4030">
        <f>IF(xd[[#This Row],[kolejnosc/heur]]="hamm",xd[[#This Row],[Kolumna1]],0)</f>
        <v>0</v>
      </c>
      <c r="L4030">
        <f t="shared" si="125"/>
        <v>0</v>
      </c>
    </row>
    <row r="4031" spans="1:12">
      <c r="A4031">
        <v>7</v>
      </c>
      <c r="B4031">
        <v>24</v>
      </c>
      <c r="C4031" s="1" t="s">
        <v>4</v>
      </c>
      <c r="D4031" s="1" t="s">
        <v>11</v>
      </c>
      <c r="E4031">
        <v>7</v>
      </c>
      <c r="F4031">
        <v>227</v>
      </c>
      <c r="G4031">
        <v>475</v>
      </c>
      <c r="H4031">
        <v>7</v>
      </c>
      <c r="I4031" s="1" t="s">
        <v>3927</v>
      </c>
      <c r="J4031">
        <f t="shared" si="124"/>
        <v>30.405999999999999</v>
      </c>
      <c r="K4031">
        <f>IF(xd[[#This Row],[kolejnosc/heur]]="hamm",xd[[#This Row],[Kolumna1]],0)</f>
        <v>0</v>
      </c>
      <c r="L4031">
        <f t="shared" si="125"/>
        <v>0</v>
      </c>
    </row>
    <row r="4032" spans="1:12">
      <c r="A4032">
        <v>7</v>
      </c>
      <c r="B4032">
        <v>24</v>
      </c>
      <c r="C4032" s="1" t="s">
        <v>4</v>
      </c>
      <c r="D4032" s="1" t="s">
        <v>13</v>
      </c>
      <c r="E4032">
        <v>7</v>
      </c>
      <c r="F4032">
        <v>378</v>
      </c>
      <c r="G4032">
        <v>802</v>
      </c>
      <c r="H4032">
        <v>7</v>
      </c>
      <c r="I4032" s="1" t="s">
        <v>3928</v>
      </c>
      <c r="J4032">
        <f t="shared" si="124"/>
        <v>67.596999999999994</v>
      </c>
      <c r="K4032">
        <f>IF(xd[[#This Row],[kolejnosc/heur]]="hamm",xd[[#This Row],[Kolumna1]],0)</f>
        <v>0</v>
      </c>
      <c r="L4032">
        <f t="shared" si="125"/>
        <v>0</v>
      </c>
    </row>
    <row r="4033" spans="1:12">
      <c r="A4033">
        <v>7</v>
      </c>
      <c r="B4033">
        <v>24</v>
      </c>
      <c r="C4033" s="1" t="s">
        <v>4</v>
      </c>
      <c r="D4033" s="1" t="s">
        <v>15</v>
      </c>
      <c r="E4033">
        <v>7</v>
      </c>
      <c r="F4033">
        <v>378</v>
      </c>
      <c r="G4033">
        <v>802</v>
      </c>
      <c r="H4033">
        <v>7</v>
      </c>
      <c r="I4033" s="1" t="s">
        <v>3929</v>
      </c>
      <c r="J4033">
        <f t="shared" si="124"/>
        <v>40.840000000000003</v>
      </c>
      <c r="K4033">
        <f>IF(xd[[#This Row],[kolejnosc/heur]]="hamm",xd[[#This Row],[Kolumna1]],0)</f>
        <v>0</v>
      </c>
      <c r="L4033">
        <f t="shared" si="125"/>
        <v>0</v>
      </c>
    </row>
    <row r="4034" spans="1:12">
      <c r="A4034">
        <v>7</v>
      </c>
      <c r="B4034">
        <v>24</v>
      </c>
      <c r="C4034" s="1" t="s">
        <v>4</v>
      </c>
      <c r="D4034" s="1" t="s">
        <v>17</v>
      </c>
      <c r="E4034">
        <v>7</v>
      </c>
      <c r="F4034">
        <v>247</v>
      </c>
      <c r="G4034">
        <v>513</v>
      </c>
      <c r="H4034">
        <v>7</v>
      </c>
      <c r="I4034" s="1" t="s">
        <v>3930</v>
      </c>
      <c r="J4034">
        <f t="shared" ref="J4034:J4097" si="126">_xlfn.NUMBERVALUE(REPLACE(I4034,SEARCH(".",I4034),1,","))</f>
        <v>33.118000000000002</v>
      </c>
      <c r="K4034">
        <f>IF(xd[[#This Row],[kolejnosc/heur]]="hamm",xd[[#This Row],[Kolumna1]],0)</f>
        <v>0</v>
      </c>
      <c r="L4034">
        <f t="shared" si="125"/>
        <v>0</v>
      </c>
    </row>
    <row r="4035" spans="1:12">
      <c r="A4035">
        <v>7</v>
      </c>
      <c r="B4035">
        <v>24</v>
      </c>
      <c r="C4035" s="1" t="s">
        <v>4</v>
      </c>
      <c r="D4035" s="1" t="s">
        <v>19</v>
      </c>
      <c r="E4035">
        <v>7</v>
      </c>
      <c r="F4035">
        <v>227</v>
      </c>
      <c r="G4035">
        <v>475</v>
      </c>
      <c r="H4035">
        <v>7</v>
      </c>
      <c r="I4035" s="1" t="s">
        <v>1915</v>
      </c>
      <c r="J4035">
        <f t="shared" si="126"/>
        <v>30.675999999999998</v>
      </c>
      <c r="K4035">
        <f>IF(xd[[#This Row],[kolejnosc/heur]]="hamm",xd[[#This Row],[Kolumna1]],0)</f>
        <v>0</v>
      </c>
      <c r="L4035">
        <f t="shared" ref="L4035:L4098" si="127">IF(K4035&lt;&gt;0,1,0)</f>
        <v>0</v>
      </c>
    </row>
    <row r="4036" spans="1:12">
      <c r="A4036">
        <v>7</v>
      </c>
      <c r="B4036">
        <v>24</v>
      </c>
      <c r="C4036" s="1" t="s">
        <v>21</v>
      </c>
      <c r="D4036" s="1" t="s">
        <v>9</v>
      </c>
      <c r="E4036">
        <v>17</v>
      </c>
      <c r="F4036">
        <v>1273</v>
      </c>
      <c r="G4036">
        <v>592</v>
      </c>
      <c r="H4036">
        <v>20</v>
      </c>
      <c r="I4036" s="1" t="s">
        <v>3931</v>
      </c>
      <c r="J4036">
        <f t="shared" si="126"/>
        <v>27.395</v>
      </c>
      <c r="K4036">
        <f>IF(xd[[#This Row],[kolejnosc/heur]]="hamm",xd[[#This Row],[Kolumna1]],0)</f>
        <v>0</v>
      </c>
      <c r="L4036">
        <f t="shared" si="127"/>
        <v>0</v>
      </c>
    </row>
    <row r="4037" spans="1:12">
      <c r="A4037">
        <v>7</v>
      </c>
      <c r="B4037">
        <v>24</v>
      </c>
      <c r="C4037" s="1" t="s">
        <v>21</v>
      </c>
      <c r="D4037" s="1" t="s">
        <v>11</v>
      </c>
      <c r="E4037">
        <v>19</v>
      </c>
      <c r="F4037">
        <v>222610</v>
      </c>
      <c r="G4037">
        <v>104495</v>
      </c>
      <c r="H4037">
        <v>20</v>
      </c>
      <c r="I4037" s="1" t="s">
        <v>3932</v>
      </c>
      <c r="J4037">
        <f t="shared" si="126"/>
        <v>513.298</v>
      </c>
      <c r="K4037">
        <f>IF(xd[[#This Row],[kolejnosc/heur]]="hamm",xd[[#This Row],[Kolumna1]],0)</f>
        <v>0</v>
      </c>
      <c r="L4037">
        <f t="shared" si="127"/>
        <v>0</v>
      </c>
    </row>
    <row r="4038" spans="1:12">
      <c r="A4038">
        <v>7</v>
      </c>
      <c r="B4038">
        <v>24</v>
      </c>
      <c r="C4038" s="1" t="s">
        <v>21</v>
      </c>
      <c r="D4038" s="1" t="s">
        <v>17</v>
      </c>
      <c r="E4038">
        <v>17</v>
      </c>
      <c r="F4038">
        <v>1273</v>
      </c>
      <c r="G4038">
        <v>592</v>
      </c>
      <c r="H4038">
        <v>20</v>
      </c>
      <c r="I4038" s="1" t="s">
        <v>3933</v>
      </c>
      <c r="J4038">
        <f t="shared" si="126"/>
        <v>25.849</v>
      </c>
      <c r="K4038">
        <f>IF(xd[[#This Row],[kolejnosc/heur]]="hamm",xd[[#This Row],[Kolumna1]],0)</f>
        <v>0</v>
      </c>
      <c r="L4038">
        <f t="shared" si="127"/>
        <v>0</v>
      </c>
    </row>
    <row r="4039" spans="1:12">
      <c r="A4039">
        <v>7</v>
      </c>
      <c r="B4039">
        <v>24</v>
      </c>
      <c r="C4039" s="1" t="s">
        <v>21</v>
      </c>
      <c r="D4039" s="1" t="s">
        <v>19</v>
      </c>
      <c r="E4039">
        <v>19</v>
      </c>
      <c r="F4039">
        <v>207831</v>
      </c>
      <c r="G4039">
        <v>97560</v>
      </c>
      <c r="H4039">
        <v>20</v>
      </c>
      <c r="I4039" s="1" t="s">
        <v>3934</v>
      </c>
      <c r="J4039">
        <f t="shared" si="126"/>
        <v>461.21499999999997</v>
      </c>
      <c r="K4039">
        <f>IF(xd[[#This Row],[kolejnosc/heur]]="hamm",xd[[#This Row],[Kolumna1]],0)</f>
        <v>0</v>
      </c>
      <c r="L4039">
        <f t="shared" si="127"/>
        <v>0</v>
      </c>
    </row>
    <row r="4040" spans="1:12">
      <c r="A4040">
        <v>7</v>
      </c>
      <c r="B4040">
        <v>25</v>
      </c>
      <c r="C4040" s="1" t="s">
        <v>0</v>
      </c>
      <c r="D4040" s="1" t="s">
        <v>7151</v>
      </c>
      <c r="E4040">
        <v>7</v>
      </c>
      <c r="F4040">
        <v>7</v>
      </c>
      <c r="G4040">
        <v>18</v>
      </c>
      <c r="H4040">
        <v>7</v>
      </c>
      <c r="I4040" s="1" t="s">
        <v>3935</v>
      </c>
      <c r="J4040">
        <f t="shared" si="126"/>
        <v>12.581</v>
      </c>
      <c r="K4040">
        <f>IF(xd[[#This Row],[kolejnosc/heur]]="hamm",xd[[#This Row],[Kolumna1]],0)</f>
        <v>0</v>
      </c>
      <c r="L4040">
        <f t="shared" si="127"/>
        <v>0</v>
      </c>
    </row>
    <row r="4041" spans="1:12">
      <c r="A4041">
        <v>7</v>
      </c>
      <c r="B4041">
        <v>25</v>
      </c>
      <c r="C4041" s="1" t="s">
        <v>0</v>
      </c>
      <c r="D4041" s="1" t="s">
        <v>7152</v>
      </c>
      <c r="E4041">
        <v>7</v>
      </c>
      <c r="F4041">
        <v>7</v>
      </c>
      <c r="G4041">
        <v>18</v>
      </c>
      <c r="H4041">
        <v>7</v>
      </c>
      <c r="I4041" s="1" t="s">
        <v>3274</v>
      </c>
      <c r="J4041">
        <f t="shared" si="126"/>
        <v>20.164999999999999</v>
      </c>
      <c r="K4041">
        <f>IF(xd[[#This Row],[kolejnosc/heur]]="hamm",xd[[#This Row],[Kolumna1]],0)</f>
        <v>0</v>
      </c>
      <c r="L4041">
        <f t="shared" si="127"/>
        <v>0</v>
      </c>
    </row>
    <row r="4042" spans="1:12">
      <c r="A4042">
        <v>7</v>
      </c>
      <c r="B4042">
        <v>25</v>
      </c>
      <c r="C4042" s="1" t="s">
        <v>4</v>
      </c>
      <c r="D4042" s="1" t="s">
        <v>5</v>
      </c>
      <c r="E4042">
        <v>7</v>
      </c>
      <c r="F4042">
        <v>333</v>
      </c>
      <c r="G4042">
        <v>705</v>
      </c>
      <c r="H4042">
        <v>7</v>
      </c>
      <c r="I4042" s="1" t="s">
        <v>3936</v>
      </c>
      <c r="J4042">
        <f t="shared" si="126"/>
        <v>56.921999999999997</v>
      </c>
      <c r="K4042">
        <f>IF(xd[[#This Row],[kolejnosc/heur]]="hamm",xd[[#This Row],[Kolumna1]],0)</f>
        <v>0</v>
      </c>
      <c r="L4042">
        <f t="shared" si="127"/>
        <v>0</v>
      </c>
    </row>
    <row r="4043" spans="1:12">
      <c r="A4043">
        <v>7</v>
      </c>
      <c r="B4043">
        <v>25</v>
      </c>
      <c r="C4043" s="1" t="s">
        <v>4</v>
      </c>
      <c r="D4043" s="1" t="s">
        <v>7</v>
      </c>
      <c r="E4043">
        <v>7</v>
      </c>
      <c r="F4043">
        <v>333</v>
      </c>
      <c r="G4043">
        <v>705</v>
      </c>
      <c r="H4043">
        <v>7</v>
      </c>
      <c r="I4043" s="1" t="s">
        <v>3937</v>
      </c>
      <c r="J4043">
        <f t="shared" si="126"/>
        <v>61.569000000000003</v>
      </c>
      <c r="K4043">
        <f>IF(xd[[#This Row],[kolejnosc/heur]]="hamm",xd[[#This Row],[Kolumna1]],0)</f>
        <v>0</v>
      </c>
      <c r="L4043">
        <f t="shared" si="127"/>
        <v>0</v>
      </c>
    </row>
    <row r="4044" spans="1:12">
      <c r="A4044">
        <v>7</v>
      </c>
      <c r="B4044">
        <v>25</v>
      </c>
      <c r="C4044" s="1" t="s">
        <v>4</v>
      </c>
      <c r="D4044" s="1" t="s">
        <v>9</v>
      </c>
      <c r="E4044">
        <v>7</v>
      </c>
      <c r="F4044">
        <v>364</v>
      </c>
      <c r="G4044">
        <v>766</v>
      </c>
      <c r="H4044">
        <v>7</v>
      </c>
      <c r="I4044" s="1" t="s">
        <v>3938</v>
      </c>
      <c r="J4044">
        <f t="shared" si="126"/>
        <v>57.694000000000003</v>
      </c>
      <c r="K4044">
        <f>IF(xd[[#This Row],[kolejnosc/heur]]="hamm",xd[[#This Row],[Kolumna1]],0)</f>
        <v>0</v>
      </c>
      <c r="L4044">
        <f t="shared" si="127"/>
        <v>0</v>
      </c>
    </row>
    <row r="4045" spans="1:12">
      <c r="A4045">
        <v>7</v>
      </c>
      <c r="B4045">
        <v>25</v>
      </c>
      <c r="C4045" s="1" t="s">
        <v>4</v>
      </c>
      <c r="D4045" s="1" t="s">
        <v>11</v>
      </c>
      <c r="E4045">
        <v>7</v>
      </c>
      <c r="F4045">
        <v>474</v>
      </c>
      <c r="G4045">
        <v>1016</v>
      </c>
      <c r="H4045">
        <v>7</v>
      </c>
      <c r="I4045" s="1" t="s">
        <v>3939</v>
      </c>
      <c r="J4045">
        <f t="shared" si="126"/>
        <v>63.951999999999998</v>
      </c>
      <c r="K4045">
        <f>IF(xd[[#This Row],[kolejnosc/heur]]="hamm",xd[[#This Row],[Kolumna1]],0)</f>
        <v>0</v>
      </c>
      <c r="L4045">
        <f t="shared" si="127"/>
        <v>0</v>
      </c>
    </row>
    <row r="4046" spans="1:12">
      <c r="A4046">
        <v>7</v>
      </c>
      <c r="B4046">
        <v>25</v>
      </c>
      <c r="C4046" s="1" t="s">
        <v>4</v>
      </c>
      <c r="D4046" s="1" t="s">
        <v>13</v>
      </c>
      <c r="E4046">
        <v>7</v>
      </c>
      <c r="F4046">
        <v>443</v>
      </c>
      <c r="G4046">
        <v>955</v>
      </c>
      <c r="H4046">
        <v>7</v>
      </c>
      <c r="I4046" s="1" t="s">
        <v>3940</v>
      </c>
      <c r="J4046">
        <f t="shared" si="126"/>
        <v>76.763999999999996</v>
      </c>
      <c r="K4046">
        <f>IF(xd[[#This Row],[kolejnosc/heur]]="hamm",xd[[#This Row],[Kolumna1]],0)</f>
        <v>0</v>
      </c>
      <c r="L4046">
        <f t="shared" si="127"/>
        <v>0</v>
      </c>
    </row>
    <row r="4047" spans="1:12">
      <c r="A4047">
        <v>7</v>
      </c>
      <c r="B4047">
        <v>25</v>
      </c>
      <c r="C4047" s="1" t="s">
        <v>4</v>
      </c>
      <c r="D4047" s="1" t="s">
        <v>15</v>
      </c>
      <c r="E4047">
        <v>7</v>
      </c>
      <c r="F4047">
        <v>443</v>
      </c>
      <c r="G4047">
        <v>955</v>
      </c>
      <c r="H4047">
        <v>7</v>
      </c>
      <c r="I4047" s="1" t="s">
        <v>3941</v>
      </c>
      <c r="J4047">
        <f t="shared" si="126"/>
        <v>86.340999999999994</v>
      </c>
      <c r="K4047">
        <f>IF(xd[[#This Row],[kolejnosc/heur]]="hamm",xd[[#This Row],[Kolumna1]],0)</f>
        <v>0</v>
      </c>
      <c r="L4047">
        <f t="shared" si="127"/>
        <v>0</v>
      </c>
    </row>
    <row r="4048" spans="1:12">
      <c r="A4048">
        <v>7</v>
      </c>
      <c r="B4048">
        <v>25</v>
      </c>
      <c r="C4048" s="1" t="s">
        <v>4</v>
      </c>
      <c r="D4048" s="1" t="s">
        <v>17</v>
      </c>
      <c r="E4048">
        <v>7</v>
      </c>
      <c r="F4048">
        <v>364</v>
      </c>
      <c r="G4048">
        <v>766</v>
      </c>
      <c r="H4048">
        <v>7</v>
      </c>
      <c r="I4048" s="1" t="s">
        <v>3942</v>
      </c>
      <c r="J4048">
        <f t="shared" si="126"/>
        <v>48.396999999999998</v>
      </c>
      <c r="K4048">
        <f>IF(xd[[#This Row],[kolejnosc/heur]]="hamm",xd[[#This Row],[Kolumna1]],0)</f>
        <v>0</v>
      </c>
      <c r="L4048">
        <f t="shared" si="127"/>
        <v>0</v>
      </c>
    </row>
    <row r="4049" spans="1:12">
      <c r="A4049">
        <v>7</v>
      </c>
      <c r="B4049">
        <v>25</v>
      </c>
      <c r="C4049" s="1" t="s">
        <v>4</v>
      </c>
      <c r="D4049" s="1" t="s">
        <v>19</v>
      </c>
      <c r="E4049">
        <v>7</v>
      </c>
      <c r="F4049">
        <v>474</v>
      </c>
      <c r="G4049">
        <v>1016</v>
      </c>
      <c r="H4049">
        <v>7</v>
      </c>
      <c r="I4049" s="1" t="s">
        <v>3943</v>
      </c>
      <c r="J4049">
        <f t="shared" si="126"/>
        <v>58.494</v>
      </c>
      <c r="K4049">
        <f>IF(xd[[#This Row],[kolejnosc/heur]]="hamm",xd[[#This Row],[Kolumna1]],0)</f>
        <v>0</v>
      </c>
      <c r="L4049">
        <f t="shared" si="127"/>
        <v>0</v>
      </c>
    </row>
    <row r="4050" spans="1:12">
      <c r="A4050">
        <v>7</v>
      </c>
      <c r="B4050">
        <v>25</v>
      </c>
      <c r="C4050" s="1" t="s">
        <v>21</v>
      </c>
      <c r="D4050" s="1" t="s">
        <v>5</v>
      </c>
      <c r="E4050">
        <v>17</v>
      </c>
      <c r="F4050">
        <v>1227379</v>
      </c>
      <c r="G4050">
        <v>576117</v>
      </c>
      <c r="H4050">
        <v>20</v>
      </c>
      <c r="I4050" s="1" t="s">
        <v>3944</v>
      </c>
      <c r="J4050">
        <f t="shared" si="126"/>
        <v>2102.335</v>
      </c>
      <c r="K4050">
        <f>IF(xd[[#This Row],[kolejnosc/heur]]="hamm",xd[[#This Row],[Kolumna1]],0)</f>
        <v>0</v>
      </c>
      <c r="L4050">
        <f t="shared" si="127"/>
        <v>0</v>
      </c>
    </row>
    <row r="4051" spans="1:12">
      <c r="A4051">
        <v>7</v>
      </c>
      <c r="B4051">
        <v>25</v>
      </c>
      <c r="C4051" s="1" t="s">
        <v>21</v>
      </c>
      <c r="D4051" s="1" t="s">
        <v>7</v>
      </c>
      <c r="E4051">
        <v>17</v>
      </c>
      <c r="F4051">
        <v>1227715</v>
      </c>
      <c r="G4051">
        <v>576368</v>
      </c>
      <c r="H4051">
        <v>20</v>
      </c>
      <c r="I4051" s="1" t="s">
        <v>3945</v>
      </c>
      <c r="J4051">
        <f t="shared" si="126"/>
        <v>2132.7199999999998</v>
      </c>
      <c r="K4051">
        <f>IF(xd[[#This Row],[kolejnosc/heur]]="hamm",xd[[#This Row],[Kolumna1]],0)</f>
        <v>0</v>
      </c>
      <c r="L4051">
        <f t="shared" si="127"/>
        <v>0</v>
      </c>
    </row>
    <row r="4052" spans="1:12">
      <c r="A4052">
        <v>7</v>
      </c>
      <c r="B4052">
        <v>25</v>
      </c>
      <c r="C4052" s="1" t="s">
        <v>21</v>
      </c>
      <c r="D4052" s="1" t="s">
        <v>9</v>
      </c>
      <c r="E4052">
        <v>19</v>
      </c>
      <c r="F4052">
        <v>916</v>
      </c>
      <c r="G4052">
        <v>431</v>
      </c>
      <c r="H4052">
        <v>20</v>
      </c>
      <c r="I4052" s="1" t="s">
        <v>3946</v>
      </c>
      <c r="J4052">
        <f t="shared" si="126"/>
        <v>24.617999999999999</v>
      </c>
      <c r="K4052">
        <f>IF(xd[[#This Row],[kolejnosc/heur]]="hamm",xd[[#This Row],[Kolumna1]],0)</f>
        <v>0</v>
      </c>
      <c r="L4052">
        <f t="shared" si="127"/>
        <v>0</v>
      </c>
    </row>
    <row r="4053" spans="1:12">
      <c r="A4053">
        <v>7</v>
      </c>
      <c r="B4053">
        <v>25</v>
      </c>
      <c r="C4053" s="1" t="s">
        <v>21</v>
      </c>
      <c r="D4053" s="1" t="s">
        <v>11</v>
      </c>
      <c r="E4053">
        <v>19</v>
      </c>
      <c r="F4053">
        <v>1011100</v>
      </c>
      <c r="G4053">
        <v>474573</v>
      </c>
      <c r="H4053">
        <v>20</v>
      </c>
      <c r="I4053" s="1" t="s">
        <v>3947</v>
      </c>
      <c r="J4053">
        <f t="shared" si="126"/>
        <v>1813.8440000000001</v>
      </c>
      <c r="K4053">
        <f>IF(xd[[#This Row],[kolejnosc/heur]]="hamm",xd[[#This Row],[Kolumna1]],0)</f>
        <v>0</v>
      </c>
      <c r="L4053">
        <f t="shared" si="127"/>
        <v>0</v>
      </c>
    </row>
    <row r="4054" spans="1:12">
      <c r="A4054">
        <v>7</v>
      </c>
      <c r="B4054">
        <v>25</v>
      </c>
      <c r="C4054" s="1" t="s">
        <v>21</v>
      </c>
      <c r="D4054" s="1" t="s">
        <v>13</v>
      </c>
      <c r="E4054">
        <v>17</v>
      </c>
      <c r="F4054">
        <v>170701</v>
      </c>
      <c r="G4054">
        <v>80122</v>
      </c>
      <c r="H4054">
        <v>20</v>
      </c>
      <c r="I4054" s="1" t="s">
        <v>3948</v>
      </c>
      <c r="J4054">
        <f t="shared" si="126"/>
        <v>390.90899999999999</v>
      </c>
      <c r="K4054">
        <f>IF(xd[[#This Row],[kolejnosc/heur]]="hamm",xd[[#This Row],[Kolumna1]],0)</f>
        <v>0</v>
      </c>
      <c r="L4054">
        <f t="shared" si="127"/>
        <v>0</v>
      </c>
    </row>
    <row r="4055" spans="1:12">
      <c r="A4055">
        <v>7</v>
      </c>
      <c r="B4055">
        <v>25</v>
      </c>
      <c r="C4055" s="1" t="s">
        <v>21</v>
      </c>
      <c r="D4055" s="1" t="s">
        <v>15</v>
      </c>
      <c r="E4055">
        <v>17</v>
      </c>
      <c r="F4055">
        <v>67781</v>
      </c>
      <c r="G4055">
        <v>31840</v>
      </c>
      <c r="H4055">
        <v>20</v>
      </c>
      <c r="I4055" s="1" t="s">
        <v>3949</v>
      </c>
      <c r="J4055">
        <f t="shared" si="126"/>
        <v>287.411</v>
      </c>
      <c r="K4055">
        <f>IF(xd[[#This Row],[kolejnosc/heur]]="hamm",xd[[#This Row],[Kolumna1]],0)</f>
        <v>0</v>
      </c>
      <c r="L4055">
        <f t="shared" si="127"/>
        <v>0</v>
      </c>
    </row>
    <row r="4056" spans="1:12">
      <c r="A4056">
        <v>7</v>
      </c>
      <c r="B4056">
        <v>25</v>
      </c>
      <c r="C4056" s="1" t="s">
        <v>21</v>
      </c>
      <c r="D4056" s="1" t="s">
        <v>17</v>
      </c>
      <c r="E4056">
        <v>19</v>
      </c>
      <c r="F4056">
        <v>916</v>
      </c>
      <c r="G4056">
        <v>431</v>
      </c>
      <c r="H4056">
        <v>20</v>
      </c>
      <c r="I4056" s="1" t="s">
        <v>3950</v>
      </c>
      <c r="J4056">
        <f t="shared" si="126"/>
        <v>22.981000000000002</v>
      </c>
      <c r="K4056">
        <f>IF(xd[[#This Row],[kolejnosc/heur]]="hamm",xd[[#This Row],[Kolumna1]],0)</f>
        <v>0</v>
      </c>
      <c r="L4056">
        <f t="shared" si="127"/>
        <v>0</v>
      </c>
    </row>
    <row r="4057" spans="1:12">
      <c r="A4057">
        <v>7</v>
      </c>
      <c r="B4057">
        <v>25</v>
      </c>
      <c r="C4057" s="1" t="s">
        <v>21</v>
      </c>
      <c r="D4057" s="1" t="s">
        <v>19</v>
      </c>
      <c r="E4057">
        <v>19</v>
      </c>
      <c r="F4057">
        <v>943819</v>
      </c>
      <c r="G4057">
        <v>443020</v>
      </c>
      <c r="H4057">
        <v>20</v>
      </c>
      <c r="I4057" s="1" t="s">
        <v>3951</v>
      </c>
      <c r="J4057">
        <f t="shared" si="126"/>
        <v>1788.857</v>
      </c>
      <c r="K4057">
        <f>IF(xd[[#This Row],[kolejnosc/heur]]="hamm",xd[[#This Row],[Kolumna1]],0)</f>
        <v>0</v>
      </c>
      <c r="L4057">
        <f t="shared" si="127"/>
        <v>0</v>
      </c>
    </row>
    <row r="4058" spans="1:12">
      <c r="A4058">
        <v>7</v>
      </c>
      <c r="B4058">
        <v>26</v>
      </c>
      <c r="C4058" s="1" t="s">
        <v>0</v>
      </c>
      <c r="D4058" s="1" t="s">
        <v>7151</v>
      </c>
      <c r="E4058">
        <v>7</v>
      </c>
      <c r="F4058">
        <v>8</v>
      </c>
      <c r="G4058">
        <v>19</v>
      </c>
      <c r="H4058">
        <v>7</v>
      </c>
      <c r="I4058" s="1" t="s">
        <v>3952</v>
      </c>
      <c r="J4058">
        <f t="shared" si="126"/>
        <v>13.132999999999999</v>
      </c>
      <c r="K4058">
        <f>IF(xd[[#This Row],[kolejnosc/heur]]="hamm",xd[[#This Row],[Kolumna1]],0)</f>
        <v>0</v>
      </c>
      <c r="L4058">
        <f t="shared" si="127"/>
        <v>0</v>
      </c>
    </row>
    <row r="4059" spans="1:12">
      <c r="A4059">
        <v>7</v>
      </c>
      <c r="B4059">
        <v>26</v>
      </c>
      <c r="C4059" s="1" t="s">
        <v>0</v>
      </c>
      <c r="D4059" s="1" t="s">
        <v>7152</v>
      </c>
      <c r="E4059">
        <v>7</v>
      </c>
      <c r="F4059">
        <v>7</v>
      </c>
      <c r="G4059">
        <v>17</v>
      </c>
      <c r="H4059">
        <v>7</v>
      </c>
      <c r="I4059" s="1" t="s">
        <v>3953</v>
      </c>
      <c r="J4059">
        <f t="shared" si="126"/>
        <v>36.119</v>
      </c>
      <c r="K4059">
        <f>IF(xd[[#This Row],[kolejnosc/heur]]="hamm",xd[[#This Row],[Kolumna1]],0)</f>
        <v>0</v>
      </c>
      <c r="L4059">
        <f t="shared" si="127"/>
        <v>0</v>
      </c>
    </row>
    <row r="4060" spans="1:12">
      <c r="A4060">
        <v>7</v>
      </c>
      <c r="B4060">
        <v>26</v>
      </c>
      <c r="C4060" s="1" t="s">
        <v>4</v>
      </c>
      <c r="D4060" s="1" t="s">
        <v>5</v>
      </c>
      <c r="E4060">
        <v>7</v>
      </c>
      <c r="F4060">
        <v>360</v>
      </c>
      <c r="G4060">
        <v>760</v>
      </c>
      <c r="H4060">
        <v>7</v>
      </c>
      <c r="I4060" s="1" t="s">
        <v>3954</v>
      </c>
      <c r="J4060">
        <f t="shared" si="126"/>
        <v>40.716999999999999</v>
      </c>
      <c r="K4060">
        <f>IF(xd[[#This Row],[kolejnosc/heur]]="hamm",xd[[#This Row],[Kolumna1]],0)</f>
        <v>0</v>
      </c>
      <c r="L4060">
        <f t="shared" si="127"/>
        <v>0</v>
      </c>
    </row>
    <row r="4061" spans="1:12">
      <c r="A4061">
        <v>7</v>
      </c>
      <c r="B4061">
        <v>26</v>
      </c>
      <c r="C4061" s="1" t="s">
        <v>4</v>
      </c>
      <c r="D4061" s="1" t="s">
        <v>7</v>
      </c>
      <c r="E4061">
        <v>7</v>
      </c>
      <c r="F4061">
        <v>360</v>
      </c>
      <c r="G4061">
        <v>760</v>
      </c>
      <c r="H4061">
        <v>7</v>
      </c>
      <c r="I4061" s="1" t="s">
        <v>3955</v>
      </c>
      <c r="J4061">
        <f t="shared" si="126"/>
        <v>42.408000000000001</v>
      </c>
      <c r="K4061">
        <f>IF(xd[[#This Row],[kolejnosc/heur]]="hamm",xd[[#This Row],[Kolumna1]],0)</f>
        <v>0</v>
      </c>
      <c r="L4061">
        <f t="shared" si="127"/>
        <v>0</v>
      </c>
    </row>
    <row r="4062" spans="1:12">
      <c r="A4062">
        <v>7</v>
      </c>
      <c r="B4062">
        <v>26</v>
      </c>
      <c r="C4062" s="1" t="s">
        <v>4</v>
      </c>
      <c r="D4062" s="1" t="s">
        <v>9</v>
      </c>
      <c r="E4062">
        <v>7</v>
      </c>
      <c r="F4062">
        <v>272</v>
      </c>
      <c r="G4062">
        <v>568</v>
      </c>
      <c r="H4062">
        <v>7</v>
      </c>
      <c r="I4062" s="1" t="s">
        <v>3956</v>
      </c>
      <c r="J4062">
        <f t="shared" si="126"/>
        <v>32.57</v>
      </c>
      <c r="K4062">
        <f>IF(xd[[#This Row],[kolejnosc/heur]]="hamm",xd[[#This Row],[Kolumna1]],0)</f>
        <v>0</v>
      </c>
      <c r="L4062">
        <f t="shared" si="127"/>
        <v>0</v>
      </c>
    </row>
    <row r="4063" spans="1:12">
      <c r="A4063">
        <v>7</v>
      </c>
      <c r="B4063">
        <v>26</v>
      </c>
      <c r="C4063" s="1" t="s">
        <v>4</v>
      </c>
      <c r="D4063" s="1" t="s">
        <v>11</v>
      </c>
      <c r="E4063">
        <v>7</v>
      </c>
      <c r="F4063">
        <v>265</v>
      </c>
      <c r="G4063">
        <v>555</v>
      </c>
      <c r="H4063">
        <v>7</v>
      </c>
      <c r="I4063" s="1" t="s">
        <v>3957</v>
      </c>
      <c r="J4063">
        <f t="shared" si="126"/>
        <v>33.837000000000003</v>
      </c>
      <c r="K4063">
        <f>IF(xd[[#This Row],[kolejnosc/heur]]="hamm",xd[[#This Row],[Kolumna1]],0)</f>
        <v>0</v>
      </c>
      <c r="L4063">
        <f t="shared" si="127"/>
        <v>0</v>
      </c>
    </row>
    <row r="4064" spans="1:12">
      <c r="A4064">
        <v>7</v>
      </c>
      <c r="B4064">
        <v>26</v>
      </c>
      <c r="C4064" s="1" t="s">
        <v>4</v>
      </c>
      <c r="D4064" s="1" t="s">
        <v>13</v>
      </c>
      <c r="E4064">
        <v>7</v>
      </c>
      <c r="F4064">
        <v>353</v>
      </c>
      <c r="G4064">
        <v>747</v>
      </c>
      <c r="H4064">
        <v>7</v>
      </c>
      <c r="I4064" s="1" t="s">
        <v>3958</v>
      </c>
      <c r="J4064">
        <f t="shared" si="126"/>
        <v>58.323</v>
      </c>
      <c r="K4064">
        <f>IF(xd[[#This Row],[kolejnosc/heur]]="hamm",xd[[#This Row],[Kolumna1]],0)</f>
        <v>0</v>
      </c>
      <c r="L4064">
        <f t="shared" si="127"/>
        <v>0</v>
      </c>
    </row>
    <row r="4065" spans="1:12">
      <c r="A4065">
        <v>7</v>
      </c>
      <c r="B4065">
        <v>26</v>
      </c>
      <c r="C4065" s="1" t="s">
        <v>4</v>
      </c>
      <c r="D4065" s="1" t="s">
        <v>15</v>
      </c>
      <c r="E4065">
        <v>7</v>
      </c>
      <c r="F4065">
        <v>353</v>
      </c>
      <c r="G4065">
        <v>747</v>
      </c>
      <c r="H4065">
        <v>7</v>
      </c>
      <c r="I4065" s="1" t="s">
        <v>3664</v>
      </c>
      <c r="J4065">
        <f t="shared" si="126"/>
        <v>40.72</v>
      </c>
      <c r="K4065">
        <f>IF(xd[[#This Row],[kolejnosc/heur]]="hamm",xd[[#This Row],[Kolumna1]],0)</f>
        <v>0</v>
      </c>
      <c r="L4065">
        <f t="shared" si="127"/>
        <v>0</v>
      </c>
    </row>
    <row r="4066" spans="1:12">
      <c r="A4066">
        <v>7</v>
      </c>
      <c r="B4066">
        <v>26</v>
      </c>
      <c r="C4066" s="1" t="s">
        <v>4</v>
      </c>
      <c r="D4066" s="1" t="s">
        <v>17</v>
      </c>
      <c r="E4066">
        <v>7</v>
      </c>
      <c r="F4066">
        <v>272</v>
      </c>
      <c r="G4066">
        <v>568</v>
      </c>
      <c r="H4066">
        <v>7</v>
      </c>
      <c r="I4066" s="1" t="s">
        <v>3959</v>
      </c>
      <c r="J4066">
        <f t="shared" si="126"/>
        <v>53.036999999999999</v>
      </c>
      <c r="K4066">
        <f>IF(xd[[#This Row],[kolejnosc/heur]]="hamm",xd[[#This Row],[Kolumna1]],0)</f>
        <v>0</v>
      </c>
      <c r="L4066">
        <f t="shared" si="127"/>
        <v>0</v>
      </c>
    </row>
    <row r="4067" spans="1:12">
      <c r="A4067">
        <v>7</v>
      </c>
      <c r="B4067">
        <v>26</v>
      </c>
      <c r="C4067" s="1" t="s">
        <v>4</v>
      </c>
      <c r="D4067" s="1" t="s">
        <v>19</v>
      </c>
      <c r="E4067">
        <v>7</v>
      </c>
      <c r="F4067">
        <v>265</v>
      </c>
      <c r="G4067">
        <v>555</v>
      </c>
      <c r="H4067">
        <v>7</v>
      </c>
      <c r="I4067" s="1" t="s">
        <v>3960</v>
      </c>
      <c r="J4067">
        <f t="shared" si="126"/>
        <v>39.442</v>
      </c>
      <c r="K4067">
        <f>IF(xd[[#This Row],[kolejnosc/heur]]="hamm",xd[[#This Row],[Kolumna1]],0)</f>
        <v>0</v>
      </c>
      <c r="L4067">
        <f t="shared" si="127"/>
        <v>0</v>
      </c>
    </row>
    <row r="4068" spans="1:12">
      <c r="A4068">
        <v>7</v>
      </c>
      <c r="B4068">
        <v>26</v>
      </c>
      <c r="C4068" s="1" t="s">
        <v>21</v>
      </c>
      <c r="D4068" s="1" t="s">
        <v>5</v>
      </c>
      <c r="E4068">
        <v>19</v>
      </c>
      <c r="F4068">
        <v>4647045</v>
      </c>
      <c r="G4068">
        <v>2181160</v>
      </c>
      <c r="H4068">
        <v>20</v>
      </c>
      <c r="I4068" s="1" t="s">
        <v>3961</v>
      </c>
      <c r="J4068">
        <f t="shared" si="126"/>
        <v>6935.3580000000002</v>
      </c>
      <c r="K4068">
        <f>IF(xd[[#This Row],[kolejnosc/heur]]="hamm",xd[[#This Row],[Kolumna1]],0)</f>
        <v>0</v>
      </c>
      <c r="L4068">
        <f t="shared" si="127"/>
        <v>0</v>
      </c>
    </row>
    <row r="4069" spans="1:12">
      <c r="A4069">
        <v>7</v>
      </c>
      <c r="B4069">
        <v>26</v>
      </c>
      <c r="C4069" s="1" t="s">
        <v>21</v>
      </c>
      <c r="D4069" s="1" t="s">
        <v>7</v>
      </c>
      <c r="E4069">
        <v>19</v>
      </c>
      <c r="F4069">
        <v>4897715</v>
      </c>
      <c r="G4069">
        <v>2298776</v>
      </c>
      <c r="H4069">
        <v>20</v>
      </c>
      <c r="I4069" s="1" t="s">
        <v>3962</v>
      </c>
      <c r="J4069">
        <f t="shared" si="126"/>
        <v>7277.2479999999996</v>
      </c>
      <c r="K4069">
        <f>IF(xd[[#This Row],[kolejnosc/heur]]="hamm",xd[[#This Row],[Kolumna1]],0)</f>
        <v>0</v>
      </c>
      <c r="L4069">
        <f t="shared" si="127"/>
        <v>0</v>
      </c>
    </row>
    <row r="4070" spans="1:12">
      <c r="A4070">
        <v>7</v>
      </c>
      <c r="B4070">
        <v>26</v>
      </c>
      <c r="C4070" s="1" t="s">
        <v>21</v>
      </c>
      <c r="D4070" s="1" t="s">
        <v>9</v>
      </c>
      <c r="E4070">
        <v>19</v>
      </c>
      <c r="F4070">
        <v>1081806</v>
      </c>
      <c r="G4070">
        <v>507896</v>
      </c>
      <c r="H4070">
        <v>20</v>
      </c>
      <c r="I4070" s="1" t="s">
        <v>3963</v>
      </c>
      <c r="J4070">
        <f t="shared" si="126"/>
        <v>1932.828</v>
      </c>
      <c r="K4070">
        <f>IF(xd[[#This Row],[kolejnosc/heur]]="hamm",xd[[#This Row],[Kolumna1]],0)</f>
        <v>0</v>
      </c>
      <c r="L4070">
        <f t="shared" si="127"/>
        <v>0</v>
      </c>
    </row>
    <row r="4071" spans="1:12">
      <c r="A4071">
        <v>7</v>
      </c>
      <c r="B4071">
        <v>26</v>
      </c>
      <c r="C4071" s="1" t="s">
        <v>21</v>
      </c>
      <c r="D4071" s="1" t="s">
        <v>11</v>
      </c>
      <c r="E4071">
        <v>19</v>
      </c>
      <c r="F4071">
        <v>1167567</v>
      </c>
      <c r="G4071">
        <v>548105</v>
      </c>
      <c r="H4071">
        <v>20</v>
      </c>
      <c r="I4071" s="1" t="s">
        <v>3964</v>
      </c>
      <c r="J4071">
        <f t="shared" si="126"/>
        <v>1940.442</v>
      </c>
      <c r="K4071">
        <f>IF(xd[[#This Row],[kolejnosc/heur]]="hamm",xd[[#This Row],[Kolumna1]],0)</f>
        <v>0</v>
      </c>
      <c r="L4071">
        <f t="shared" si="127"/>
        <v>0</v>
      </c>
    </row>
    <row r="4072" spans="1:12">
      <c r="A4072">
        <v>7</v>
      </c>
      <c r="B4072">
        <v>26</v>
      </c>
      <c r="C4072" s="1" t="s">
        <v>21</v>
      </c>
      <c r="D4072" s="1" t="s">
        <v>13</v>
      </c>
      <c r="E4072">
        <v>19</v>
      </c>
      <c r="F4072">
        <v>4676240</v>
      </c>
      <c r="G4072">
        <v>2194934</v>
      </c>
      <c r="H4072">
        <v>20</v>
      </c>
      <c r="I4072" s="1" t="s">
        <v>3965</v>
      </c>
      <c r="J4072">
        <f t="shared" si="126"/>
        <v>6868.4359999999997</v>
      </c>
      <c r="K4072">
        <f>IF(xd[[#This Row],[kolejnosc/heur]]="hamm",xd[[#This Row],[Kolumna1]],0)</f>
        <v>0</v>
      </c>
      <c r="L4072">
        <f t="shared" si="127"/>
        <v>0</v>
      </c>
    </row>
    <row r="4073" spans="1:12">
      <c r="A4073">
        <v>7</v>
      </c>
      <c r="B4073">
        <v>26</v>
      </c>
      <c r="C4073" s="1" t="s">
        <v>21</v>
      </c>
      <c r="D4073" s="1" t="s">
        <v>15</v>
      </c>
      <c r="E4073">
        <v>19</v>
      </c>
      <c r="F4073">
        <v>4938476</v>
      </c>
      <c r="G4073">
        <v>2317984</v>
      </c>
      <c r="H4073">
        <v>20</v>
      </c>
      <c r="I4073" s="1" t="s">
        <v>3966</v>
      </c>
      <c r="J4073">
        <f t="shared" si="126"/>
        <v>7756.2169999999996</v>
      </c>
      <c r="K4073">
        <f>IF(xd[[#This Row],[kolejnosc/heur]]="hamm",xd[[#This Row],[Kolumna1]],0)</f>
        <v>0</v>
      </c>
      <c r="L4073">
        <f t="shared" si="127"/>
        <v>0</v>
      </c>
    </row>
    <row r="4074" spans="1:12">
      <c r="A4074">
        <v>7</v>
      </c>
      <c r="B4074">
        <v>26</v>
      </c>
      <c r="C4074" s="1" t="s">
        <v>21</v>
      </c>
      <c r="D4074" s="1" t="s">
        <v>17</v>
      </c>
      <c r="E4074">
        <v>19</v>
      </c>
      <c r="F4074">
        <v>1107647</v>
      </c>
      <c r="G4074">
        <v>520047</v>
      </c>
      <c r="H4074">
        <v>20</v>
      </c>
      <c r="I4074" s="1" t="s">
        <v>3967</v>
      </c>
      <c r="J4074">
        <f t="shared" si="126"/>
        <v>1928.192</v>
      </c>
      <c r="K4074">
        <f>IF(xd[[#This Row],[kolejnosc/heur]]="hamm",xd[[#This Row],[Kolumna1]],0)</f>
        <v>0</v>
      </c>
      <c r="L4074">
        <f t="shared" si="127"/>
        <v>0</v>
      </c>
    </row>
    <row r="4075" spans="1:12">
      <c r="A4075">
        <v>7</v>
      </c>
      <c r="B4075">
        <v>26</v>
      </c>
      <c r="C4075" s="1" t="s">
        <v>21</v>
      </c>
      <c r="D4075" s="1" t="s">
        <v>19</v>
      </c>
      <c r="E4075">
        <v>19</v>
      </c>
      <c r="F4075">
        <v>1193408</v>
      </c>
      <c r="G4075">
        <v>560256</v>
      </c>
      <c r="H4075">
        <v>20</v>
      </c>
      <c r="I4075" s="1" t="s">
        <v>3968</v>
      </c>
      <c r="J4075">
        <f t="shared" si="126"/>
        <v>2077.201</v>
      </c>
      <c r="K4075">
        <f>IF(xd[[#This Row],[kolejnosc/heur]]="hamm",xd[[#This Row],[Kolumna1]],0)</f>
        <v>0</v>
      </c>
      <c r="L4075">
        <f t="shared" si="127"/>
        <v>0</v>
      </c>
    </row>
    <row r="4076" spans="1:12">
      <c r="A4076">
        <v>7</v>
      </c>
      <c r="B4076">
        <v>27</v>
      </c>
      <c r="C4076" s="1" t="s">
        <v>0</v>
      </c>
      <c r="D4076" s="1" t="s">
        <v>7151</v>
      </c>
      <c r="E4076">
        <v>7</v>
      </c>
      <c r="F4076">
        <v>14</v>
      </c>
      <c r="G4076">
        <v>37</v>
      </c>
      <c r="H4076">
        <v>7</v>
      </c>
      <c r="I4076" s="1" t="s">
        <v>3969</v>
      </c>
      <c r="J4076">
        <f t="shared" si="126"/>
        <v>14.670999999999999</v>
      </c>
      <c r="K4076">
        <f>IF(xd[[#This Row],[kolejnosc/heur]]="hamm",xd[[#This Row],[Kolumna1]],0)</f>
        <v>0</v>
      </c>
      <c r="L4076">
        <f t="shared" si="127"/>
        <v>0</v>
      </c>
    </row>
    <row r="4077" spans="1:12">
      <c r="A4077">
        <v>7</v>
      </c>
      <c r="B4077">
        <v>27</v>
      </c>
      <c r="C4077" s="1" t="s">
        <v>0</v>
      </c>
      <c r="D4077" s="1" t="s">
        <v>7152</v>
      </c>
      <c r="E4077">
        <v>7</v>
      </c>
      <c r="F4077">
        <v>14</v>
      </c>
      <c r="G4077">
        <v>32</v>
      </c>
      <c r="H4077">
        <v>7</v>
      </c>
      <c r="I4077" s="1" t="s">
        <v>3970</v>
      </c>
      <c r="J4077">
        <f t="shared" si="126"/>
        <v>37.176000000000002</v>
      </c>
      <c r="K4077">
        <f>IF(xd[[#This Row],[kolejnosc/heur]]="hamm",xd[[#This Row],[Kolumna1]],0)</f>
        <v>0</v>
      </c>
      <c r="L4077">
        <f t="shared" si="127"/>
        <v>0</v>
      </c>
    </row>
    <row r="4078" spans="1:12">
      <c r="A4078">
        <v>7</v>
      </c>
      <c r="B4078">
        <v>27</v>
      </c>
      <c r="C4078" s="1" t="s">
        <v>4</v>
      </c>
      <c r="D4078" s="1" t="s">
        <v>5</v>
      </c>
      <c r="E4078">
        <v>7</v>
      </c>
      <c r="F4078">
        <v>437</v>
      </c>
      <c r="G4078">
        <v>943</v>
      </c>
      <c r="H4078">
        <v>7</v>
      </c>
      <c r="I4078" s="1" t="s">
        <v>3971</v>
      </c>
      <c r="J4078">
        <f t="shared" si="126"/>
        <v>66.063999999999993</v>
      </c>
      <c r="K4078">
        <f>IF(xd[[#This Row],[kolejnosc/heur]]="hamm",xd[[#This Row],[Kolumna1]],0)</f>
        <v>0</v>
      </c>
      <c r="L4078">
        <f t="shared" si="127"/>
        <v>0</v>
      </c>
    </row>
    <row r="4079" spans="1:12">
      <c r="A4079">
        <v>7</v>
      </c>
      <c r="B4079">
        <v>27</v>
      </c>
      <c r="C4079" s="1" t="s">
        <v>4</v>
      </c>
      <c r="D4079" s="1" t="s">
        <v>7</v>
      </c>
      <c r="E4079">
        <v>7</v>
      </c>
      <c r="F4079">
        <v>422</v>
      </c>
      <c r="G4079">
        <v>909</v>
      </c>
      <c r="H4079">
        <v>7</v>
      </c>
      <c r="I4079" s="1" t="s">
        <v>3972</v>
      </c>
      <c r="J4079">
        <f t="shared" si="126"/>
        <v>50.265000000000001</v>
      </c>
      <c r="K4079">
        <f>IF(xd[[#This Row],[kolejnosc/heur]]="hamm",xd[[#This Row],[Kolumna1]],0)</f>
        <v>0</v>
      </c>
      <c r="L4079">
        <f t="shared" si="127"/>
        <v>0</v>
      </c>
    </row>
    <row r="4080" spans="1:12">
      <c r="A4080">
        <v>7</v>
      </c>
      <c r="B4080">
        <v>27</v>
      </c>
      <c r="C4080" s="1" t="s">
        <v>4</v>
      </c>
      <c r="D4080" s="1" t="s">
        <v>9</v>
      </c>
      <c r="E4080">
        <v>7</v>
      </c>
      <c r="F4080">
        <v>565</v>
      </c>
      <c r="G4080">
        <v>1219</v>
      </c>
      <c r="H4080">
        <v>7</v>
      </c>
      <c r="I4080" s="1" t="s">
        <v>3973</v>
      </c>
      <c r="J4080">
        <f t="shared" si="126"/>
        <v>95.561000000000007</v>
      </c>
      <c r="K4080">
        <f>IF(xd[[#This Row],[kolejnosc/heur]]="hamm",xd[[#This Row],[Kolumna1]],0)</f>
        <v>0</v>
      </c>
      <c r="L4080">
        <f t="shared" si="127"/>
        <v>0</v>
      </c>
    </row>
    <row r="4081" spans="1:12">
      <c r="A4081">
        <v>7</v>
      </c>
      <c r="B4081">
        <v>27</v>
      </c>
      <c r="C4081" s="1" t="s">
        <v>4</v>
      </c>
      <c r="D4081" s="1" t="s">
        <v>11</v>
      </c>
      <c r="E4081">
        <v>7</v>
      </c>
      <c r="F4081">
        <v>629</v>
      </c>
      <c r="G4081">
        <v>1352</v>
      </c>
      <c r="H4081">
        <v>7</v>
      </c>
      <c r="I4081" s="1" t="s">
        <v>3974</v>
      </c>
      <c r="J4081">
        <f t="shared" si="126"/>
        <v>80.006</v>
      </c>
      <c r="K4081">
        <f>IF(xd[[#This Row],[kolejnosc/heur]]="hamm",xd[[#This Row],[Kolumna1]],0)</f>
        <v>0</v>
      </c>
      <c r="L4081">
        <f t="shared" si="127"/>
        <v>0</v>
      </c>
    </row>
    <row r="4082" spans="1:12">
      <c r="A4082">
        <v>7</v>
      </c>
      <c r="B4082">
        <v>27</v>
      </c>
      <c r="C4082" s="1" t="s">
        <v>4</v>
      </c>
      <c r="D4082" s="1" t="s">
        <v>13</v>
      </c>
      <c r="E4082">
        <v>7</v>
      </c>
      <c r="F4082">
        <v>501</v>
      </c>
      <c r="G4082">
        <v>1076</v>
      </c>
      <c r="H4082">
        <v>7</v>
      </c>
      <c r="I4082" s="1" t="s">
        <v>3975</v>
      </c>
      <c r="J4082">
        <f t="shared" si="126"/>
        <v>49.558999999999997</v>
      </c>
      <c r="K4082">
        <f>IF(xd[[#This Row],[kolejnosc/heur]]="hamm",xd[[#This Row],[Kolumna1]],0)</f>
        <v>0</v>
      </c>
      <c r="L4082">
        <f t="shared" si="127"/>
        <v>0</v>
      </c>
    </row>
    <row r="4083" spans="1:12">
      <c r="A4083">
        <v>7</v>
      </c>
      <c r="B4083">
        <v>27</v>
      </c>
      <c r="C4083" s="1" t="s">
        <v>4</v>
      </c>
      <c r="D4083" s="1" t="s">
        <v>15</v>
      </c>
      <c r="E4083">
        <v>7</v>
      </c>
      <c r="F4083">
        <v>486</v>
      </c>
      <c r="G4083">
        <v>1042</v>
      </c>
      <c r="H4083">
        <v>7</v>
      </c>
      <c r="I4083" s="1" t="s">
        <v>3976</v>
      </c>
      <c r="J4083">
        <f t="shared" si="126"/>
        <v>48.779000000000003</v>
      </c>
      <c r="K4083">
        <f>IF(xd[[#This Row],[kolejnosc/heur]]="hamm",xd[[#This Row],[Kolumna1]],0)</f>
        <v>0</v>
      </c>
      <c r="L4083">
        <f t="shared" si="127"/>
        <v>0</v>
      </c>
    </row>
    <row r="4084" spans="1:12">
      <c r="A4084">
        <v>7</v>
      </c>
      <c r="B4084">
        <v>27</v>
      </c>
      <c r="C4084" s="1" t="s">
        <v>4</v>
      </c>
      <c r="D4084" s="1" t="s">
        <v>17</v>
      </c>
      <c r="E4084">
        <v>7</v>
      </c>
      <c r="F4084">
        <v>550</v>
      </c>
      <c r="G4084">
        <v>1185</v>
      </c>
      <c r="H4084">
        <v>7</v>
      </c>
      <c r="I4084" s="1" t="s">
        <v>3977</v>
      </c>
      <c r="J4084">
        <f t="shared" si="126"/>
        <v>60.313000000000002</v>
      </c>
      <c r="K4084">
        <f>IF(xd[[#This Row],[kolejnosc/heur]]="hamm",xd[[#This Row],[Kolumna1]],0)</f>
        <v>0</v>
      </c>
      <c r="L4084">
        <f t="shared" si="127"/>
        <v>0</v>
      </c>
    </row>
    <row r="4085" spans="1:12">
      <c r="A4085">
        <v>7</v>
      </c>
      <c r="B4085">
        <v>27</v>
      </c>
      <c r="C4085" s="1" t="s">
        <v>4</v>
      </c>
      <c r="D4085" s="1" t="s">
        <v>19</v>
      </c>
      <c r="E4085">
        <v>7</v>
      </c>
      <c r="F4085">
        <v>614</v>
      </c>
      <c r="G4085">
        <v>1318</v>
      </c>
      <c r="H4085">
        <v>7</v>
      </c>
      <c r="I4085" s="1" t="s">
        <v>3978</v>
      </c>
      <c r="J4085">
        <f t="shared" si="126"/>
        <v>65.852999999999994</v>
      </c>
      <c r="K4085">
        <f>IF(xd[[#This Row],[kolejnosc/heur]]="hamm",xd[[#This Row],[Kolumna1]],0)</f>
        <v>0</v>
      </c>
      <c r="L4085">
        <f t="shared" si="127"/>
        <v>0</v>
      </c>
    </row>
    <row r="4086" spans="1:12">
      <c r="A4086">
        <v>7</v>
      </c>
      <c r="B4086">
        <v>27</v>
      </c>
      <c r="C4086" s="1" t="s">
        <v>21</v>
      </c>
      <c r="D4086" s="1" t="s">
        <v>5</v>
      </c>
      <c r="E4086">
        <v>19</v>
      </c>
      <c r="F4086">
        <v>630</v>
      </c>
      <c r="G4086">
        <v>298</v>
      </c>
      <c r="H4086">
        <v>20</v>
      </c>
      <c r="I4086" s="1" t="s">
        <v>3979</v>
      </c>
      <c r="J4086">
        <f t="shared" si="126"/>
        <v>21.657</v>
      </c>
      <c r="K4086">
        <f>IF(xd[[#This Row],[kolejnosc/heur]]="hamm",xd[[#This Row],[Kolumna1]],0)</f>
        <v>0</v>
      </c>
      <c r="L4086">
        <f t="shared" si="127"/>
        <v>0</v>
      </c>
    </row>
    <row r="4087" spans="1:12">
      <c r="A4087">
        <v>7</v>
      </c>
      <c r="B4087">
        <v>27</v>
      </c>
      <c r="C4087" s="1" t="s">
        <v>21</v>
      </c>
      <c r="D4087" s="1" t="s">
        <v>7</v>
      </c>
      <c r="E4087">
        <v>19</v>
      </c>
      <c r="F4087">
        <v>358595</v>
      </c>
      <c r="G4087">
        <v>168363</v>
      </c>
      <c r="H4087">
        <v>20</v>
      </c>
      <c r="I4087" s="1" t="s">
        <v>3980</v>
      </c>
      <c r="J4087">
        <f t="shared" si="126"/>
        <v>718.40899999999999</v>
      </c>
      <c r="K4087">
        <f>IF(xd[[#This Row],[kolejnosc/heur]]="hamm",xd[[#This Row],[Kolumna1]],0)</f>
        <v>0</v>
      </c>
      <c r="L4087">
        <f t="shared" si="127"/>
        <v>0</v>
      </c>
    </row>
    <row r="4088" spans="1:12">
      <c r="A4088">
        <v>7</v>
      </c>
      <c r="B4088">
        <v>27</v>
      </c>
      <c r="C4088" s="1" t="s">
        <v>21</v>
      </c>
      <c r="D4088" s="1" t="s">
        <v>9</v>
      </c>
      <c r="E4088">
        <v>19</v>
      </c>
      <c r="F4088">
        <v>234607</v>
      </c>
      <c r="G4088">
        <v>110087</v>
      </c>
      <c r="H4088">
        <v>20</v>
      </c>
      <c r="I4088" s="1" t="s">
        <v>3981</v>
      </c>
      <c r="J4088">
        <f t="shared" si="126"/>
        <v>519.41800000000001</v>
      </c>
      <c r="K4088">
        <f>IF(xd[[#This Row],[kolejnosc/heur]]="hamm",xd[[#This Row],[Kolumna1]],0)</f>
        <v>0</v>
      </c>
      <c r="L4088">
        <f t="shared" si="127"/>
        <v>0</v>
      </c>
    </row>
    <row r="4089" spans="1:12">
      <c r="A4089">
        <v>7</v>
      </c>
      <c r="B4089">
        <v>27</v>
      </c>
      <c r="C4089" s="1" t="s">
        <v>21</v>
      </c>
      <c r="D4089" s="1" t="s">
        <v>11</v>
      </c>
      <c r="E4089">
        <v>17</v>
      </c>
      <c r="F4089">
        <v>586138</v>
      </c>
      <c r="G4089">
        <v>275142</v>
      </c>
      <c r="H4089">
        <v>20</v>
      </c>
      <c r="I4089" s="1" t="s">
        <v>3982</v>
      </c>
      <c r="J4089">
        <f t="shared" si="126"/>
        <v>1108.1859999999999</v>
      </c>
      <c r="K4089">
        <f>IF(xd[[#This Row],[kolejnosc/heur]]="hamm",xd[[#This Row],[Kolumna1]],0)</f>
        <v>0</v>
      </c>
      <c r="L4089">
        <f t="shared" si="127"/>
        <v>0</v>
      </c>
    </row>
    <row r="4090" spans="1:12">
      <c r="A4090">
        <v>7</v>
      </c>
      <c r="B4090">
        <v>27</v>
      </c>
      <c r="C4090" s="1" t="s">
        <v>21</v>
      </c>
      <c r="D4090" s="1" t="s">
        <v>13</v>
      </c>
      <c r="E4090">
        <v>19</v>
      </c>
      <c r="F4090">
        <v>589386</v>
      </c>
      <c r="G4090">
        <v>276659</v>
      </c>
      <c r="H4090">
        <v>20</v>
      </c>
      <c r="I4090" s="1" t="s">
        <v>3983</v>
      </c>
      <c r="J4090">
        <f t="shared" si="126"/>
        <v>1115.4639999999999</v>
      </c>
      <c r="K4090">
        <f>IF(xd[[#This Row],[kolejnosc/heur]]="hamm",xd[[#This Row],[Kolumna1]],0)</f>
        <v>0</v>
      </c>
      <c r="L4090">
        <f t="shared" si="127"/>
        <v>0</v>
      </c>
    </row>
    <row r="4091" spans="1:12">
      <c r="A4091">
        <v>7</v>
      </c>
      <c r="B4091">
        <v>27</v>
      </c>
      <c r="C4091" s="1" t="s">
        <v>21</v>
      </c>
      <c r="D4091" s="1" t="s">
        <v>15</v>
      </c>
      <c r="E4091">
        <v>19</v>
      </c>
      <c r="F4091">
        <v>400769</v>
      </c>
      <c r="G4091">
        <v>188134</v>
      </c>
      <c r="H4091">
        <v>20</v>
      </c>
      <c r="I4091" s="1" t="s">
        <v>3984</v>
      </c>
      <c r="J4091">
        <f t="shared" si="126"/>
        <v>772.35400000000004</v>
      </c>
      <c r="K4091">
        <f>IF(xd[[#This Row],[kolejnosc/heur]]="hamm",xd[[#This Row],[Kolumna1]],0)</f>
        <v>0</v>
      </c>
      <c r="L4091">
        <f t="shared" si="127"/>
        <v>0</v>
      </c>
    </row>
    <row r="4092" spans="1:12">
      <c r="A4092">
        <v>7</v>
      </c>
      <c r="B4092">
        <v>27</v>
      </c>
      <c r="C4092" s="1" t="s">
        <v>21</v>
      </c>
      <c r="D4092" s="1" t="s">
        <v>17</v>
      </c>
      <c r="E4092">
        <v>19</v>
      </c>
      <c r="F4092">
        <v>2468236</v>
      </c>
      <c r="G4092">
        <v>1158576</v>
      </c>
      <c r="H4092">
        <v>20</v>
      </c>
      <c r="I4092" s="1" t="s">
        <v>3985</v>
      </c>
      <c r="J4092">
        <f t="shared" si="126"/>
        <v>3809.5239999999999</v>
      </c>
      <c r="K4092">
        <f>IF(xd[[#This Row],[kolejnosc/heur]]="hamm",xd[[#This Row],[Kolumna1]],0)</f>
        <v>0</v>
      </c>
      <c r="L4092">
        <f t="shared" si="127"/>
        <v>0</v>
      </c>
    </row>
    <row r="4093" spans="1:12">
      <c r="A4093">
        <v>7</v>
      </c>
      <c r="B4093">
        <v>27</v>
      </c>
      <c r="C4093" s="1" t="s">
        <v>21</v>
      </c>
      <c r="D4093" s="1" t="s">
        <v>19</v>
      </c>
      <c r="E4093">
        <v>19</v>
      </c>
      <c r="F4093">
        <v>1478356</v>
      </c>
      <c r="G4093">
        <v>694059</v>
      </c>
      <c r="H4093">
        <v>20</v>
      </c>
      <c r="I4093" s="1" t="s">
        <v>3986</v>
      </c>
      <c r="J4093">
        <f t="shared" si="126"/>
        <v>2512.1669999999999</v>
      </c>
      <c r="K4093">
        <f>IF(xd[[#This Row],[kolejnosc/heur]]="hamm",xd[[#This Row],[Kolumna1]],0)</f>
        <v>0</v>
      </c>
      <c r="L4093">
        <f t="shared" si="127"/>
        <v>0</v>
      </c>
    </row>
    <row r="4094" spans="1:12">
      <c r="A4094">
        <v>7</v>
      </c>
      <c r="B4094">
        <v>28</v>
      </c>
      <c r="C4094" s="1" t="s">
        <v>0</v>
      </c>
      <c r="D4094" s="1" t="s">
        <v>7151</v>
      </c>
      <c r="E4094">
        <v>7</v>
      </c>
      <c r="F4094">
        <v>9</v>
      </c>
      <c r="G4094">
        <v>22</v>
      </c>
      <c r="H4094">
        <v>7</v>
      </c>
      <c r="I4094" s="1" t="s">
        <v>3987</v>
      </c>
      <c r="J4094">
        <f t="shared" si="126"/>
        <v>12.95</v>
      </c>
      <c r="K4094">
        <f>IF(xd[[#This Row],[kolejnosc/heur]]="hamm",xd[[#This Row],[Kolumna1]],0)</f>
        <v>0</v>
      </c>
      <c r="L4094">
        <f t="shared" si="127"/>
        <v>0</v>
      </c>
    </row>
    <row r="4095" spans="1:12">
      <c r="A4095">
        <v>7</v>
      </c>
      <c r="B4095">
        <v>28</v>
      </c>
      <c r="C4095" s="1" t="s">
        <v>0</v>
      </c>
      <c r="D4095" s="1" t="s">
        <v>7152</v>
      </c>
      <c r="E4095">
        <v>7</v>
      </c>
      <c r="F4095">
        <v>10</v>
      </c>
      <c r="G4095">
        <v>24</v>
      </c>
      <c r="H4095">
        <v>7</v>
      </c>
      <c r="I4095" s="1" t="s">
        <v>3988</v>
      </c>
      <c r="J4095">
        <f t="shared" si="126"/>
        <v>23.844000000000001</v>
      </c>
      <c r="K4095">
        <f>IF(xd[[#This Row],[kolejnosc/heur]]="hamm",xd[[#This Row],[Kolumna1]],0)</f>
        <v>0</v>
      </c>
      <c r="L4095">
        <f t="shared" si="127"/>
        <v>0</v>
      </c>
    </row>
    <row r="4096" spans="1:12">
      <c r="A4096">
        <v>7</v>
      </c>
      <c r="B4096">
        <v>28</v>
      </c>
      <c r="C4096" s="1" t="s">
        <v>4</v>
      </c>
      <c r="D4096" s="1" t="s">
        <v>5</v>
      </c>
      <c r="E4096">
        <v>7</v>
      </c>
      <c r="F4096">
        <v>384</v>
      </c>
      <c r="G4096">
        <v>810</v>
      </c>
      <c r="H4096">
        <v>7</v>
      </c>
      <c r="I4096" s="1" t="s">
        <v>3989</v>
      </c>
      <c r="J4096">
        <f t="shared" si="126"/>
        <v>46.112000000000002</v>
      </c>
      <c r="K4096">
        <f>IF(xd[[#This Row],[kolejnosc/heur]]="hamm",xd[[#This Row],[Kolumna1]],0)</f>
        <v>0</v>
      </c>
      <c r="L4096">
        <f t="shared" si="127"/>
        <v>0</v>
      </c>
    </row>
    <row r="4097" spans="1:12">
      <c r="A4097">
        <v>7</v>
      </c>
      <c r="B4097">
        <v>28</v>
      </c>
      <c r="C4097" s="1" t="s">
        <v>4</v>
      </c>
      <c r="D4097" s="1" t="s">
        <v>7</v>
      </c>
      <c r="E4097">
        <v>7</v>
      </c>
      <c r="F4097">
        <v>516</v>
      </c>
      <c r="G4097">
        <v>1097</v>
      </c>
      <c r="H4097">
        <v>7</v>
      </c>
      <c r="I4097" s="1" t="s">
        <v>3990</v>
      </c>
      <c r="J4097">
        <f t="shared" si="126"/>
        <v>53.816000000000003</v>
      </c>
      <c r="K4097">
        <f>IF(xd[[#This Row],[kolejnosc/heur]]="hamm",xd[[#This Row],[Kolumna1]],0)</f>
        <v>0</v>
      </c>
      <c r="L4097">
        <f t="shared" si="127"/>
        <v>0</v>
      </c>
    </row>
    <row r="4098" spans="1:12">
      <c r="A4098">
        <v>7</v>
      </c>
      <c r="B4098">
        <v>28</v>
      </c>
      <c r="C4098" s="1" t="s">
        <v>4</v>
      </c>
      <c r="D4098" s="1" t="s">
        <v>9</v>
      </c>
      <c r="E4098">
        <v>7</v>
      </c>
      <c r="F4098">
        <v>298</v>
      </c>
      <c r="G4098">
        <v>637</v>
      </c>
      <c r="H4098">
        <v>7</v>
      </c>
      <c r="I4098" s="1" t="s">
        <v>3991</v>
      </c>
      <c r="J4098">
        <f t="shared" ref="J4098:J4161" si="128">_xlfn.NUMBERVALUE(REPLACE(I4098,SEARCH(".",I4098),1,","))</f>
        <v>35.637</v>
      </c>
      <c r="K4098">
        <f>IF(xd[[#This Row],[kolejnosc/heur]]="hamm",xd[[#This Row],[Kolumna1]],0)</f>
        <v>0</v>
      </c>
      <c r="L4098">
        <f t="shared" si="127"/>
        <v>0</v>
      </c>
    </row>
    <row r="4099" spans="1:12">
      <c r="A4099">
        <v>7</v>
      </c>
      <c r="B4099">
        <v>28</v>
      </c>
      <c r="C4099" s="1" t="s">
        <v>4</v>
      </c>
      <c r="D4099" s="1" t="s">
        <v>11</v>
      </c>
      <c r="E4099">
        <v>7</v>
      </c>
      <c r="F4099">
        <v>291</v>
      </c>
      <c r="G4099">
        <v>624</v>
      </c>
      <c r="H4099">
        <v>7</v>
      </c>
      <c r="I4099" s="1" t="s">
        <v>3188</v>
      </c>
      <c r="J4099">
        <f t="shared" si="128"/>
        <v>35.801000000000002</v>
      </c>
      <c r="K4099">
        <f>IF(xd[[#This Row],[kolejnosc/heur]]="hamm",xd[[#This Row],[Kolumna1]],0)</f>
        <v>0</v>
      </c>
      <c r="L4099">
        <f t="shared" ref="L4099:L4162" si="129">IF(K4099&lt;&gt;0,1,0)</f>
        <v>0</v>
      </c>
    </row>
    <row r="4100" spans="1:12">
      <c r="A4100">
        <v>7</v>
      </c>
      <c r="B4100">
        <v>28</v>
      </c>
      <c r="C4100" s="1" t="s">
        <v>4</v>
      </c>
      <c r="D4100" s="1" t="s">
        <v>13</v>
      </c>
      <c r="E4100">
        <v>7</v>
      </c>
      <c r="F4100">
        <v>377</v>
      </c>
      <c r="G4100">
        <v>797</v>
      </c>
      <c r="H4100">
        <v>7</v>
      </c>
      <c r="I4100" s="1" t="s">
        <v>3992</v>
      </c>
      <c r="J4100">
        <f t="shared" si="128"/>
        <v>42.219000000000001</v>
      </c>
      <c r="K4100">
        <f>IF(xd[[#This Row],[kolejnosc/heur]]="hamm",xd[[#This Row],[Kolumna1]],0)</f>
        <v>0</v>
      </c>
      <c r="L4100">
        <f t="shared" si="129"/>
        <v>0</v>
      </c>
    </row>
    <row r="4101" spans="1:12">
      <c r="A4101">
        <v>7</v>
      </c>
      <c r="B4101">
        <v>28</v>
      </c>
      <c r="C4101" s="1" t="s">
        <v>4</v>
      </c>
      <c r="D4101" s="1" t="s">
        <v>15</v>
      </c>
      <c r="E4101">
        <v>7</v>
      </c>
      <c r="F4101">
        <v>509</v>
      </c>
      <c r="G4101">
        <v>1084</v>
      </c>
      <c r="H4101">
        <v>7</v>
      </c>
      <c r="I4101" s="1" t="s">
        <v>3993</v>
      </c>
      <c r="J4101">
        <f t="shared" si="128"/>
        <v>61.152000000000001</v>
      </c>
      <c r="K4101">
        <f>IF(xd[[#This Row],[kolejnosc/heur]]="hamm",xd[[#This Row],[Kolumna1]],0)</f>
        <v>0</v>
      </c>
      <c r="L4101">
        <f t="shared" si="129"/>
        <v>0</v>
      </c>
    </row>
    <row r="4102" spans="1:12">
      <c r="A4102">
        <v>7</v>
      </c>
      <c r="B4102">
        <v>28</v>
      </c>
      <c r="C4102" s="1" t="s">
        <v>4</v>
      </c>
      <c r="D4102" s="1" t="s">
        <v>17</v>
      </c>
      <c r="E4102">
        <v>7</v>
      </c>
      <c r="F4102">
        <v>430</v>
      </c>
      <c r="G4102">
        <v>924</v>
      </c>
      <c r="H4102">
        <v>7</v>
      </c>
      <c r="I4102" s="1" t="s">
        <v>3994</v>
      </c>
      <c r="J4102">
        <f t="shared" si="128"/>
        <v>56.67</v>
      </c>
      <c r="K4102">
        <f>IF(xd[[#This Row],[kolejnosc/heur]]="hamm",xd[[#This Row],[Kolumna1]],0)</f>
        <v>0</v>
      </c>
      <c r="L4102">
        <f t="shared" si="129"/>
        <v>0</v>
      </c>
    </row>
    <row r="4103" spans="1:12">
      <c r="A4103">
        <v>7</v>
      </c>
      <c r="B4103">
        <v>28</v>
      </c>
      <c r="C4103" s="1" t="s">
        <v>4</v>
      </c>
      <c r="D4103" s="1" t="s">
        <v>19</v>
      </c>
      <c r="E4103">
        <v>7</v>
      </c>
      <c r="F4103">
        <v>423</v>
      </c>
      <c r="G4103">
        <v>911</v>
      </c>
      <c r="H4103">
        <v>7</v>
      </c>
      <c r="I4103" s="1" t="s">
        <v>3995</v>
      </c>
      <c r="J4103">
        <f t="shared" si="128"/>
        <v>57.31</v>
      </c>
      <c r="K4103">
        <f>IF(xd[[#This Row],[kolejnosc/heur]]="hamm",xd[[#This Row],[Kolumna1]],0)</f>
        <v>0</v>
      </c>
      <c r="L4103">
        <f t="shared" si="129"/>
        <v>0</v>
      </c>
    </row>
    <row r="4104" spans="1:12">
      <c r="A4104">
        <v>7</v>
      </c>
      <c r="B4104">
        <v>28</v>
      </c>
      <c r="C4104" s="1" t="s">
        <v>21</v>
      </c>
      <c r="D4104" s="1" t="s">
        <v>5</v>
      </c>
      <c r="E4104">
        <v>17</v>
      </c>
      <c r="F4104">
        <v>1625636</v>
      </c>
      <c r="G4104">
        <v>763024</v>
      </c>
      <c r="H4104">
        <v>20</v>
      </c>
      <c r="I4104" s="1" t="s">
        <v>3996</v>
      </c>
      <c r="J4104">
        <f t="shared" si="128"/>
        <v>2631.8829999999998</v>
      </c>
      <c r="K4104">
        <f>IF(xd[[#This Row],[kolejnosc/heur]]="hamm",xd[[#This Row],[Kolumna1]],0)</f>
        <v>0</v>
      </c>
      <c r="L4104">
        <f t="shared" si="129"/>
        <v>0</v>
      </c>
    </row>
    <row r="4105" spans="1:12">
      <c r="A4105">
        <v>7</v>
      </c>
      <c r="B4105">
        <v>28</v>
      </c>
      <c r="C4105" s="1" t="s">
        <v>21</v>
      </c>
      <c r="D4105" s="1" t="s">
        <v>7</v>
      </c>
      <c r="E4105">
        <v>17</v>
      </c>
      <c r="F4105">
        <v>4314</v>
      </c>
      <c r="G4105">
        <v>2034</v>
      </c>
      <c r="H4105">
        <v>20</v>
      </c>
      <c r="I4105" s="1" t="s">
        <v>3997</v>
      </c>
      <c r="J4105">
        <f t="shared" si="128"/>
        <v>41.850999999999999</v>
      </c>
      <c r="K4105">
        <f>IF(xd[[#This Row],[kolejnosc/heur]]="hamm",xd[[#This Row],[Kolumna1]],0)</f>
        <v>0</v>
      </c>
      <c r="L4105">
        <f t="shared" si="129"/>
        <v>0</v>
      </c>
    </row>
    <row r="4106" spans="1:12">
      <c r="A4106">
        <v>7</v>
      </c>
      <c r="B4106">
        <v>28</v>
      </c>
      <c r="C4106" s="1" t="s">
        <v>21</v>
      </c>
      <c r="D4106" s="1" t="s">
        <v>9</v>
      </c>
      <c r="E4106">
        <v>17</v>
      </c>
      <c r="F4106">
        <v>326526</v>
      </c>
      <c r="G4106">
        <v>153225</v>
      </c>
      <c r="H4106">
        <v>20</v>
      </c>
      <c r="I4106" s="1" t="s">
        <v>3998</v>
      </c>
      <c r="J4106">
        <f t="shared" si="128"/>
        <v>791.88400000000001</v>
      </c>
      <c r="K4106">
        <f>IF(xd[[#This Row],[kolejnosc/heur]]="hamm",xd[[#This Row],[Kolumna1]],0)</f>
        <v>0</v>
      </c>
      <c r="L4106">
        <f t="shared" si="129"/>
        <v>0</v>
      </c>
    </row>
    <row r="4107" spans="1:12">
      <c r="A4107">
        <v>7</v>
      </c>
      <c r="B4107">
        <v>28</v>
      </c>
      <c r="C4107" s="1" t="s">
        <v>21</v>
      </c>
      <c r="D4107" s="1" t="s">
        <v>11</v>
      </c>
      <c r="E4107">
        <v>19</v>
      </c>
      <c r="F4107">
        <v>321695</v>
      </c>
      <c r="G4107">
        <v>150963</v>
      </c>
      <c r="H4107">
        <v>20</v>
      </c>
      <c r="I4107" s="1" t="s">
        <v>3999</v>
      </c>
      <c r="J4107">
        <f t="shared" si="128"/>
        <v>708.18799999999999</v>
      </c>
      <c r="K4107">
        <f>IF(xd[[#This Row],[kolejnosc/heur]]="hamm",xd[[#This Row],[Kolumna1]],0)</f>
        <v>0</v>
      </c>
      <c r="L4107">
        <f t="shared" si="129"/>
        <v>0</v>
      </c>
    </row>
    <row r="4108" spans="1:12">
      <c r="A4108">
        <v>7</v>
      </c>
      <c r="B4108">
        <v>28</v>
      </c>
      <c r="C4108" s="1" t="s">
        <v>21</v>
      </c>
      <c r="D4108" s="1" t="s">
        <v>13</v>
      </c>
      <c r="E4108">
        <v>17</v>
      </c>
      <c r="F4108">
        <v>1625409</v>
      </c>
      <c r="G4108">
        <v>762920</v>
      </c>
      <c r="H4108">
        <v>20</v>
      </c>
      <c r="I4108" s="1" t="s">
        <v>4000</v>
      </c>
      <c r="J4108">
        <f t="shared" si="128"/>
        <v>2622.5880000000002</v>
      </c>
      <c r="K4108">
        <f>IF(xd[[#This Row],[kolejnosc/heur]]="hamm",xd[[#This Row],[Kolumna1]],0)</f>
        <v>0</v>
      </c>
      <c r="L4108">
        <f t="shared" si="129"/>
        <v>0</v>
      </c>
    </row>
    <row r="4109" spans="1:12">
      <c r="A4109">
        <v>7</v>
      </c>
      <c r="B4109">
        <v>28</v>
      </c>
      <c r="C4109" s="1" t="s">
        <v>21</v>
      </c>
      <c r="D4109" s="1" t="s">
        <v>15</v>
      </c>
      <c r="E4109">
        <v>17</v>
      </c>
      <c r="F4109">
        <v>4087</v>
      </c>
      <c r="G4109">
        <v>1930</v>
      </c>
      <c r="H4109">
        <v>20</v>
      </c>
      <c r="I4109" s="1" t="s">
        <v>4001</v>
      </c>
      <c r="J4109">
        <f t="shared" si="128"/>
        <v>39.954999999999998</v>
      </c>
      <c r="K4109">
        <f>IF(xd[[#This Row],[kolejnosc/heur]]="hamm",xd[[#This Row],[Kolumna1]],0)</f>
        <v>0</v>
      </c>
      <c r="L4109">
        <f t="shared" si="129"/>
        <v>0</v>
      </c>
    </row>
    <row r="4110" spans="1:12">
      <c r="A4110">
        <v>7</v>
      </c>
      <c r="B4110">
        <v>29</v>
      </c>
      <c r="C4110" s="1" t="s">
        <v>0</v>
      </c>
      <c r="D4110" s="1" t="s">
        <v>7151</v>
      </c>
      <c r="E4110">
        <v>7</v>
      </c>
      <c r="F4110">
        <v>8</v>
      </c>
      <c r="G4110">
        <v>20</v>
      </c>
      <c r="H4110">
        <v>7</v>
      </c>
      <c r="I4110" s="1" t="s">
        <v>264</v>
      </c>
      <c r="J4110">
        <f t="shared" si="128"/>
        <v>15.911</v>
      </c>
      <c r="K4110">
        <f>IF(xd[[#This Row],[kolejnosc/heur]]="hamm",xd[[#This Row],[Kolumna1]],0)</f>
        <v>0</v>
      </c>
      <c r="L4110">
        <f t="shared" si="129"/>
        <v>0</v>
      </c>
    </row>
    <row r="4111" spans="1:12">
      <c r="A4111">
        <v>7</v>
      </c>
      <c r="B4111">
        <v>29</v>
      </c>
      <c r="C4111" s="1" t="s">
        <v>0</v>
      </c>
      <c r="D4111" s="1" t="s">
        <v>7152</v>
      </c>
      <c r="E4111">
        <v>7</v>
      </c>
      <c r="F4111">
        <v>10</v>
      </c>
      <c r="G4111">
        <v>23</v>
      </c>
      <c r="H4111">
        <v>7</v>
      </c>
      <c r="I4111" s="1" t="s">
        <v>4002</v>
      </c>
      <c r="J4111">
        <f t="shared" si="128"/>
        <v>23.555</v>
      </c>
      <c r="K4111">
        <f>IF(xd[[#This Row],[kolejnosc/heur]]="hamm",xd[[#This Row],[Kolumna1]],0)</f>
        <v>0</v>
      </c>
      <c r="L4111">
        <f t="shared" si="129"/>
        <v>0</v>
      </c>
    </row>
    <row r="4112" spans="1:12">
      <c r="A4112">
        <v>7</v>
      </c>
      <c r="B4112">
        <v>29</v>
      </c>
      <c r="C4112" s="1" t="s">
        <v>4</v>
      </c>
      <c r="D4112" s="1" t="s">
        <v>5</v>
      </c>
      <c r="E4112">
        <v>7</v>
      </c>
      <c r="F4112">
        <v>476</v>
      </c>
      <c r="G4112">
        <v>1008</v>
      </c>
      <c r="H4112">
        <v>7</v>
      </c>
      <c r="I4112" s="1" t="s">
        <v>4003</v>
      </c>
      <c r="J4112">
        <f t="shared" si="128"/>
        <v>76.129000000000005</v>
      </c>
      <c r="K4112">
        <f>IF(xd[[#This Row],[kolejnosc/heur]]="hamm",xd[[#This Row],[Kolumna1]],0)</f>
        <v>0</v>
      </c>
      <c r="L4112">
        <f t="shared" si="129"/>
        <v>0</v>
      </c>
    </row>
    <row r="4113" spans="1:12">
      <c r="A4113">
        <v>7</v>
      </c>
      <c r="B4113">
        <v>29</v>
      </c>
      <c r="C4113" s="1" t="s">
        <v>4</v>
      </c>
      <c r="D4113" s="1" t="s">
        <v>7</v>
      </c>
      <c r="E4113">
        <v>7</v>
      </c>
      <c r="F4113">
        <v>424</v>
      </c>
      <c r="G4113">
        <v>899</v>
      </c>
      <c r="H4113">
        <v>7</v>
      </c>
      <c r="I4113" s="1" t="s">
        <v>4004</v>
      </c>
      <c r="J4113">
        <f t="shared" si="128"/>
        <v>47.966999999999999</v>
      </c>
      <c r="K4113">
        <f>IF(xd[[#This Row],[kolejnosc/heur]]="hamm",xd[[#This Row],[Kolumna1]],0)</f>
        <v>0</v>
      </c>
      <c r="L4113">
        <f t="shared" si="129"/>
        <v>0</v>
      </c>
    </row>
    <row r="4114" spans="1:12">
      <c r="A4114">
        <v>7</v>
      </c>
      <c r="B4114">
        <v>29</v>
      </c>
      <c r="C4114" s="1" t="s">
        <v>4</v>
      </c>
      <c r="D4114" s="1" t="s">
        <v>9</v>
      </c>
      <c r="E4114">
        <v>7</v>
      </c>
      <c r="F4114">
        <v>390</v>
      </c>
      <c r="G4114">
        <v>835</v>
      </c>
      <c r="H4114">
        <v>7</v>
      </c>
      <c r="I4114" s="1" t="s">
        <v>4005</v>
      </c>
      <c r="J4114">
        <f t="shared" si="128"/>
        <v>49.807000000000002</v>
      </c>
      <c r="K4114">
        <f>IF(xd[[#This Row],[kolejnosc/heur]]="hamm",xd[[#This Row],[Kolumna1]],0)</f>
        <v>0</v>
      </c>
      <c r="L4114">
        <f t="shared" si="129"/>
        <v>0</v>
      </c>
    </row>
    <row r="4115" spans="1:12">
      <c r="A4115">
        <v>7</v>
      </c>
      <c r="B4115">
        <v>29</v>
      </c>
      <c r="C4115" s="1" t="s">
        <v>4</v>
      </c>
      <c r="D4115" s="1" t="s">
        <v>11</v>
      </c>
      <c r="E4115">
        <v>7</v>
      </c>
      <c r="F4115">
        <v>383</v>
      </c>
      <c r="G4115">
        <v>822</v>
      </c>
      <c r="H4115">
        <v>7</v>
      </c>
      <c r="I4115" s="1" t="s">
        <v>4006</v>
      </c>
      <c r="J4115">
        <f t="shared" si="128"/>
        <v>48.149000000000001</v>
      </c>
      <c r="K4115">
        <f>IF(xd[[#This Row],[kolejnosc/heur]]="hamm",xd[[#This Row],[Kolumna1]],0)</f>
        <v>0</v>
      </c>
      <c r="L4115">
        <f t="shared" si="129"/>
        <v>0</v>
      </c>
    </row>
    <row r="4116" spans="1:12">
      <c r="A4116">
        <v>7</v>
      </c>
      <c r="B4116">
        <v>29</v>
      </c>
      <c r="C4116" s="1" t="s">
        <v>4</v>
      </c>
      <c r="D4116" s="1" t="s">
        <v>13</v>
      </c>
      <c r="E4116">
        <v>7</v>
      </c>
      <c r="F4116">
        <v>469</v>
      </c>
      <c r="G4116">
        <v>995</v>
      </c>
      <c r="H4116">
        <v>7</v>
      </c>
      <c r="I4116" s="1" t="s">
        <v>4007</v>
      </c>
      <c r="J4116">
        <f t="shared" si="128"/>
        <v>50.128</v>
      </c>
      <c r="K4116">
        <f>IF(xd[[#This Row],[kolejnosc/heur]]="hamm",xd[[#This Row],[Kolumna1]],0)</f>
        <v>0</v>
      </c>
      <c r="L4116">
        <f t="shared" si="129"/>
        <v>0</v>
      </c>
    </row>
    <row r="4117" spans="1:12">
      <c r="A4117">
        <v>7</v>
      </c>
      <c r="B4117">
        <v>29</v>
      </c>
      <c r="C4117" s="1" t="s">
        <v>4</v>
      </c>
      <c r="D4117" s="1" t="s">
        <v>15</v>
      </c>
      <c r="E4117">
        <v>7</v>
      </c>
      <c r="F4117">
        <v>417</v>
      </c>
      <c r="G4117">
        <v>886</v>
      </c>
      <c r="H4117">
        <v>7</v>
      </c>
      <c r="I4117" s="1" t="s">
        <v>4008</v>
      </c>
      <c r="J4117">
        <f t="shared" si="128"/>
        <v>44.206000000000003</v>
      </c>
      <c r="K4117">
        <f>IF(xd[[#This Row],[kolejnosc/heur]]="hamm",xd[[#This Row],[Kolumna1]],0)</f>
        <v>0</v>
      </c>
      <c r="L4117">
        <f t="shared" si="129"/>
        <v>0</v>
      </c>
    </row>
    <row r="4118" spans="1:12">
      <c r="A4118">
        <v>7</v>
      </c>
      <c r="B4118">
        <v>29</v>
      </c>
      <c r="C4118" s="1" t="s">
        <v>4</v>
      </c>
      <c r="D4118" s="1" t="s">
        <v>17</v>
      </c>
      <c r="E4118">
        <v>7</v>
      </c>
      <c r="F4118">
        <v>338</v>
      </c>
      <c r="G4118">
        <v>726</v>
      </c>
      <c r="H4118">
        <v>7</v>
      </c>
      <c r="I4118" s="1" t="s">
        <v>4009</v>
      </c>
      <c r="J4118">
        <f t="shared" si="128"/>
        <v>39.186</v>
      </c>
      <c r="K4118">
        <f>IF(xd[[#This Row],[kolejnosc/heur]]="hamm",xd[[#This Row],[Kolumna1]],0)</f>
        <v>0</v>
      </c>
      <c r="L4118">
        <f t="shared" si="129"/>
        <v>0</v>
      </c>
    </row>
    <row r="4119" spans="1:12">
      <c r="A4119">
        <v>7</v>
      </c>
      <c r="B4119">
        <v>29</v>
      </c>
      <c r="C4119" s="1" t="s">
        <v>4</v>
      </c>
      <c r="D4119" s="1" t="s">
        <v>19</v>
      </c>
      <c r="E4119">
        <v>7</v>
      </c>
      <c r="F4119">
        <v>331</v>
      </c>
      <c r="G4119">
        <v>713</v>
      </c>
      <c r="H4119">
        <v>7</v>
      </c>
      <c r="I4119" s="1" t="s">
        <v>4010</v>
      </c>
      <c r="J4119">
        <f t="shared" si="128"/>
        <v>41.076999999999998</v>
      </c>
      <c r="K4119">
        <f>IF(xd[[#This Row],[kolejnosc/heur]]="hamm",xd[[#This Row],[Kolumna1]],0)</f>
        <v>0</v>
      </c>
      <c r="L4119">
        <f t="shared" si="129"/>
        <v>0</v>
      </c>
    </row>
    <row r="4120" spans="1:12">
      <c r="A4120">
        <v>7</v>
      </c>
      <c r="B4120">
        <v>29</v>
      </c>
      <c r="C4120" s="1" t="s">
        <v>21</v>
      </c>
      <c r="D4120" s="1" t="s">
        <v>5</v>
      </c>
      <c r="E4120">
        <v>17</v>
      </c>
      <c r="F4120">
        <v>2679</v>
      </c>
      <c r="G4120">
        <v>1263</v>
      </c>
      <c r="H4120">
        <v>20</v>
      </c>
      <c r="I4120" s="1" t="s">
        <v>4011</v>
      </c>
      <c r="J4120">
        <f t="shared" si="128"/>
        <v>32.814</v>
      </c>
      <c r="K4120">
        <f>IF(xd[[#This Row],[kolejnosc/heur]]="hamm",xd[[#This Row],[Kolumna1]],0)</f>
        <v>0</v>
      </c>
      <c r="L4120">
        <f t="shared" si="129"/>
        <v>0</v>
      </c>
    </row>
    <row r="4121" spans="1:12">
      <c r="A4121">
        <v>7</v>
      </c>
      <c r="B4121">
        <v>29</v>
      </c>
      <c r="C4121" s="1" t="s">
        <v>21</v>
      </c>
      <c r="D4121" s="1" t="s">
        <v>7</v>
      </c>
      <c r="E4121">
        <v>17</v>
      </c>
      <c r="F4121">
        <v>1627271</v>
      </c>
      <c r="G4121">
        <v>763795</v>
      </c>
      <c r="H4121">
        <v>20</v>
      </c>
      <c r="I4121" s="1" t="s">
        <v>4012</v>
      </c>
      <c r="J4121">
        <f t="shared" si="128"/>
        <v>2759.0569999999998</v>
      </c>
      <c r="K4121">
        <f>IF(xd[[#This Row],[kolejnosc/heur]]="hamm",xd[[#This Row],[Kolumna1]],0)</f>
        <v>0</v>
      </c>
      <c r="L4121">
        <f t="shared" si="129"/>
        <v>0</v>
      </c>
    </row>
    <row r="4122" spans="1:12">
      <c r="A4122">
        <v>7</v>
      </c>
      <c r="B4122">
        <v>29</v>
      </c>
      <c r="C4122" s="1" t="s">
        <v>21</v>
      </c>
      <c r="D4122" s="1" t="s">
        <v>9</v>
      </c>
      <c r="E4122">
        <v>19</v>
      </c>
      <c r="F4122">
        <v>2247672</v>
      </c>
      <c r="G4122">
        <v>1054963</v>
      </c>
      <c r="H4122">
        <v>20</v>
      </c>
      <c r="I4122" s="1" t="s">
        <v>4013</v>
      </c>
      <c r="J4122">
        <f t="shared" si="128"/>
        <v>3506.1489999999999</v>
      </c>
      <c r="K4122">
        <f>IF(xd[[#This Row],[kolejnosc/heur]]="hamm",xd[[#This Row],[Kolumna1]],0)</f>
        <v>0</v>
      </c>
      <c r="L4122">
        <f t="shared" si="129"/>
        <v>0</v>
      </c>
    </row>
    <row r="4123" spans="1:12">
      <c r="A4123">
        <v>7</v>
      </c>
      <c r="B4123">
        <v>29</v>
      </c>
      <c r="C4123" s="1" t="s">
        <v>21</v>
      </c>
      <c r="D4123" s="1" t="s">
        <v>11</v>
      </c>
      <c r="E4123">
        <v>19</v>
      </c>
      <c r="F4123">
        <v>2552443</v>
      </c>
      <c r="G4123">
        <v>1198104</v>
      </c>
      <c r="H4123">
        <v>20</v>
      </c>
      <c r="I4123" s="1" t="s">
        <v>4014</v>
      </c>
      <c r="J4123">
        <f t="shared" si="128"/>
        <v>3887.6779999999999</v>
      </c>
      <c r="K4123">
        <f>IF(xd[[#This Row],[kolejnosc/heur]]="hamm",xd[[#This Row],[Kolumna1]],0)</f>
        <v>0</v>
      </c>
      <c r="L4123">
        <f t="shared" si="129"/>
        <v>0</v>
      </c>
    </row>
    <row r="4124" spans="1:12">
      <c r="A4124">
        <v>7</v>
      </c>
      <c r="B4124">
        <v>29</v>
      </c>
      <c r="C4124" s="1" t="s">
        <v>21</v>
      </c>
      <c r="D4124" s="1" t="s">
        <v>13</v>
      </c>
      <c r="E4124">
        <v>17</v>
      </c>
      <c r="F4124">
        <v>2452</v>
      </c>
      <c r="G4124">
        <v>1159</v>
      </c>
      <c r="H4124">
        <v>20</v>
      </c>
      <c r="I4124" s="1" t="s">
        <v>4015</v>
      </c>
      <c r="J4124">
        <f t="shared" si="128"/>
        <v>32.054000000000002</v>
      </c>
      <c r="K4124">
        <f>IF(xd[[#This Row],[kolejnosc/heur]]="hamm",xd[[#This Row],[Kolumna1]],0)</f>
        <v>0</v>
      </c>
      <c r="L4124">
        <f t="shared" si="129"/>
        <v>0</v>
      </c>
    </row>
    <row r="4125" spans="1:12">
      <c r="A4125">
        <v>7</v>
      </c>
      <c r="B4125">
        <v>29</v>
      </c>
      <c r="C4125" s="1" t="s">
        <v>21</v>
      </c>
      <c r="D4125" s="1" t="s">
        <v>15</v>
      </c>
      <c r="E4125">
        <v>17</v>
      </c>
      <c r="F4125">
        <v>1627044</v>
      </c>
      <c r="G4125">
        <v>763691</v>
      </c>
      <c r="H4125">
        <v>20</v>
      </c>
      <c r="I4125" s="1" t="s">
        <v>4016</v>
      </c>
      <c r="J4125">
        <f t="shared" si="128"/>
        <v>2801.7750000000001</v>
      </c>
      <c r="K4125">
        <f>IF(xd[[#This Row],[kolejnosc/heur]]="hamm",xd[[#This Row],[Kolumna1]],0)</f>
        <v>0</v>
      </c>
      <c r="L4125">
        <f t="shared" si="129"/>
        <v>0</v>
      </c>
    </row>
    <row r="4126" spans="1:12">
      <c r="A4126">
        <v>7</v>
      </c>
      <c r="B4126">
        <v>29</v>
      </c>
      <c r="C4126" s="1" t="s">
        <v>21</v>
      </c>
      <c r="D4126" s="1" t="s">
        <v>17</v>
      </c>
      <c r="E4126">
        <v>19</v>
      </c>
      <c r="F4126">
        <v>768158</v>
      </c>
      <c r="G4126">
        <v>360612</v>
      </c>
      <c r="H4126">
        <v>20</v>
      </c>
      <c r="I4126" s="1" t="s">
        <v>4017</v>
      </c>
      <c r="J4126">
        <f t="shared" si="128"/>
        <v>1578.0039999999999</v>
      </c>
      <c r="K4126">
        <f>IF(xd[[#This Row],[kolejnosc/heur]]="hamm",xd[[#This Row],[Kolumna1]],0)</f>
        <v>0</v>
      </c>
      <c r="L4126">
        <f t="shared" si="129"/>
        <v>0</v>
      </c>
    </row>
    <row r="4127" spans="1:12">
      <c r="A4127">
        <v>7</v>
      </c>
      <c r="B4127">
        <v>29</v>
      </c>
      <c r="C4127" s="1" t="s">
        <v>21</v>
      </c>
      <c r="D4127" s="1" t="s">
        <v>19</v>
      </c>
      <c r="E4127">
        <v>19</v>
      </c>
      <c r="F4127">
        <v>768158</v>
      </c>
      <c r="G4127">
        <v>360612</v>
      </c>
      <c r="H4127">
        <v>20</v>
      </c>
      <c r="I4127" s="1" t="s">
        <v>4018</v>
      </c>
      <c r="J4127">
        <f t="shared" si="128"/>
        <v>1372.6030000000001</v>
      </c>
      <c r="K4127">
        <f>IF(xd[[#This Row],[kolejnosc/heur]]="hamm",xd[[#This Row],[Kolumna1]],0)</f>
        <v>0</v>
      </c>
      <c r="L4127">
        <f t="shared" si="129"/>
        <v>0</v>
      </c>
    </row>
    <row r="4128" spans="1:12">
      <c r="A4128">
        <v>7</v>
      </c>
      <c r="B4128">
        <v>30</v>
      </c>
      <c r="C4128" s="1" t="s">
        <v>0</v>
      </c>
      <c r="D4128" s="1" t="s">
        <v>7151</v>
      </c>
      <c r="E4128">
        <v>7</v>
      </c>
      <c r="F4128">
        <v>7</v>
      </c>
      <c r="G4128">
        <v>17</v>
      </c>
      <c r="H4128">
        <v>7</v>
      </c>
      <c r="I4128" s="1" t="s">
        <v>4019</v>
      </c>
      <c r="J4128">
        <f t="shared" si="128"/>
        <v>15.013999999999999</v>
      </c>
      <c r="K4128">
        <f>IF(xd[[#This Row],[kolejnosc/heur]]="hamm",xd[[#This Row],[Kolumna1]],0)</f>
        <v>0</v>
      </c>
      <c r="L4128">
        <f t="shared" si="129"/>
        <v>0</v>
      </c>
    </row>
    <row r="4129" spans="1:12">
      <c r="A4129">
        <v>7</v>
      </c>
      <c r="B4129">
        <v>30</v>
      </c>
      <c r="C4129" s="1" t="s">
        <v>0</v>
      </c>
      <c r="D4129" s="1" t="s">
        <v>7152</v>
      </c>
      <c r="E4129">
        <v>7</v>
      </c>
      <c r="F4129">
        <v>9</v>
      </c>
      <c r="G4129">
        <v>22</v>
      </c>
      <c r="H4129">
        <v>7</v>
      </c>
      <c r="I4129" s="1" t="s">
        <v>4020</v>
      </c>
      <c r="J4129">
        <f t="shared" si="128"/>
        <v>22.286999999999999</v>
      </c>
      <c r="K4129">
        <f>IF(xd[[#This Row],[kolejnosc/heur]]="hamm",xd[[#This Row],[Kolumna1]],0)</f>
        <v>0</v>
      </c>
      <c r="L4129">
        <f t="shared" si="129"/>
        <v>0</v>
      </c>
    </row>
    <row r="4130" spans="1:12">
      <c r="A4130">
        <v>7</v>
      </c>
      <c r="B4130">
        <v>30</v>
      </c>
      <c r="C4130" s="1" t="s">
        <v>4</v>
      </c>
      <c r="D4130" s="1" t="s">
        <v>5</v>
      </c>
      <c r="E4130">
        <v>7</v>
      </c>
      <c r="F4130">
        <v>295</v>
      </c>
      <c r="G4130">
        <v>616</v>
      </c>
      <c r="H4130">
        <v>7</v>
      </c>
      <c r="I4130" s="1" t="s">
        <v>4021</v>
      </c>
      <c r="J4130">
        <f t="shared" si="128"/>
        <v>37.884</v>
      </c>
      <c r="K4130">
        <f>IF(xd[[#This Row],[kolejnosc/heur]]="hamm",xd[[#This Row],[Kolumna1]],0)</f>
        <v>0</v>
      </c>
      <c r="L4130">
        <f t="shared" si="129"/>
        <v>0</v>
      </c>
    </row>
    <row r="4131" spans="1:12">
      <c r="A4131">
        <v>7</v>
      </c>
      <c r="B4131">
        <v>30</v>
      </c>
      <c r="C4131" s="1" t="s">
        <v>4</v>
      </c>
      <c r="D4131" s="1" t="s">
        <v>7</v>
      </c>
      <c r="E4131">
        <v>7</v>
      </c>
      <c r="F4131">
        <v>280</v>
      </c>
      <c r="G4131">
        <v>582</v>
      </c>
      <c r="H4131">
        <v>7</v>
      </c>
      <c r="I4131" s="1" t="s">
        <v>2284</v>
      </c>
      <c r="J4131">
        <f t="shared" si="128"/>
        <v>32.935000000000002</v>
      </c>
      <c r="K4131">
        <f>IF(xd[[#This Row],[kolejnosc/heur]]="hamm",xd[[#This Row],[Kolumna1]],0)</f>
        <v>0</v>
      </c>
      <c r="L4131">
        <f t="shared" si="129"/>
        <v>0</v>
      </c>
    </row>
    <row r="4132" spans="1:12">
      <c r="A4132">
        <v>7</v>
      </c>
      <c r="B4132">
        <v>30</v>
      </c>
      <c r="C4132" s="1" t="s">
        <v>4</v>
      </c>
      <c r="D4132" s="1" t="s">
        <v>9</v>
      </c>
      <c r="E4132">
        <v>7</v>
      </c>
      <c r="F4132">
        <v>352</v>
      </c>
      <c r="G4132">
        <v>746</v>
      </c>
      <c r="H4132">
        <v>7</v>
      </c>
      <c r="I4132" s="1" t="s">
        <v>4022</v>
      </c>
      <c r="J4132">
        <f t="shared" si="128"/>
        <v>39.235999999999997</v>
      </c>
      <c r="K4132">
        <f>IF(xd[[#This Row],[kolejnosc/heur]]="hamm",xd[[#This Row],[Kolumna1]],0)</f>
        <v>0</v>
      </c>
      <c r="L4132">
        <f t="shared" si="129"/>
        <v>0</v>
      </c>
    </row>
    <row r="4133" spans="1:12">
      <c r="A4133">
        <v>7</v>
      </c>
      <c r="B4133">
        <v>30</v>
      </c>
      <c r="C4133" s="1" t="s">
        <v>4</v>
      </c>
      <c r="D4133" s="1" t="s">
        <v>11</v>
      </c>
      <c r="E4133">
        <v>7</v>
      </c>
      <c r="F4133">
        <v>345</v>
      </c>
      <c r="G4133">
        <v>733</v>
      </c>
      <c r="H4133">
        <v>7</v>
      </c>
      <c r="I4133" s="1" t="s">
        <v>4023</v>
      </c>
      <c r="J4133">
        <f t="shared" si="128"/>
        <v>38.822000000000003</v>
      </c>
      <c r="K4133">
        <f>IF(xd[[#This Row],[kolejnosc/heur]]="hamm",xd[[#This Row],[Kolumna1]],0)</f>
        <v>0</v>
      </c>
      <c r="L4133">
        <f t="shared" si="129"/>
        <v>0</v>
      </c>
    </row>
    <row r="4134" spans="1:12">
      <c r="A4134">
        <v>7</v>
      </c>
      <c r="B4134">
        <v>30</v>
      </c>
      <c r="C4134" s="1" t="s">
        <v>4</v>
      </c>
      <c r="D4134" s="1" t="s">
        <v>13</v>
      </c>
      <c r="E4134">
        <v>7</v>
      </c>
      <c r="F4134">
        <v>288</v>
      </c>
      <c r="G4134">
        <v>603</v>
      </c>
      <c r="H4134">
        <v>7</v>
      </c>
      <c r="I4134" s="1" t="s">
        <v>4024</v>
      </c>
      <c r="J4134">
        <f t="shared" si="128"/>
        <v>33.347000000000001</v>
      </c>
      <c r="K4134">
        <f>IF(xd[[#This Row],[kolejnosc/heur]]="hamm",xd[[#This Row],[Kolumna1]],0)</f>
        <v>0</v>
      </c>
      <c r="L4134">
        <f t="shared" si="129"/>
        <v>0</v>
      </c>
    </row>
    <row r="4135" spans="1:12">
      <c r="A4135">
        <v>7</v>
      </c>
      <c r="B4135">
        <v>30</v>
      </c>
      <c r="C4135" s="1" t="s">
        <v>4</v>
      </c>
      <c r="D4135" s="1" t="s">
        <v>15</v>
      </c>
      <c r="E4135">
        <v>7</v>
      </c>
      <c r="F4135">
        <v>273</v>
      </c>
      <c r="G4135">
        <v>569</v>
      </c>
      <c r="H4135">
        <v>7</v>
      </c>
      <c r="I4135" s="1" t="s">
        <v>4025</v>
      </c>
      <c r="J4135">
        <f t="shared" si="128"/>
        <v>33.57</v>
      </c>
      <c r="K4135">
        <f>IF(xd[[#This Row],[kolejnosc/heur]]="hamm",xd[[#This Row],[Kolumna1]],0)</f>
        <v>0</v>
      </c>
      <c r="L4135">
        <f t="shared" si="129"/>
        <v>0</v>
      </c>
    </row>
    <row r="4136" spans="1:12">
      <c r="A4136">
        <v>7</v>
      </c>
      <c r="B4136">
        <v>30</v>
      </c>
      <c r="C4136" s="1" t="s">
        <v>4</v>
      </c>
      <c r="D4136" s="1" t="s">
        <v>17</v>
      </c>
      <c r="E4136">
        <v>7</v>
      </c>
      <c r="F4136">
        <v>337</v>
      </c>
      <c r="G4136">
        <v>712</v>
      </c>
      <c r="H4136">
        <v>7</v>
      </c>
      <c r="I4136" s="1" t="s">
        <v>4026</v>
      </c>
      <c r="J4136">
        <f t="shared" si="128"/>
        <v>43.521999999999998</v>
      </c>
      <c r="K4136">
        <f>IF(xd[[#This Row],[kolejnosc/heur]]="hamm",xd[[#This Row],[Kolumna1]],0)</f>
        <v>0</v>
      </c>
      <c r="L4136">
        <f t="shared" si="129"/>
        <v>0</v>
      </c>
    </row>
    <row r="4137" spans="1:12">
      <c r="A4137">
        <v>7</v>
      </c>
      <c r="B4137">
        <v>30</v>
      </c>
      <c r="C4137" s="1" t="s">
        <v>4</v>
      </c>
      <c r="D4137" s="1" t="s">
        <v>19</v>
      </c>
      <c r="E4137">
        <v>7</v>
      </c>
      <c r="F4137">
        <v>330</v>
      </c>
      <c r="G4137">
        <v>699</v>
      </c>
      <c r="H4137">
        <v>7</v>
      </c>
      <c r="I4137" s="1" t="s">
        <v>4027</v>
      </c>
      <c r="J4137">
        <f t="shared" si="128"/>
        <v>49.183999999999997</v>
      </c>
      <c r="K4137">
        <f>IF(xd[[#This Row],[kolejnosc/heur]]="hamm",xd[[#This Row],[Kolumna1]],0)</f>
        <v>0</v>
      </c>
      <c r="L4137">
        <f t="shared" si="129"/>
        <v>0</v>
      </c>
    </row>
    <row r="4138" spans="1:12">
      <c r="A4138">
        <v>7</v>
      </c>
      <c r="B4138">
        <v>30</v>
      </c>
      <c r="C4138" s="1" t="s">
        <v>21</v>
      </c>
      <c r="D4138" s="1" t="s">
        <v>5</v>
      </c>
      <c r="E4138">
        <v>17</v>
      </c>
      <c r="F4138">
        <v>1478409</v>
      </c>
      <c r="G4138">
        <v>694087</v>
      </c>
      <c r="H4138">
        <v>20</v>
      </c>
      <c r="I4138" s="1" t="s">
        <v>4028</v>
      </c>
      <c r="J4138">
        <f t="shared" si="128"/>
        <v>2509.2829999999999</v>
      </c>
      <c r="K4138">
        <f>IF(xd[[#This Row],[kolejnosc/heur]]="hamm",xd[[#This Row],[Kolumna1]],0)</f>
        <v>0</v>
      </c>
      <c r="L4138">
        <f t="shared" si="129"/>
        <v>0</v>
      </c>
    </row>
    <row r="4139" spans="1:12">
      <c r="A4139">
        <v>7</v>
      </c>
      <c r="B4139">
        <v>30</v>
      </c>
      <c r="C4139" s="1" t="s">
        <v>21</v>
      </c>
      <c r="D4139" s="1" t="s">
        <v>7</v>
      </c>
      <c r="E4139">
        <v>19</v>
      </c>
      <c r="F4139">
        <v>1568763</v>
      </c>
      <c r="G4139">
        <v>736481</v>
      </c>
      <c r="H4139">
        <v>20</v>
      </c>
      <c r="I4139" s="1" t="s">
        <v>4029</v>
      </c>
      <c r="J4139">
        <f t="shared" si="128"/>
        <v>2596.9279999999999</v>
      </c>
      <c r="K4139">
        <f>IF(xd[[#This Row],[kolejnosc/heur]]="hamm",xd[[#This Row],[Kolumna1]],0)</f>
        <v>0</v>
      </c>
      <c r="L4139">
        <f t="shared" si="129"/>
        <v>0</v>
      </c>
    </row>
    <row r="4140" spans="1:12">
      <c r="A4140">
        <v>7</v>
      </c>
      <c r="B4140">
        <v>30</v>
      </c>
      <c r="C4140" s="1" t="s">
        <v>21</v>
      </c>
      <c r="D4140" s="1" t="s">
        <v>9</v>
      </c>
      <c r="E4140">
        <v>19</v>
      </c>
      <c r="F4140">
        <v>2400689</v>
      </c>
      <c r="G4140">
        <v>1126875</v>
      </c>
      <c r="H4140">
        <v>20</v>
      </c>
      <c r="I4140" s="1" t="s">
        <v>4030</v>
      </c>
      <c r="J4140">
        <f t="shared" si="128"/>
        <v>3723.1819999999998</v>
      </c>
      <c r="K4140">
        <f>IF(xd[[#This Row],[kolejnosc/heur]]="hamm",xd[[#This Row],[Kolumna1]],0)</f>
        <v>0</v>
      </c>
      <c r="L4140">
        <f t="shared" si="129"/>
        <v>0</v>
      </c>
    </row>
    <row r="4141" spans="1:12">
      <c r="A4141">
        <v>7</v>
      </c>
      <c r="B4141">
        <v>30</v>
      </c>
      <c r="C4141" s="1" t="s">
        <v>21</v>
      </c>
      <c r="D4141" s="1" t="s">
        <v>11</v>
      </c>
      <c r="E4141">
        <v>19</v>
      </c>
      <c r="F4141">
        <v>1470389</v>
      </c>
      <c r="G4141">
        <v>690327</v>
      </c>
      <c r="H4141">
        <v>20</v>
      </c>
      <c r="I4141" s="1" t="s">
        <v>4031</v>
      </c>
      <c r="J4141">
        <f t="shared" si="128"/>
        <v>2518.3690000000001</v>
      </c>
      <c r="K4141">
        <f>IF(xd[[#This Row],[kolejnosc/heur]]="hamm",xd[[#This Row],[Kolumna1]],0)</f>
        <v>0</v>
      </c>
      <c r="L4141">
        <f t="shared" si="129"/>
        <v>0</v>
      </c>
    </row>
    <row r="4142" spans="1:12">
      <c r="A4142">
        <v>7</v>
      </c>
      <c r="B4142">
        <v>30</v>
      </c>
      <c r="C4142" s="1" t="s">
        <v>21</v>
      </c>
      <c r="D4142" s="1" t="s">
        <v>13</v>
      </c>
      <c r="E4142">
        <v>17</v>
      </c>
      <c r="F4142">
        <v>1478182</v>
      </c>
      <c r="G4142">
        <v>693983</v>
      </c>
      <c r="H4142">
        <v>20</v>
      </c>
      <c r="I4142" s="1" t="s">
        <v>4032</v>
      </c>
      <c r="J4142">
        <f t="shared" si="128"/>
        <v>2516.1149999999998</v>
      </c>
      <c r="K4142">
        <f>IF(xd[[#This Row],[kolejnosc/heur]]="hamm",xd[[#This Row],[Kolumna1]],0)</f>
        <v>0</v>
      </c>
      <c r="L4142">
        <f t="shared" si="129"/>
        <v>0</v>
      </c>
    </row>
    <row r="4143" spans="1:12">
      <c r="A4143">
        <v>7</v>
      </c>
      <c r="B4143">
        <v>30</v>
      </c>
      <c r="C4143" s="1" t="s">
        <v>21</v>
      </c>
      <c r="D4143" s="1" t="s">
        <v>15</v>
      </c>
      <c r="E4143">
        <v>19</v>
      </c>
      <c r="F4143">
        <v>1586626</v>
      </c>
      <c r="G4143">
        <v>744867</v>
      </c>
      <c r="H4143">
        <v>20</v>
      </c>
      <c r="I4143" s="1" t="s">
        <v>4033</v>
      </c>
      <c r="J4143">
        <f t="shared" si="128"/>
        <v>2687.7750000000001</v>
      </c>
      <c r="K4143">
        <f>IF(xd[[#This Row],[kolejnosc/heur]]="hamm",xd[[#This Row],[Kolumna1]],0)</f>
        <v>0</v>
      </c>
      <c r="L4143">
        <f t="shared" si="129"/>
        <v>0</v>
      </c>
    </row>
    <row r="4144" spans="1:12">
      <c r="A4144">
        <v>7</v>
      </c>
      <c r="B4144">
        <v>30</v>
      </c>
      <c r="C4144" s="1" t="s">
        <v>21</v>
      </c>
      <c r="D4144" s="1" t="s">
        <v>17</v>
      </c>
      <c r="E4144">
        <v>19</v>
      </c>
      <c r="F4144">
        <v>2399826</v>
      </c>
      <c r="G4144">
        <v>1126465</v>
      </c>
      <c r="H4144">
        <v>20</v>
      </c>
      <c r="I4144" s="1" t="s">
        <v>4034</v>
      </c>
      <c r="J4144">
        <f t="shared" si="128"/>
        <v>3645.53</v>
      </c>
      <c r="K4144">
        <f>IF(xd[[#This Row],[kolejnosc/heur]]="hamm",xd[[#This Row],[Kolumna1]],0)</f>
        <v>0</v>
      </c>
      <c r="L4144">
        <f t="shared" si="129"/>
        <v>0</v>
      </c>
    </row>
    <row r="4145" spans="1:12">
      <c r="A4145">
        <v>7</v>
      </c>
      <c r="B4145">
        <v>30</v>
      </c>
      <c r="C4145" s="1" t="s">
        <v>21</v>
      </c>
      <c r="D4145" s="1" t="s">
        <v>19</v>
      </c>
      <c r="E4145">
        <v>19</v>
      </c>
      <c r="F4145">
        <v>1469526</v>
      </c>
      <c r="G4145">
        <v>689917</v>
      </c>
      <c r="H4145">
        <v>20</v>
      </c>
      <c r="I4145" s="1" t="s">
        <v>4035</v>
      </c>
      <c r="J4145">
        <f t="shared" si="128"/>
        <v>2473.7130000000002</v>
      </c>
      <c r="K4145">
        <f>IF(xd[[#This Row],[kolejnosc/heur]]="hamm",xd[[#This Row],[Kolumna1]],0)</f>
        <v>0</v>
      </c>
      <c r="L4145">
        <f t="shared" si="129"/>
        <v>0</v>
      </c>
    </row>
    <row r="4146" spans="1:12">
      <c r="A4146">
        <v>7</v>
      </c>
      <c r="B4146">
        <v>31</v>
      </c>
      <c r="C4146" s="1" t="s">
        <v>0</v>
      </c>
      <c r="D4146" s="1" t="s">
        <v>7151</v>
      </c>
      <c r="E4146">
        <v>7</v>
      </c>
      <c r="F4146">
        <v>8</v>
      </c>
      <c r="G4146">
        <v>19</v>
      </c>
      <c r="H4146">
        <v>7</v>
      </c>
      <c r="I4146" s="1" t="s">
        <v>485</v>
      </c>
      <c r="J4146">
        <f t="shared" si="128"/>
        <v>12.625999999999999</v>
      </c>
      <c r="K4146">
        <f>IF(xd[[#This Row],[kolejnosc/heur]]="hamm",xd[[#This Row],[Kolumna1]],0)</f>
        <v>0</v>
      </c>
      <c r="L4146">
        <f t="shared" si="129"/>
        <v>0</v>
      </c>
    </row>
    <row r="4147" spans="1:12">
      <c r="A4147">
        <v>7</v>
      </c>
      <c r="B4147">
        <v>31</v>
      </c>
      <c r="C4147" s="1" t="s">
        <v>0</v>
      </c>
      <c r="D4147" s="1" t="s">
        <v>7152</v>
      </c>
      <c r="E4147">
        <v>7</v>
      </c>
      <c r="F4147">
        <v>8</v>
      </c>
      <c r="G4147">
        <v>19</v>
      </c>
      <c r="H4147">
        <v>7</v>
      </c>
      <c r="I4147" s="1" t="s">
        <v>4036</v>
      </c>
      <c r="J4147">
        <f t="shared" si="128"/>
        <v>20.260000000000002</v>
      </c>
      <c r="K4147">
        <f>IF(xd[[#This Row],[kolejnosc/heur]]="hamm",xd[[#This Row],[Kolumna1]],0)</f>
        <v>0</v>
      </c>
      <c r="L4147">
        <f t="shared" si="129"/>
        <v>0</v>
      </c>
    </row>
    <row r="4148" spans="1:12">
      <c r="A4148">
        <v>7</v>
      </c>
      <c r="B4148">
        <v>31</v>
      </c>
      <c r="C4148" s="1" t="s">
        <v>4</v>
      </c>
      <c r="D4148" s="1" t="s">
        <v>5</v>
      </c>
      <c r="E4148">
        <v>7</v>
      </c>
      <c r="F4148">
        <v>387</v>
      </c>
      <c r="G4148">
        <v>814</v>
      </c>
      <c r="H4148">
        <v>7</v>
      </c>
      <c r="I4148" s="1" t="s">
        <v>4037</v>
      </c>
      <c r="J4148">
        <f t="shared" si="128"/>
        <v>70.308000000000007</v>
      </c>
      <c r="K4148">
        <f>IF(xd[[#This Row],[kolejnosc/heur]]="hamm",xd[[#This Row],[Kolumna1]],0)</f>
        <v>0</v>
      </c>
      <c r="L4148">
        <f t="shared" si="129"/>
        <v>0</v>
      </c>
    </row>
    <row r="4149" spans="1:12">
      <c r="A4149">
        <v>7</v>
      </c>
      <c r="B4149">
        <v>31</v>
      </c>
      <c r="C4149" s="1" t="s">
        <v>4</v>
      </c>
      <c r="D4149" s="1" t="s">
        <v>7</v>
      </c>
      <c r="E4149">
        <v>7</v>
      </c>
      <c r="F4149">
        <v>489</v>
      </c>
      <c r="G4149">
        <v>1043</v>
      </c>
      <c r="H4149">
        <v>7</v>
      </c>
      <c r="I4149" s="1" t="s">
        <v>4038</v>
      </c>
      <c r="J4149">
        <f t="shared" si="128"/>
        <v>51.8</v>
      </c>
      <c r="K4149">
        <f>IF(xd[[#This Row],[kolejnosc/heur]]="hamm",xd[[#This Row],[Kolumna1]],0)</f>
        <v>0</v>
      </c>
      <c r="L4149">
        <f t="shared" si="129"/>
        <v>0</v>
      </c>
    </row>
    <row r="4150" spans="1:12">
      <c r="A4150">
        <v>7</v>
      </c>
      <c r="B4150">
        <v>31</v>
      </c>
      <c r="C4150" s="1" t="s">
        <v>4</v>
      </c>
      <c r="D4150" s="1" t="s">
        <v>9</v>
      </c>
      <c r="E4150">
        <v>7</v>
      </c>
      <c r="F4150">
        <v>325</v>
      </c>
      <c r="G4150">
        <v>691</v>
      </c>
      <c r="H4150">
        <v>7</v>
      </c>
      <c r="I4150" s="1" t="s">
        <v>4039</v>
      </c>
      <c r="J4150">
        <f t="shared" si="128"/>
        <v>37.61</v>
      </c>
      <c r="K4150">
        <f>IF(xd[[#This Row],[kolejnosc/heur]]="hamm",xd[[#This Row],[Kolumna1]],0)</f>
        <v>0</v>
      </c>
      <c r="L4150">
        <f t="shared" si="129"/>
        <v>0</v>
      </c>
    </row>
    <row r="4151" spans="1:12">
      <c r="A4151">
        <v>7</v>
      </c>
      <c r="B4151">
        <v>31</v>
      </c>
      <c r="C4151" s="1" t="s">
        <v>4</v>
      </c>
      <c r="D4151" s="1" t="s">
        <v>11</v>
      </c>
      <c r="E4151">
        <v>7</v>
      </c>
      <c r="F4151">
        <v>318</v>
      </c>
      <c r="G4151">
        <v>678</v>
      </c>
      <c r="H4151">
        <v>7</v>
      </c>
      <c r="I4151" s="1" t="s">
        <v>4040</v>
      </c>
      <c r="J4151">
        <f t="shared" si="128"/>
        <v>45.759</v>
      </c>
      <c r="K4151">
        <f>IF(xd[[#This Row],[kolejnosc/heur]]="hamm",xd[[#This Row],[Kolumna1]],0)</f>
        <v>0</v>
      </c>
      <c r="L4151">
        <f t="shared" si="129"/>
        <v>0</v>
      </c>
    </row>
    <row r="4152" spans="1:12">
      <c r="A4152">
        <v>7</v>
      </c>
      <c r="B4152">
        <v>31</v>
      </c>
      <c r="C4152" s="1" t="s">
        <v>4</v>
      </c>
      <c r="D4152" s="1" t="s">
        <v>13</v>
      </c>
      <c r="E4152">
        <v>7</v>
      </c>
      <c r="F4152">
        <v>380</v>
      </c>
      <c r="G4152">
        <v>801</v>
      </c>
      <c r="H4152">
        <v>7</v>
      </c>
      <c r="I4152" s="1" t="s">
        <v>4041</v>
      </c>
      <c r="J4152">
        <f t="shared" si="128"/>
        <v>40.728000000000002</v>
      </c>
      <c r="K4152">
        <f>IF(xd[[#This Row],[kolejnosc/heur]]="hamm",xd[[#This Row],[Kolumna1]],0)</f>
        <v>0</v>
      </c>
      <c r="L4152">
        <f t="shared" si="129"/>
        <v>0</v>
      </c>
    </row>
    <row r="4153" spans="1:12">
      <c r="A4153">
        <v>7</v>
      </c>
      <c r="B4153">
        <v>31</v>
      </c>
      <c r="C4153" s="1" t="s">
        <v>4</v>
      </c>
      <c r="D4153" s="1" t="s">
        <v>15</v>
      </c>
      <c r="E4153">
        <v>7</v>
      </c>
      <c r="F4153">
        <v>482</v>
      </c>
      <c r="G4153">
        <v>1030</v>
      </c>
      <c r="H4153">
        <v>7</v>
      </c>
      <c r="I4153" s="1" t="s">
        <v>4042</v>
      </c>
      <c r="J4153">
        <f t="shared" si="128"/>
        <v>50.539000000000001</v>
      </c>
      <c r="K4153">
        <f>IF(xd[[#This Row],[kolejnosc/heur]]="hamm",xd[[#This Row],[Kolumna1]],0)</f>
        <v>0</v>
      </c>
      <c r="L4153">
        <f t="shared" si="129"/>
        <v>0</v>
      </c>
    </row>
    <row r="4154" spans="1:12">
      <c r="A4154">
        <v>7</v>
      </c>
      <c r="B4154">
        <v>31</v>
      </c>
      <c r="C4154" s="1" t="s">
        <v>4</v>
      </c>
      <c r="D4154" s="1" t="s">
        <v>17</v>
      </c>
      <c r="E4154">
        <v>7</v>
      </c>
      <c r="F4154">
        <v>427</v>
      </c>
      <c r="G4154">
        <v>920</v>
      </c>
      <c r="H4154">
        <v>7</v>
      </c>
      <c r="I4154" s="1" t="s">
        <v>4043</v>
      </c>
      <c r="J4154">
        <f t="shared" si="128"/>
        <v>66.349000000000004</v>
      </c>
      <c r="K4154">
        <f>IF(xd[[#This Row],[kolejnosc/heur]]="hamm",xd[[#This Row],[Kolumna1]],0)</f>
        <v>0</v>
      </c>
      <c r="L4154">
        <f t="shared" si="129"/>
        <v>0</v>
      </c>
    </row>
    <row r="4155" spans="1:12">
      <c r="A4155">
        <v>7</v>
      </c>
      <c r="B4155">
        <v>31</v>
      </c>
      <c r="C4155" s="1" t="s">
        <v>4</v>
      </c>
      <c r="D4155" s="1" t="s">
        <v>19</v>
      </c>
      <c r="E4155">
        <v>7</v>
      </c>
      <c r="F4155">
        <v>420</v>
      </c>
      <c r="G4155">
        <v>907</v>
      </c>
      <c r="H4155">
        <v>7</v>
      </c>
      <c r="I4155" s="1" t="s">
        <v>4044</v>
      </c>
      <c r="J4155">
        <f t="shared" si="128"/>
        <v>71.150000000000006</v>
      </c>
      <c r="K4155">
        <f>IF(xd[[#This Row],[kolejnosc/heur]]="hamm",xd[[#This Row],[Kolumna1]],0)</f>
        <v>0</v>
      </c>
      <c r="L4155">
        <f t="shared" si="129"/>
        <v>0</v>
      </c>
    </row>
    <row r="4156" spans="1:12">
      <c r="A4156">
        <v>7</v>
      </c>
      <c r="B4156">
        <v>31</v>
      </c>
      <c r="C4156" s="1" t="s">
        <v>21</v>
      </c>
      <c r="D4156" s="1" t="s">
        <v>5</v>
      </c>
      <c r="E4156">
        <v>19</v>
      </c>
      <c r="F4156">
        <v>1105</v>
      </c>
      <c r="G4156">
        <v>522</v>
      </c>
      <c r="H4156">
        <v>20</v>
      </c>
      <c r="I4156" s="1" t="s">
        <v>4045</v>
      </c>
      <c r="J4156">
        <f t="shared" si="128"/>
        <v>24.338000000000001</v>
      </c>
      <c r="K4156">
        <f>IF(xd[[#This Row],[kolejnosc/heur]]="hamm",xd[[#This Row],[Kolumna1]],0)</f>
        <v>0</v>
      </c>
      <c r="L4156">
        <f t="shared" si="129"/>
        <v>0</v>
      </c>
    </row>
    <row r="4157" spans="1:12">
      <c r="A4157">
        <v>7</v>
      </c>
      <c r="B4157">
        <v>31</v>
      </c>
      <c r="C4157" s="1" t="s">
        <v>21</v>
      </c>
      <c r="D4157" s="1" t="s">
        <v>7</v>
      </c>
      <c r="E4157">
        <v>19</v>
      </c>
      <c r="F4157">
        <v>1623719</v>
      </c>
      <c r="G4157">
        <v>762120</v>
      </c>
      <c r="H4157">
        <v>20</v>
      </c>
      <c r="I4157" s="1" t="s">
        <v>4046</v>
      </c>
      <c r="J4157">
        <f t="shared" si="128"/>
        <v>2643.9760000000001</v>
      </c>
      <c r="K4157">
        <f>IF(xd[[#This Row],[kolejnosc/heur]]="hamm",xd[[#This Row],[Kolumna1]],0)</f>
        <v>0</v>
      </c>
      <c r="L4157">
        <f t="shared" si="129"/>
        <v>0</v>
      </c>
    </row>
    <row r="4158" spans="1:12">
      <c r="A4158">
        <v>7</v>
      </c>
      <c r="B4158">
        <v>31</v>
      </c>
      <c r="C4158" s="1" t="s">
        <v>21</v>
      </c>
      <c r="D4158" s="1" t="s">
        <v>9</v>
      </c>
      <c r="E4158">
        <v>17</v>
      </c>
      <c r="F4158">
        <v>1024477</v>
      </c>
      <c r="G4158">
        <v>480874</v>
      </c>
      <c r="H4158">
        <v>20</v>
      </c>
      <c r="I4158" s="1" t="s">
        <v>4047</v>
      </c>
      <c r="J4158">
        <f t="shared" si="128"/>
        <v>1838.502</v>
      </c>
      <c r="K4158">
        <f>IF(xd[[#This Row],[kolejnosc/heur]]="hamm",xd[[#This Row],[Kolumna1]],0)</f>
        <v>0</v>
      </c>
      <c r="L4158">
        <f t="shared" si="129"/>
        <v>0</v>
      </c>
    </row>
    <row r="4159" spans="1:12">
      <c r="A4159">
        <v>7</v>
      </c>
      <c r="B4159">
        <v>31</v>
      </c>
      <c r="C4159" s="1" t="s">
        <v>21</v>
      </c>
      <c r="D4159" s="1" t="s">
        <v>11</v>
      </c>
      <c r="E4159">
        <v>17</v>
      </c>
      <c r="F4159">
        <v>1036695</v>
      </c>
      <c r="G4159">
        <v>486609</v>
      </c>
      <c r="H4159">
        <v>20</v>
      </c>
      <c r="I4159" s="1" t="s">
        <v>4048</v>
      </c>
      <c r="J4159">
        <f t="shared" si="128"/>
        <v>1833.7170000000001</v>
      </c>
      <c r="K4159">
        <f>IF(xd[[#This Row],[kolejnosc/heur]]="hamm",xd[[#This Row],[Kolumna1]],0)</f>
        <v>0</v>
      </c>
      <c r="L4159">
        <f t="shared" si="129"/>
        <v>0</v>
      </c>
    </row>
    <row r="4160" spans="1:12">
      <c r="A4160">
        <v>7</v>
      </c>
      <c r="B4160">
        <v>31</v>
      </c>
      <c r="C4160" s="1" t="s">
        <v>21</v>
      </c>
      <c r="D4160" s="1" t="s">
        <v>13</v>
      </c>
      <c r="E4160">
        <v>19</v>
      </c>
      <c r="F4160">
        <v>1056</v>
      </c>
      <c r="G4160">
        <v>498</v>
      </c>
      <c r="H4160">
        <v>20</v>
      </c>
      <c r="I4160" s="1" t="s">
        <v>4049</v>
      </c>
      <c r="J4160">
        <f t="shared" si="128"/>
        <v>23.992999999999999</v>
      </c>
      <c r="K4160">
        <f>IF(xd[[#This Row],[kolejnosc/heur]]="hamm",xd[[#This Row],[Kolumna1]],0)</f>
        <v>0</v>
      </c>
      <c r="L4160">
        <f t="shared" si="129"/>
        <v>0</v>
      </c>
    </row>
    <row r="4161" spans="1:12">
      <c r="A4161">
        <v>7</v>
      </c>
      <c r="B4161">
        <v>31</v>
      </c>
      <c r="C4161" s="1" t="s">
        <v>21</v>
      </c>
      <c r="D4161" s="1" t="s">
        <v>15</v>
      </c>
      <c r="E4161">
        <v>19</v>
      </c>
      <c r="F4161">
        <v>1623670</v>
      </c>
      <c r="G4161">
        <v>762096</v>
      </c>
      <c r="H4161">
        <v>20</v>
      </c>
      <c r="I4161" s="1" t="s">
        <v>4050</v>
      </c>
      <c r="J4161">
        <f t="shared" si="128"/>
        <v>2908.1529999999998</v>
      </c>
      <c r="K4161">
        <f>IF(xd[[#This Row],[kolejnosc/heur]]="hamm",xd[[#This Row],[Kolumna1]],0)</f>
        <v>0</v>
      </c>
      <c r="L4161">
        <f t="shared" si="129"/>
        <v>0</v>
      </c>
    </row>
    <row r="4162" spans="1:12">
      <c r="A4162">
        <v>7</v>
      </c>
      <c r="B4162">
        <v>31</v>
      </c>
      <c r="C4162" s="1" t="s">
        <v>21</v>
      </c>
      <c r="D4162" s="1" t="s">
        <v>17</v>
      </c>
      <c r="E4162">
        <v>19</v>
      </c>
      <c r="F4162">
        <v>927547</v>
      </c>
      <c r="G4162">
        <v>435480</v>
      </c>
      <c r="H4162">
        <v>20</v>
      </c>
      <c r="I4162" s="1" t="s">
        <v>4051</v>
      </c>
      <c r="J4162">
        <f t="shared" ref="J4162:J4225" si="130">_xlfn.NUMBERVALUE(REPLACE(I4162,SEARCH(".",I4162),1,","))</f>
        <v>1672.376</v>
      </c>
      <c r="K4162">
        <f>IF(xd[[#This Row],[kolejnosc/heur]]="hamm",xd[[#This Row],[Kolumna1]],0)</f>
        <v>0</v>
      </c>
      <c r="L4162">
        <f t="shared" si="129"/>
        <v>0</v>
      </c>
    </row>
    <row r="4163" spans="1:12">
      <c r="A4163">
        <v>7</v>
      </c>
      <c r="B4163">
        <v>31</v>
      </c>
      <c r="C4163" s="1" t="s">
        <v>21</v>
      </c>
      <c r="D4163" s="1" t="s">
        <v>19</v>
      </c>
      <c r="E4163">
        <v>19</v>
      </c>
      <c r="F4163">
        <v>952290</v>
      </c>
      <c r="G4163">
        <v>447115</v>
      </c>
      <c r="H4163">
        <v>20</v>
      </c>
      <c r="I4163" s="1" t="s">
        <v>4052</v>
      </c>
      <c r="J4163">
        <f t="shared" si="130"/>
        <v>1691.289</v>
      </c>
      <c r="K4163">
        <f>IF(xd[[#This Row],[kolejnosc/heur]]="hamm",xd[[#This Row],[Kolumna1]],0)</f>
        <v>0</v>
      </c>
      <c r="L4163">
        <f t="shared" ref="L4163:L4226" si="131">IF(K4163&lt;&gt;0,1,0)</f>
        <v>0</v>
      </c>
    </row>
    <row r="4164" spans="1:12">
      <c r="A4164">
        <v>7</v>
      </c>
      <c r="B4164">
        <v>32</v>
      </c>
      <c r="C4164" s="1" t="s">
        <v>0</v>
      </c>
      <c r="D4164" s="1" t="s">
        <v>7151</v>
      </c>
      <c r="E4164">
        <v>7</v>
      </c>
      <c r="F4164">
        <v>7</v>
      </c>
      <c r="G4164">
        <v>19</v>
      </c>
      <c r="H4164">
        <v>7</v>
      </c>
      <c r="I4164" s="1" t="s">
        <v>4053</v>
      </c>
      <c r="J4164">
        <f t="shared" si="130"/>
        <v>13.561</v>
      </c>
      <c r="K4164">
        <f>IF(xd[[#This Row],[kolejnosc/heur]]="hamm",xd[[#This Row],[Kolumna1]],0)</f>
        <v>0</v>
      </c>
      <c r="L4164">
        <f t="shared" si="131"/>
        <v>0</v>
      </c>
    </row>
    <row r="4165" spans="1:12">
      <c r="A4165">
        <v>7</v>
      </c>
      <c r="B4165">
        <v>32</v>
      </c>
      <c r="C4165" s="1" t="s">
        <v>0</v>
      </c>
      <c r="D4165" s="1" t="s">
        <v>7152</v>
      </c>
      <c r="E4165">
        <v>7</v>
      </c>
      <c r="F4165">
        <v>7</v>
      </c>
      <c r="G4165">
        <v>19</v>
      </c>
      <c r="H4165">
        <v>7</v>
      </c>
      <c r="I4165" s="1" t="s">
        <v>4054</v>
      </c>
      <c r="J4165">
        <f t="shared" si="130"/>
        <v>27.959</v>
      </c>
      <c r="K4165">
        <f>IF(xd[[#This Row],[kolejnosc/heur]]="hamm",xd[[#This Row],[Kolumna1]],0)</f>
        <v>0</v>
      </c>
      <c r="L4165">
        <f t="shared" si="131"/>
        <v>0</v>
      </c>
    </row>
    <row r="4166" spans="1:12">
      <c r="A4166">
        <v>7</v>
      </c>
      <c r="B4166">
        <v>32</v>
      </c>
      <c r="C4166" s="1" t="s">
        <v>4</v>
      </c>
      <c r="D4166" s="1" t="s">
        <v>5</v>
      </c>
      <c r="E4166">
        <v>7</v>
      </c>
      <c r="F4166">
        <v>286</v>
      </c>
      <c r="G4166">
        <v>613</v>
      </c>
      <c r="H4166">
        <v>7</v>
      </c>
      <c r="I4166" s="1" t="s">
        <v>4055</v>
      </c>
      <c r="J4166">
        <f t="shared" si="130"/>
        <v>48.35</v>
      </c>
      <c r="K4166">
        <f>IF(xd[[#This Row],[kolejnosc/heur]]="hamm",xd[[#This Row],[Kolumna1]],0)</f>
        <v>0</v>
      </c>
      <c r="L4166">
        <f t="shared" si="131"/>
        <v>0</v>
      </c>
    </row>
    <row r="4167" spans="1:12">
      <c r="A4167">
        <v>7</v>
      </c>
      <c r="B4167">
        <v>32</v>
      </c>
      <c r="C4167" s="1" t="s">
        <v>4</v>
      </c>
      <c r="D4167" s="1" t="s">
        <v>7</v>
      </c>
      <c r="E4167">
        <v>7</v>
      </c>
      <c r="F4167">
        <v>286</v>
      </c>
      <c r="G4167">
        <v>613</v>
      </c>
      <c r="H4167">
        <v>7</v>
      </c>
      <c r="I4167" s="1" t="s">
        <v>4056</v>
      </c>
      <c r="J4167">
        <f t="shared" si="130"/>
        <v>63.935000000000002</v>
      </c>
      <c r="K4167">
        <f>IF(xd[[#This Row],[kolejnosc/heur]]="hamm",xd[[#This Row],[Kolumna1]],0)</f>
        <v>0</v>
      </c>
      <c r="L4167">
        <f t="shared" si="131"/>
        <v>0</v>
      </c>
    </row>
    <row r="4168" spans="1:12">
      <c r="A4168">
        <v>7</v>
      </c>
      <c r="B4168">
        <v>32</v>
      </c>
      <c r="C4168" s="1" t="s">
        <v>4</v>
      </c>
      <c r="D4168" s="1" t="s">
        <v>9</v>
      </c>
      <c r="E4168">
        <v>7</v>
      </c>
      <c r="F4168">
        <v>389</v>
      </c>
      <c r="G4168">
        <v>821</v>
      </c>
      <c r="H4168">
        <v>7</v>
      </c>
      <c r="I4168" s="1" t="s">
        <v>4057</v>
      </c>
      <c r="J4168">
        <f t="shared" si="130"/>
        <v>53.959000000000003</v>
      </c>
      <c r="K4168">
        <f>IF(xd[[#This Row],[kolejnosc/heur]]="hamm",xd[[#This Row],[Kolumna1]],0)</f>
        <v>0</v>
      </c>
      <c r="L4168">
        <f t="shared" si="131"/>
        <v>0</v>
      </c>
    </row>
    <row r="4169" spans="1:12">
      <c r="A4169">
        <v>7</v>
      </c>
      <c r="B4169">
        <v>32</v>
      </c>
      <c r="C4169" s="1" t="s">
        <v>4</v>
      </c>
      <c r="D4169" s="1" t="s">
        <v>11</v>
      </c>
      <c r="E4169">
        <v>7</v>
      </c>
      <c r="F4169">
        <v>521</v>
      </c>
      <c r="G4169">
        <v>1108</v>
      </c>
      <c r="H4169">
        <v>7</v>
      </c>
      <c r="I4169" s="1" t="s">
        <v>4058</v>
      </c>
      <c r="J4169">
        <f t="shared" si="130"/>
        <v>59.835999999999999</v>
      </c>
      <c r="K4169">
        <f>IF(xd[[#This Row],[kolejnosc/heur]]="hamm",xd[[#This Row],[Kolumna1]],0)</f>
        <v>0</v>
      </c>
      <c r="L4169">
        <f t="shared" si="131"/>
        <v>0</v>
      </c>
    </row>
    <row r="4170" spans="1:12">
      <c r="A4170">
        <v>7</v>
      </c>
      <c r="B4170">
        <v>32</v>
      </c>
      <c r="C4170" s="1" t="s">
        <v>4</v>
      </c>
      <c r="D4170" s="1" t="s">
        <v>13</v>
      </c>
      <c r="E4170">
        <v>7</v>
      </c>
      <c r="F4170">
        <v>418</v>
      </c>
      <c r="G4170">
        <v>900</v>
      </c>
      <c r="H4170">
        <v>7</v>
      </c>
      <c r="I4170" s="1" t="s">
        <v>4059</v>
      </c>
      <c r="J4170">
        <f t="shared" si="130"/>
        <v>57.902999999999999</v>
      </c>
      <c r="K4170">
        <f>IF(xd[[#This Row],[kolejnosc/heur]]="hamm",xd[[#This Row],[Kolumna1]],0)</f>
        <v>0</v>
      </c>
      <c r="L4170">
        <f t="shared" si="131"/>
        <v>0</v>
      </c>
    </row>
    <row r="4171" spans="1:12">
      <c r="A4171">
        <v>7</v>
      </c>
      <c r="B4171">
        <v>32</v>
      </c>
      <c r="C4171" s="1" t="s">
        <v>4</v>
      </c>
      <c r="D4171" s="1" t="s">
        <v>15</v>
      </c>
      <c r="E4171">
        <v>7</v>
      </c>
      <c r="F4171">
        <v>418</v>
      </c>
      <c r="G4171">
        <v>900</v>
      </c>
      <c r="H4171">
        <v>7</v>
      </c>
      <c r="I4171" s="1" t="s">
        <v>4060</v>
      </c>
      <c r="J4171">
        <f t="shared" si="130"/>
        <v>72.927000000000007</v>
      </c>
      <c r="K4171">
        <f>IF(xd[[#This Row],[kolejnosc/heur]]="hamm",xd[[#This Row],[Kolumna1]],0)</f>
        <v>0</v>
      </c>
      <c r="L4171">
        <f t="shared" si="131"/>
        <v>0</v>
      </c>
    </row>
    <row r="4172" spans="1:12">
      <c r="A4172">
        <v>7</v>
      </c>
      <c r="B4172">
        <v>32</v>
      </c>
      <c r="C4172" s="1" t="s">
        <v>4</v>
      </c>
      <c r="D4172" s="1" t="s">
        <v>17</v>
      </c>
      <c r="E4172">
        <v>7</v>
      </c>
      <c r="F4172">
        <v>389</v>
      </c>
      <c r="G4172">
        <v>821</v>
      </c>
      <c r="H4172">
        <v>7</v>
      </c>
      <c r="I4172" s="1" t="s">
        <v>4061</v>
      </c>
      <c r="J4172">
        <f t="shared" si="130"/>
        <v>67.262</v>
      </c>
      <c r="K4172">
        <f>IF(xd[[#This Row],[kolejnosc/heur]]="hamm",xd[[#This Row],[Kolumna1]],0)</f>
        <v>0</v>
      </c>
      <c r="L4172">
        <f t="shared" si="131"/>
        <v>0</v>
      </c>
    </row>
    <row r="4173" spans="1:12">
      <c r="A4173">
        <v>7</v>
      </c>
      <c r="B4173">
        <v>32</v>
      </c>
      <c r="C4173" s="1" t="s">
        <v>4</v>
      </c>
      <c r="D4173" s="1" t="s">
        <v>19</v>
      </c>
      <c r="E4173">
        <v>7</v>
      </c>
      <c r="F4173">
        <v>521</v>
      </c>
      <c r="G4173">
        <v>1108</v>
      </c>
      <c r="H4173">
        <v>7</v>
      </c>
      <c r="I4173" s="1" t="s">
        <v>4062</v>
      </c>
      <c r="J4173">
        <f t="shared" si="130"/>
        <v>74.912999999999997</v>
      </c>
      <c r="K4173">
        <f>IF(xd[[#This Row],[kolejnosc/heur]]="hamm",xd[[#This Row],[Kolumna1]],0)</f>
        <v>0</v>
      </c>
      <c r="L4173">
        <f t="shared" si="131"/>
        <v>0</v>
      </c>
    </row>
    <row r="4174" spans="1:12">
      <c r="A4174">
        <v>7</v>
      </c>
      <c r="B4174">
        <v>32</v>
      </c>
      <c r="C4174" s="1" t="s">
        <v>21</v>
      </c>
      <c r="D4174" s="1" t="s">
        <v>5</v>
      </c>
      <c r="E4174">
        <v>19</v>
      </c>
      <c r="F4174">
        <v>238222</v>
      </c>
      <c r="G4174">
        <v>111786</v>
      </c>
      <c r="H4174">
        <v>20</v>
      </c>
      <c r="I4174" s="1" t="s">
        <v>4063</v>
      </c>
      <c r="J4174">
        <f t="shared" si="130"/>
        <v>536.64</v>
      </c>
      <c r="K4174">
        <f>IF(xd[[#This Row],[kolejnosc/heur]]="hamm",xd[[#This Row],[Kolumna1]],0)</f>
        <v>0</v>
      </c>
      <c r="L4174">
        <f t="shared" si="131"/>
        <v>0</v>
      </c>
    </row>
    <row r="4175" spans="1:12">
      <c r="A4175">
        <v>7</v>
      </c>
      <c r="B4175">
        <v>32</v>
      </c>
      <c r="C4175" s="1" t="s">
        <v>21</v>
      </c>
      <c r="D4175" s="1" t="s">
        <v>7</v>
      </c>
      <c r="E4175">
        <v>19</v>
      </c>
      <c r="F4175">
        <v>257168</v>
      </c>
      <c r="G4175">
        <v>120697</v>
      </c>
      <c r="H4175">
        <v>20</v>
      </c>
      <c r="I4175" s="1" t="s">
        <v>4064</v>
      </c>
      <c r="J4175">
        <f t="shared" si="130"/>
        <v>554.60299999999995</v>
      </c>
      <c r="K4175">
        <f>IF(xd[[#This Row],[kolejnosc/heur]]="hamm",xd[[#This Row],[Kolumna1]],0)</f>
        <v>0</v>
      </c>
      <c r="L4175">
        <f t="shared" si="131"/>
        <v>0</v>
      </c>
    </row>
    <row r="4176" spans="1:12">
      <c r="A4176">
        <v>7</v>
      </c>
      <c r="B4176">
        <v>32</v>
      </c>
      <c r="C4176" s="1" t="s">
        <v>21</v>
      </c>
      <c r="D4176" s="1" t="s">
        <v>9</v>
      </c>
      <c r="E4176">
        <v>19</v>
      </c>
      <c r="F4176">
        <v>1274656</v>
      </c>
      <c r="G4176">
        <v>598374</v>
      </c>
      <c r="H4176">
        <v>20</v>
      </c>
      <c r="I4176" s="1" t="s">
        <v>4065</v>
      </c>
      <c r="J4176">
        <f t="shared" si="130"/>
        <v>2198.721</v>
      </c>
      <c r="K4176">
        <f>IF(xd[[#This Row],[kolejnosc/heur]]="hamm",xd[[#This Row],[Kolumna1]],0)</f>
        <v>0</v>
      </c>
      <c r="L4176">
        <f t="shared" si="131"/>
        <v>0</v>
      </c>
    </row>
    <row r="4177" spans="1:12">
      <c r="A4177">
        <v>7</v>
      </c>
      <c r="B4177">
        <v>32</v>
      </c>
      <c r="C4177" s="1" t="s">
        <v>21</v>
      </c>
      <c r="D4177" s="1" t="s">
        <v>11</v>
      </c>
      <c r="E4177">
        <v>17</v>
      </c>
      <c r="F4177">
        <v>4555</v>
      </c>
      <c r="G4177">
        <v>2145</v>
      </c>
      <c r="H4177">
        <v>20</v>
      </c>
      <c r="I4177" s="1" t="s">
        <v>4066</v>
      </c>
      <c r="J4177">
        <f t="shared" si="130"/>
        <v>40.758000000000003</v>
      </c>
      <c r="K4177">
        <f>IF(xd[[#This Row],[kolejnosc/heur]]="hamm",xd[[#This Row],[Kolumna1]],0)</f>
        <v>0</v>
      </c>
      <c r="L4177">
        <f t="shared" si="131"/>
        <v>0</v>
      </c>
    </row>
    <row r="4178" spans="1:12">
      <c r="A4178">
        <v>7</v>
      </c>
      <c r="B4178">
        <v>32</v>
      </c>
      <c r="C4178" s="1" t="s">
        <v>21</v>
      </c>
      <c r="D4178" s="1" t="s">
        <v>17</v>
      </c>
      <c r="E4178">
        <v>19</v>
      </c>
      <c r="F4178">
        <v>1289435</v>
      </c>
      <c r="G4178">
        <v>605309</v>
      </c>
      <c r="H4178">
        <v>20</v>
      </c>
      <c r="I4178" s="1" t="s">
        <v>4067</v>
      </c>
      <c r="J4178">
        <f t="shared" si="130"/>
        <v>2204.797</v>
      </c>
      <c r="K4178">
        <f>IF(xd[[#This Row],[kolejnosc/heur]]="hamm",xd[[#This Row],[Kolumna1]],0)</f>
        <v>0</v>
      </c>
      <c r="L4178">
        <f t="shared" si="131"/>
        <v>0</v>
      </c>
    </row>
    <row r="4179" spans="1:12">
      <c r="A4179">
        <v>7</v>
      </c>
      <c r="B4179">
        <v>32</v>
      </c>
      <c r="C4179" s="1" t="s">
        <v>21</v>
      </c>
      <c r="D4179" s="1" t="s">
        <v>19</v>
      </c>
      <c r="E4179">
        <v>17</v>
      </c>
      <c r="F4179">
        <v>4555</v>
      </c>
      <c r="G4179">
        <v>2145</v>
      </c>
      <c r="H4179">
        <v>20</v>
      </c>
      <c r="I4179" s="1" t="s">
        <v>4068</v>
      </c>
      <c r="J4179">
        <f t="shared" si="130"/>
        <v>39.201000000000001</v>
      </c>
      <c r="K4179">
        <f>IF(xd[[#This Row],[kolejnosc/heur]]="hamm",xd[[#This Row],[Kolumna1]],0)</f>
        <v>0</v>
      </c>
      <c r="L4179">
        <f t="shared" si="131"/>
        <v>0</v>
      </c>
    </row>
    <row r="4180" spans="1:12">
      <c r="A4180">
        <v>7</v>
      </c>
      <c r="B4180">
        <v>33</v>
      </c>
      <c r="C4180" s="1" t="s">
        <v>0</v>
      </c>
      <c r="D4180" s="1" t="s">
        <v>7151</v>
      </c>
      <c r="E4180">
        <v>7</v>
      </c>
      <c r="F4180">
        <v>7</v>
      </c>
      <c r="G4180">
        <v>19</v>
      </c>
      <c r="H4180">
        <v>7</v>
      </c>
      <c r="I4180" s="1" t="s">
        <v>4069</v>
      </c>
      <c r="J4180">
        <f t="shared" si="130"/>
        <v>15.315</v>
      </c>
      <c r="K4180">
        <f>IF(xd[[#This Row],[kolejnosc/heur]]="hamm",xd[[#This Row],[Kolumna1]],0)</f>
        <v>0</v>
      </c>
      <c r="L4180">
        <f t="shared" si="131"/>
        <v>0</v>
      </c>
    </row>
    <row r="4181" spans="1:12">
      <c r="A4181">
        <v>7</v>
      </c>
      <c r="B4181">
        <v>33</v>
      </c>
      <c r="C4181" s="1" t="s">
        <v>0</v>
      </c>
      <c r="D4181" s="1" t="s">
        <v>7152</v>
      </c>
      <c r="E4181">
        <v>7</v>
      </c>
      <c r="F4181">
        <v>7</v>
      </c>
      <c r="G4181">
        <v>19</v>
      </c>
      <c r="H4181">
        <v>7</v>
      </c>
      <c r="I4181" s="1" t="s">
        <v>4070</v>
      </c>
      <c r="J4181">
        <f t="shared" si="130"/>
        <v>21.308</v>
      </c>
      <c r="K4181">
        <f>IF(xd[[#This Row],[kolejnosc/heur]]="hamm",xd[[#This Row],[Kolumna1]],0)</f>
        <v>0</v>
      </c>
      <c r="L4181">
        <f t="shared" si="131"/>
        <v>0</v>
      </c>
    </row>
    <row r="4182" spans="1:12">
      <c r="A4182">
        <v>7</v>
      </c>
      <c r="B4182">
        <v>33</v>
      </c>
      <c r="C4182" s="1" t="s">
        <v>4</v>
      </c>
      <c r="D4182" s="1" t="s">
        <v>5</v>
      </c>
      <c r="E4182">
        <v>7</v>
      </c>
      <c r="F4182">
        <v>378</v>
      </c>
      <c r="G4182">
        <v>811</v>
      </c>
      <c r="H4182">
        <v>7</v>
      </c>
      <c r="I4182" s="1" t="s">
        <v>4071</v>
      </c>
      <c r="J4182">
        <f t="shared" si="130"/>
        <v>71.316000000000003</v>
      </c>
      <c r="K4182">
        <f>IF(xd[[#This Row],[kolejnosc/heur]]="hamm",xd[[#This Row],[Kolumna1]],0)</f>
        <v>0</v>
      </c>
      <c r="L4182">
        <f t="shared" si="131"/>
        <v>0</v>
      </c>
    </row>
    <row r="4183" spans="1:12">
      <c r="A4183">
        <v>7</v>
      </c>
      <c r="B4183">
        <v>33</v>
      </c>
      <c r="C4183" s="1" t="s">
        <v>4</v>
      </c>
      <c r="D4183" s="1" t="s">
        <v>7</v>
      </c>
      <c r="E4183">
        <v>7</v>
      </c>
      <c r="F4183">
        <v>378</v>
      </c>
      <c r="G4183">
        <v>811</v>
      </c>
      <c r="H4183">
        <v>7</v>
      </c>
      <c r="I4183" s="1" t="s">
        <v>4072</v>
      </c>
      <c r="J4183">
        <f t="shared" si="130"/>
        <v>48.283000000000001</v>
      </c>
      <c r="K4183">
        <f>IF(xd[[#This Row],[kolejnosc/heur]]="hamm",xd[[#This Row],[Kolumna1]],0)</f>
        <v>0</v>
      </c>
      <c r="L4183">
        <f t="shared" si="131"/>
        <v>0</v>
      </c>
    </row>
    <row r="4184" spans="1:12">
      <c r="A4184">
        <v>7</v>
      </c>
      <c r="B4184">
        <v>33</v>
      </c>
      <c r="C4184" s="1" t="s">
        <v>4</v>
      </c>
      <c r="D4184" s="1" t="s">
        <v>9</v>
      </c>
      <c r="E4184">
        <v>7</v>
      </c>
      <c r="F4184">
        <v>481</v>
      </c>
      <c r="G4184">
        <v>1019</v>
      </c>
      <c r="H4184">
        <v>7</v>
      </c>
      <c r="I4184" s="1" t="s">
        <v>4073</v>
      </c>
      <c r="J4184">
        <f t="shared" si="130"/>
        <v>65.867999999999995</v>
      </c>
      <c r="K4184">
        <f>IF(xd[[#This Row],[kolejnosc/heur]]="hamm",xd[[#This Row],[Kolumna1]],0)</f>
        <v>0</v>
      </c>
      <c r="L4184">
        <f t="shared" si="131"/>
        <v>0</v>
      </c>
    </row>
    <row r="4185" spans="1:12">
      <c r="A4185">
        <v>7</v>
      </c>
      <c r="B4185">
        <v>33</v>
      </c>
      <c r="C4185" s="1" t="s">
        <v>4</v>
      </c>
      <c r="D4185" s="1" t="s">
        <v>11</v>
      </c>
      <c r="E4185">
        <v>7</v>
      </c>
      <c r="F4185">
        <v>429</v>
      </c>
      <c r="G4185">
        <v>910</v>
      </c>
      <c r="H4185">
        <v>7</v>
      </c>
      <c r="I4185" s="1" t="s">
        <v>4074</v>
      </c>
      <c r="J4185">
        <f t="shared" si="130"/>
        <v>63.881</v>
      </c>
      <c r="K4185">
        <f>IF(xd[[#This Row],[kolejnosc/heur]]="hamm",xd[[#This Row],[Kolumna1]],0)</f>
        <v>0</v>
      </c>
      <c r="L4185">
        <f t="shared" si="131"/>
        <v>0</v>
      </c>
    </row>
    <row r="4186" spans="1:12">
      <c r="A4186">
        <v>7</v>
      </c>
      <c r="B4186">
        <v>33</v>
      </c>
      <c r="C4186" s="1" t="s">
        <v>4</v>
      </c>
      <c r="D4186" s="1" t="s">
        <v>13</v>
      </c>
      <c r="E4186">
        <v>7</v>
      </c>
      <c r="F4186">
        <v>326</v>
      </c>
      <c r="G4186">
        <v>702</v>
      </c>
      <c r="H4186">
        <v>7</v>
      </c>
      <c r="I4186" s="1" t="s">
        <v>4075</v>
      </c>
      <c r="J4186">
        <f t="shared" si="130"/>
        <v>73.212999999999994</v>
      </c>
      <c r="K4186">
        <f>IF(xd[[#This Row],[kolejnosc/heur]]="hamm",xd[[#This Row],[Kolumna1]],0)</f>
        <v>0</v>
      </c>
      <c r="L4186">
        <f t="shared" si="131"/>
        <v>0</v>
      </c>
    </row>
    <row r="4187" spans="1:12">
      <c r="A4187">
        <v>7</v>
      </c>
      <c r="B4187">
        <v>33</v>
      </c>
      <c r="C4187" s="1" t="s">
        <v>4</v>
      </c>
      <c r="D4187" s="1" t="s">
        <v>15</v>
      </c>
      <c r="E4187">
        <v>7</v>
      </c>
      <c r="F4187">
        <v>326</v>
      </c>
      <c r="G4187">
        <v>702</v>
      </c>
      <c r="H4187">
        <v>7</v>
      </c>
      <c r="I4187" s="1" t="s">
        <v>4076</v>
      </c>
      <c r="J4187">
        <f t="shared" si="130"/>
        <v>56.859000000000002</v>
      </c>
      <c r="K4187">
        <f>IF(xd[[#This Row],[kolejnosc/heur]]="hamm",xd[[#This Row],[Kolumna1]],0)</f>
        <v>0</v>
      </c>
      <c r="L4187">
        <f t="shared" si="131"/>
        <v>0</v>
      </c>
    </row>
    <row r="4188" spans="1:12">
      <c r="A4188">
        <v>7</v>
      </c>
      <c r="B4188">
        <v>33</v>
      </c>
      <c r="C4188" s="1" t="s">
        <v>4</v>
      </c>
      <c r="D4188" s="1" t="s">
        <v>17</v>
      </c>
      <c r="E4188">
        <v>7</v>
      </c>
      <c r="F4188">
        <v>481</v>
      </c>
      <c r="G4188">
        <v>1019</v>
      </c>
      <c r="H4188">
        <v>7</v>
      </c>
      <c r="I4188" s="1" t="s">
        <v>4077</v>
      </c>
      <c r="J4188">
        <f t="shared" si="130"/>
        <v>59.945</v>
      </c>
      <c r="K4188">
        <f>IF(xd[[#This Row],[kolejnosc/heur]]="hamm",xd[[#This Row],[Kolumna1]],0)</f>
        <v>0</v>
      </c>
      <c r="L4188">
        <f t="shared" si="131"/>
        <v>0</v>
      </c>
    </row>
    <row r="4189" spans="1:12">
      <c r="A4189">
        <v>7</v>
      </c>
      <c r="B4189">
        <v>33</v>
      </c>
      <c r="C4189" s="1" t="s">
        <v>4</v>
      </c>
      <c r="D4189" s="1" t="s">
        <v>19</v>
      </c>
      <c r="E4189">
        <v>7</v>
      </c>
      <c r="F4189">
        <v>429</v>
      </c>
      <c r="G4189">
        <v>910</v>
      </c>
      <c r="H4189">
        <v>7</v>
      </c>
      <c r="I4189" s="1" t="s">
        <v>4078</v>
      </c>
      <c r="J4189">
        <f t="shared" si="130"/>
        <v>55.698</v>
      </c>
      <c r="K4189">
        <f>IF(xd[[#This Row],[kolejnosc/heur]]="hamm",xd[[#This Row],[Kolumna1]],0)</f>
        <v>0</v>
      </c>
      <c r="L4189">
        <f t="shared" si="131"/>
        <v>0</v>
      </c>
    </row>
    <row r="4190" spans="1:12">
      <c r="A4190">
        <v>7</v>
      </c>
      <c r="B4190">
        <v>33</v>
      </c>
      <c r="C4190" s="1" t="s">
        <v>21</v>
      </c>
      <c r="D4190" s="1" t="s">
        <v>5</v>
      </c>
      <c r="E4190">
        <v>19</v>
      </c>
      <c r="F4190">
        <v>529379</v>
      </c>
      <c r="G4190">
        <v>248493</v>
      </c>
      <c r="H4190">
        <v>20</v>
      </c>
      <c r="I4190" s="1" t="s">
        <v>4079</v>
      </c>
      <c r="J4190">
        <f t="shared" si="130"/>
        <v>1087.933</v>
      </c>
      <c r="K4190">
        <f>IF(xd[[#This Row],[kolejnosc/heur]]="hamm",xd[[#This Row],[Kolumna1]],0)</f>
        <v>0</v>
      </c>
      <c r="L4190">
        <f t="shared" si="131"/>
        <v>0</v>
      </c>
    </row>
    <row r="4191" spans="1:12">
      <c r="A4191">
        <v>7</v>
      </c>
      <c r="B4191">
        <v>33</v>
      </c>
      <c r="C4191" s="1" t="s">
        <v>21</v>
      </c>
      <c r="D4191" s="1" t="s">
        <v>7</v>
      </c>
      <c r="E4191">
        <v>19</v>
      </c>
      <c r="F4191">
        <v>324507</v>
      </c>
      <c r="G4191">
        <v>152281</v>
      </c>
      <c r="H4191">
        <v>20</v>
      </c>
      <c r="I4191" s="1" t="s">
        <v>4080</v>
      </c>
      <c r="J4191">
        <f t="shared" si="130"/>
        <v>736.26499999999999</v>
      </c>
      <c r="K4191">
        <f>IF(xd[[#This Row],[kolejnosc/heur]]="hamm",xd[[#This Row],[Kolumna1]],0)</f>
        <v>0</v>
      </c>
      <c r="L4191">
        <f t="shared" si="131"/>
        <v>0</v>
      </c>
    </row>
    <row r="4192" spans="1:12">
      <c r="A4192">
        <v>7</v>
      </c>
      <c r="B4192">
        <v>33</v>
      </c>
      <c r="C4192" s="1" t="s">
        <v>21</v>
      </c>
      <c r="D4192" s="1" t="s">
        <v>9</v>
      </c>
      <c r="E4192">
        <v>17</v>
      </c>
      <c r="F4192">
        <v>2920</v>
      </c>
      <c r="G4192">
        <v>1374</v>
      </c>
      <c r="H4192">
        <v>20</v>
      </c>
      <c r="I4192" s="1" t="s">
        <v>4081</v>
      </c>
      <c r="J4192">
        <f t="shared" si="130"/>
        <v>32.232999999999997</v>
      </c>
      <c r="K4192">
        <f>IF(xd[[#This Row],[kolejnosc/heur]]="hamm",xd[[#This Row],[Kolumna1]],0)</f>
        <v>0</v>
      </c>
      <c r="L4192">
        <f t="shared" si="131"/>
        <v>0</v>
      </c>
    </row>
    <row r="4193" spans="1:12">
      <c r="A4193">
        <v>7</v>
      </c>
      <c r="B4193">
        <v>33</v>
      </c>
      <c r="C4193" s="1" t="s">
        <v>21</v>
      </c>
      <c r="D4193" s="1" t="s">
        <v>11</v>
      </c>
      <c r="E4193">
        <v>17</v>
      </c>
      <c r="F4193">
        <v>1627512</v>
      </c>
      <c r="G4193">
        <v>763906</v>
      </c>
      <c r="H4193">
        <v>20</v>
      </c>
      <c r="I4193" s="1" t="s">
        <v>4082</v>
      </c>
      <c r="J4193">
        <f t="shared" si="130"/>
        <v>2656.482</v>
      </c>
      <c r="K4193">
        <f>IF(xd[[#This Row],[kolejnosc/heur]]="hamm",xd[[#This Row],[Kolumna1]],0)</f>
        <v>0</v>
      </c>
      <c r="L4193">
        <f t="shared" si="131"/>
        <v>0</v>
      </c>
    </row>
    <row r="4194" spans="1:12">
      <c r="A4194">
        <v>7</v>
      </c>
      <c r="B4194">
        <v>33</v>
      </c>
      <c r="C4194" s="1" t="s">
        <v>21</v>
      </c>
      <c r="D4194" s="1" t="s">
        <v>13</v>
      </c>
      <c r="E4194">
        <v>19</v>
      </c>
      <c r="F4194">
        <v>862631</v>
      </c>
      <c r="G4194">
        <v>405028</v>
      </c>
      <c r="H4194">
        <v>20</v>
      </c>
      <c r="I4194" s="1" t="s">
        <v>4083</v>
      </c>
      <c r="J4194">
        <f t="shared" si="130"/>
        <v>1566.2819999999999</v>
      </c>
      <c r="K4194">
        <f>IF(xd[[#This Row],[kolejnosc/heur]]="hamm",xd[[#This Row],[Kolumna1]],0)</f>
        <v>0</v>
      </c>
      <c r="L4194">
        <f t="shared" si="131"/>
        <v>0</v>
      </c>
    </row>
    <row r="4195" spans="1:12">
      <c r="A4195">
        <v>7</v>
      </c>
      <c r="B4195">
        <v>33</v>
      </c>
      <c r="C4195" s="1" t="s">
        <v>21</v>
      </c>
      <c r="D4195" s="1" t="s">
        <v>15</v>
      </c>
      <c r="E4195">
        <v>19</v>
      </c>
      <c r="F4195">
        <v>849895</v>
      </c>
      <c r="G4195">
        <v>399038</v>
      </c>
      <c r="H4195">
        <v>20</v>
      </c>
      <c r="I4195" s="1" t="s">
        <v>4084</v>
      </c>
      <c r="J4195">
        <f t="shared" si="130"/>
        <v>1610.4169999999999</v>
      </c>
      <c r="K4195">
        <f>IF(xd[[#This Row],[kolejnosc/heur]]="hamm",xd[[#This Row],[Kolumna1]],0)</f>
        <v>0</v>
      </c>
      <c r="L4195">
        <f t="shared" si="131"/>
        <v>0</v>
      </c>
    </row>
    <row r="4196" spans="1:12">
      <c r="A4196">
        <v>7</v>
      </c>
      <c r="B4196">
        <v>33</v>
      </c>
      <c r="C4196" s="1" t="s">
        <v>21</v>
      </c>
      <c r="D4196" s="1" t="s">
        <v>17</v>
      </c>
      <c r="E4196">
        <v>17</v>
      </c>
      <c r="F4196">
        <v>2920</v>
      </c>
      <c r="G4196">
        <v>1374</v>
      </c>
      <c r="H4196">
        <v>20</v>
      </c>
      <c r="I4196" s="1" t="s">
        <v>4085</v>
      </c>
      <c r="J4196">
        <f t="shared" si="130"/>
        <v>32.426000000000002</v>
      </c>
      <c r="K4196">
        <f>IF(xd[[#This Row],[kolejnosc/heur]]="hamm",xd[[#This Row],[Kolumna1]],0)</f>
        <v>0</v>
      </c>
      <c r="L4196">
        <f t="shared" si="131"/>
        <v>0</v>
      </c>
    </row>
    <row r="4197" spans="1:12">
      <c r="A4197">
        <v>7</v>
      </c>
      <c r="B4197">
        <v>33</v>
      </c>
      <c r="C4197" s="1" t="s">
        <v>21</v>
      </c>
      <c r="D4197" s="1" t="s">
        <v>19</v>
      </c>
      <c r="E4197">
        <v>17</v>
      </c>
      <c r="F4197">
        <v>1627512</v>
      </c>
      <c r="G4197">
        <v>763906</v>
      </c>
      <c r="H4197">
        <v>20</v>
      </c>
      <c r="I4197" s="1" t="s">
        <v>4086</v>
      </c>
      <c r="J4197">
        <f t="shared" si="130"/>
        <v>2612.3029999999999</v>
      </c>
      <c r="K4197">
        <f>IF(xd[[#This Row],[kolejnosc/heur]]="hamm",xd[[#This Row],[Kolumna1]],0)</f>
        <v>0</v>
      </c>
      <c r="L4197">
        <f t="shared" si="131"/>
        <v>0</v>
      </c>
    </row>
    <row r="4198" spans="1:12">
      <c r="A4198">
        <v>7</v>
      </c>
      <c r="B4198">
        <v>34</v>
      </c>
      <c r="C4198" s="1" t="s">
        <v>0</v>
      </c>
      <c r="D4198" s="1" t="s">
        <v>7151</v>
      </c>
      <c r="E4198">
        <v>7</v>
      </c>
      <c r="F4198">
        <v>12</v>
      </c>
      <c r="G4198">
        <v>31</v>
      </c>
      <c r="H4198">
        <v>7</v>
      </c>
      <c r="I4198" s="1" t="s">
        <v>4087</v>
      </c>
      <c r="J4198">
        <f t="shared" si="130"/>
        <v>14.404999999999999</v>
      </c>
      <c r="K4198">
        <f>IF(xd[[#This Row],[kolejnosc/heur]]="hamm",xd[[#This Row],[Kolumna1]],0)</f>
        <v>0</v>
      </c>
      <c r="L4198">
        <f t="shared" si="131"/>
        <v>0</v>
      </c>
    </row>
    <row r="4199" spans="1:12">
      <c r="A4199">
        <v>7</v>
      </c>
      <c r="B4199">
        <v>34</v>
      </c>
      <c r="C4199" s="1" t="s">
        <v>0</v>
      </c>
      <c r="D4199" s="1" t="s">
        <v>7152</v>
      </c>
      <c r="E4199">
        <v>7</v>
      </c>
      <c r="F4199">
        <v>13</v>
      </c>
      <c r="G4199">
        <v>33</v>
      </c>
      <c r="H4199">
        <v>7</v>
      </c>
      <c r="I4199" s="1" t="s">
        <v>4088</v>
      </c>
      <c r="J4199">
        <f t="shared" si="130"/>
        <v>36.395000000000003</v>
      </c>
      <c r="K4199">
        <f>IF(xd[[#This Row],[kolejnosc/heur]]="hamm",xd[[#This Row],[Kolumna1]],0)</f>
        <v>0</v>
      </c>
      <c r="L4199">
        <f t="shared" si="131"/>
        <v>0</v>
      </c>
    </row>
    <row r="4200" spans="1:12">
      <c r="A4200">
        <v>7</v>
      </c>
      <c r="B4200">
        <v>34</v>
      </c>
      <c r="C4200" s="1" t="s">
        <v>4</v>
      </c>
      <c r="D4200" s="1" t="s">
        <v>5</v>
      </c>
      <c r="E4200">
        <v>7</v>
      </c>
      <c r="F4200">
        <v>553</v>
      </c>
      <c r="G4200">
        <v>1195</v>
      </c>
      <c r="H4200">
        <v>7</v>
      </c>
      <c r="I4200" s="1" t="s">
        <v>4089</v>
      </c>
      <c r="J4200">
        <f t="shared" si="130"/>
        <v>56.511000000000003</v>
      </c>
      <c r="K4200">
        <f>IF(xd[[#This Row],[kolejnosc/heur]]="hamm",xd[[#This Row],[Kolumna1]],0)</f>
        <v>0</v>
      </c>
      <c r="L4200">
        <f t="shared" si="131"/>
        <v>0</v>
      </c>
    </row>
    <row r="4201" spans="1:12">
      <c r="A4201">
        <v>7</v>
      </c>
      <c r="B4201">
        <v>34</v>
      </c>
      <c r="C4201" s="1" t="s">
        <v>4</v>
      </c>
      <c r="D4201" s="1" t="s">
        <v>7</v>
      </c>
      <c r="E4201">
        <v>7</v>
      </c>
      <c r="F4201">
        <v>624</v>
      </c>
      <c r="G4201">
        <v>1341</v>
      </c>
      <c r="H4201">
        <v>7</v>
      </c>
      <c r="I4201" s="1" t="s">
        <v>4090</v>
      </c>
      <c r="J4201">
        <f t="shared" si="130"/>
        <v>68.882000000000005</v>
      </c>
      <c r="K4201">
        <f>IF(xd[[#This Row],[kolejnosc/heur]]="hamm",xd[[#This Row],[Kolumna1]],0)</f>
        <v>0</v>
      </c>
      <c r="L4201">
        <f t="shared" si="131"/>
        <v>0</v>
      </c>
    </row>
    <row r="4202" spans="1:12">
      <c r="A4202">
        <v>7</v>
      </c>
      <c r="B4202">
        <v>34</v>
      </c>
      <c r="C4202" s="1" t="s">
        <v>4</v>
      </c>
      <c r="D4202" s="1" t="s">
        <v>9</v>
      </c>
      <c r="E4202">
        <v>7</v>
      </c>
      <c r="F4202">
        <v>442</v>
      </c>
      <c r="G4202">
        <v>954</v>
      </c>
      <c r="H4202">
        <v>7</v>
      </c>
      <c r="I4202" s="1" t="s">
        <v>4091</v>
      </c>
      <c r="J4202">
        <f t="shared" si="130"/>
        <v>54.366999999999997</v>
      </c>
      <c r="K4202">
        <f>IF(xd[[#This Row],[kolejnosc/heur]]="hamm",xd[[#This Row],[Kolumna1]],0)</f>
        <v>0</v>
      </c>
      <c r="L4202">
        <f t="shared" si="131"/>
        <v>0</v>
      </c>
    </row>
    <row r="4203" spans="1:12">
      <c r="A4203">
        <v>7</v>
      </c>
      <c r="B4203">
        <v>34</v>
      </c>
      <c r="C4203" s="1" t="s">
        <v>4</v>
      </c>
      <c r="D4203" s="1" t="s">
        <v>11</v>
      </c>
      <c r="E4203">
        <v>7</v>
      </c>
      <c r="F4203">
        <v>427</v>
      </c>
      <c r="G4203">
        <v>920</v>
      </c>
      <c r="H4203">
        <v>7</v>
      </c>
      <c r="I4203" s="1" t="s">
        <v>4092</v>
      </c>
      <c r="J4203">
        <f t="shared" si="130"/>
        <v>44.375999999999998</v>
      </c>
      <c r="K4203">
        <f>IF(xd[[#This Row],[kolejnosc/heur]]="hamm",xd[[#This Row],[Kolumna1]],0)</f>
        <v>0</v>
      </c>
      <c r="L4203">
        <f t="shared" si="131"/>
        <v>0</v>
      </c>
    </row>
    <row r="4204" spans="1:12">
      <c r="A4204">
        <v>7</v>
      </c>
      <c r="B4204">
        <v>34</v>
      </c>
      <c r="C4204" s="1" t="s">
        <v>4</v>
      </c>
      <c r="D4204" s="1" t="s">
        <v>13</v>
      </c>
      <c r="E4204">
        <v>7</v>
      </c>
      <c r="F4204">
        <v>538</v>
      </c>
      <c r="G4204">
        <v>1161</v>
      </c>
      <c r="H4204">
        <v>7</v>
      </c>
      <c r="I4204" s="1" t="s">
        <v>4093</v>
      </c>
      <c r="J4204">
        <f t="shared" si="130"/>
        <v>67.188000000000002</v>
      </c>
      <c r="K4204">
        <f>IF(xd[[#This Row],[kolejnosc/heur]]="hamm",xd[[#This Row],[Kolumna1]],0)</f>
        <v>0</v>
      </c>
      <c r="L4204">
        <f t="shared" si="131"/>
        <v>0</v>
      </c>
    </row>
    <row r="4205" spans="1:12">
      <c r="A4205">
        <v>7</v>
      </c>
      <c r="B4205">
        <v>34</v>
      </c>
      <c r="C4205" s="1" t="s">
        <v>4</v>
      </c>
      <c r="D4205" s="1" t="s">
        <v>15</v>
      </c>
      <c r="E4205">
        <v>7</v>
      </c>
      <c r="F4205">
        <v>609</v>
      </c>
      <c r="G4205">
        <v>1307</v>
      </c>
      <c r="H4205">
        <v>7</v>
      </c>
      <c r="I4205" s="1" t="s">
        <v>4094</v>
      </c>
      <c r="J4205">
        <f t="shared" si="130"/>
        <v>80.760000000000005</v>
      </c>
      <c r="K4205">
        <f>IF(xd[[#This Row],[kolejnosc/heur]]="hamm",xd[[#This Row],[Kolumna1]],0)</f>
        <v>0</v>
      </c>
      <c r="L4205">
        <f t="shared" si="131"/>
        <v>0</v>
      </c>
    </row>
    <row r="4206" spans="1:12">
      <c r="A4206">
        <v>7</v>
      </c>
      <c r="B4206">
        <v>34</v>
      </c>
      <c r="C4206" s="1" t="s">
        <v>4</v>
      </c>
      <c r="D4206" s="1" t="s">
        <v>17</v>
      </c>
      <c r="E4206">
        <v>7</v>
      </c>
      <c r="F4206">
        <v>513</v>
      </c>
      <c r="G4206">
        <v>1100</v>
      </c>
      <c r="H4206">
        <v>7</v>
      </c>
      <c r="I4206" s="1" t="s">
        <v>4095</v>
      </c>
      <c r="J4206">
        <f t="shared" si="130"/>
        <v>50.54</v>
      </c>
      <c r="K4206">
        <f>IF(xd[[#This Row],[kolejnosc/heur]]="hamm",xd[[#This Row],[Kolumna1]],0)</f>
        <v>0</v>
      </c>
      <c r="L4206">
        <f t="shared" si="131"/>
        <v>0</v>
      </c>
    </row>
    <row r="4207" spans="1:12">
      <c r="A4207">
        <v>7</v>
      </c>
      <c r="B4207">
        <v>34</v>
      </c>
      <c r="C4207" s="1" t="s">
        <v>4</v>
      </c>
      <c r="D4207" s="1" t="s">
        <v>19</v>
      </c>
      <c r="E4207">
        <v>7</v>
      </c>
      <c r="F4207">
        <v>498</v>
      </c>
      <c r="G4207">
        <v>1066</v>
      </c>
      <c r="H4207">
        <v>7</v>
      </c>
      <c r="I4207" s="1" t="s">
        <v>4096</v>
      </c>
      <c r="J4207">
        <f t="shared" si="130"/>
        <v>52.695</v>
      </c>
      <c r="K4207">
        <f>IF(xd[[#This Row],[kolejnosc/heur]]="hamm",xd[[#This Row],[Kolumna1]],0)</f>
        <v>0</v>
      </c>
      <c r="L4207">
        <f t="shared" si="131"/>
        <v>0</v>
      </c>
    </row>
    <row r="4208" spans="1:12">
      <c r="A4208">
        <v>7</v>
      </c>
      <c r="B4208">
        <v>34</v>
      </c>
      <c r="C4208" s="1" t="s">
        <v>21</v>
      </c>
      <c r="D4208" s="1" t="s">
        <v>5</v>
      </c>
      <c r="E4208">
        <v>19</v>
      </c>
      <c r="F4208">
        <v>234559</v>
      </c>
      <c r="G4208">
        <v>110067</v>
      </c>
      <c r="H4208">
        <v>20</v>
      </c>
      <c r="I4208" s="1" t="s">
        <v>4097</v>
      </c>
      <c r="J4208">
        <f t="shared" si="130"/>
        <v>505.51900000000001</v>
      </c>
      <c r="K4208">
        <f>IF(xd[[#This Row],[kolejnosc/heur]]="hamm",xd[[#This Row],[Kolumna1]],0)</f>
        <v>0</v>
      </c>
      <c r="L4208">
        <f t="shared" si="131"/>
        <v>0</v>
      </c>
    </row>
    <row r="4209" spans="1:12">
      <c r="A4209">
        <v>7</v>
      </c>
      <c r="B4209">
        <v>34</v>
      </c>
      <c r="C4209" s="1" t="s">
        <v>21</v>
      </c>
      <c r="D4209" s="1" t="s">
        <v>7</v>
      </c>
      <c r="E4209">
        <v>17</v>
      </c>
      <c r="F4209">
        <v>585897</v>
      </c>
      <c r="G4209">
        <v>275031</v>
      </c>
      <c r="H4209">
        <v>20</v>
      </c>
      <c r="I4209" s="1" t="s">
        <v>4098</v>
      </c>
      <c r="J4209">
        <f t="shared" si="130"/>
        <v>1112.057</v>
      </c>
      <c r="K4209">
        <f>IF(xd[[#This Row],[kolejnosc/heur]]="hamm",xd[[#This Row],[Kolumna1]],0)</f>
        <v>0</v>
      </c>
      <c r="L4209">
        <f t="shared" si="131"/>
        <v>0</v>
      </c>
    </row>
    <row r="4210" spans="1:12">
      <c r="A4210">
        <v>7</v>
      </c>
      <c r="B4210">
        <v>34</v>
      </c>
      <c r="C4210" s="1" t="s">
        <v>21</v>
      </c>
      <c r="D4210" s="1" t="s">
        <v>9</v>
      </c>
      <c r="E4210">
        <v>19</v>
      </c>
      <c r="F4210">
        <v>678</v>
      </c>
      <c r="G4210">
        <v>318</v>
      </c>
      <c r="H4210">
        <v>20</v>
      </c>
      <c r="I4210" s="1" t="s">
        <v>4099</v>
      </c>
      <c r="J4210">
        <f t="shared" si="130"/>
        <v>21.728999999999999</v>
      </c>
      <c r="K4210">
        <f>IF(xd[[#This Row],[kolejnosc/heur]]="hamm",xd[[#This Row],[Kolumna1]],0)</f>
        <v>0</v>
      </c>
      <c r="L4210">
        <f t="shared" si="131"/>
        <v>0</v>
      </c>
    </row>
    <row r="4211" spans="1:12">
      <c r="A4211">
        <v>7</v>
      </c>
      <c r="B4211">
        <v>34</v>
      </c>
      <c r="C4211" s="1" t="s">
        <v>21</v>
      </c>
      <c r="D4211" s="1" t="s">
        <v>11</v>
      </c>
      <c r="E4211">
        <v>19</v>
      </c>
      <c r="F4211">
        <v>358643</v>
      </c>
      <c r="G4211">
        <v>168383</v>
      </c>
      <c r="H4211">
        <v>20</v>
      </c>
      <c r="I4211" s="1" t="s">
        <v>4100</v>
      </c>
      <c r="J4211">
        <f t="shared" si="130"/>
        <v>692.30600000000004</v>
      </c>
      <c r="K4211">
        <f>IF(xd[[#This Row],[kolejnosc/heur]]="hamm",xd[[#This Row],[Kolumna1]],0)</f>
        <v>0</v>
      </c>
      <c r="L4211">
        <f t="shared" si="131"/>
        <v>0</v>
      </c>
    </row>
    <row r="4212" spans="1:12">
      <c r="A4212">
        <v>7</v>
      </c>
      <c r="B4212">
        <v>34</v>
      </c>
      <c r="C4212" s="1" t="s">
        <v>21</v>
      </c>
      <c r="D4212" s="1" t="s">
        <v>13</v>
      </c>
      <c r="E4212">
        <v>19</v>
      </c>
      <c r="F4212">
        <v>267801</v>
      </c>
      <c r="G4212">
        <v>125696</v>
      </c>
      <c r="H4212">
        <v>20</v>
      </c>
      <c r="I4212" s="1" t="s">
        <v>4101</v>
      </c>
      <c r="J4212">
        <f t="shared" si="130"/>
        <v>571.40499999999997</v>
      </c>
      <c r="K4212">
        <f>IF(xd[[#This Row],[kolejnosc/heur]]="hamm",xd[[#This Row],[Kolumna1]],0)</f>
        <v>0</v>
      </c>
      <c r="L4212">
        <f t="shared" si="131"/>
        <v>0</v>
      </c>
    </row>
    <row r="4213" spans="1:12">
      <c r="A4213">
        <v>7</v>
      </c>
      <c r="B4213">
        <v>34</v>
      </c>
      <c r="C4213" s="1" t="s">
        <v>21</v>
      </c>
      <c r="D4213" s="1" t="s">
        <v>15</v>
      </c>
      <c r="E4213">
        <v>19</v>
      </c>
      <c r="F4213">
        <v>654541</v>
      </c>
      <c r="G4213">
        <v>307334</v>
      </c>
      <c r="H4213">
        <v>20</v>
      </c>
      <c r="I4213" s="1" t="s">
        <v>4102</v>
      </c>
      <c r="J4213">
        <f t="shared" si="130"/>
        <v>1361.107</v>
      </c>
      <c r="K4213">
        <f>IF(xd[[#This Row],[kolejnosc/heur]]="hamm",xd[[#This Row],[Kolumna1]],0)</f>
        <v>0</v>
      </c>
      <c r="L4213">
        <f t="shared" si="131"/>
        <v>0</v>
      </c>
    </row>
    <row r="4214" spans="1:12">
      <c r="A4214">
        <v>7</v>
      </c>
      <c r="B4214">
        <v>34</v>
      </c>
      <c r="C4214" s="1" t="s">
        <v>21</v>
      </c>
      <c r="D4214" s="1" t="s">
        <v>17</v>
      </c>
      <c r="E4214">
        <v>19</v>
      </c>
      <c r="F4214">
        <v>1459562</v>
      </c>
      <c r="G4214">
        <v>685235</v>
      </c>
      <c r="H4214">
        <v>20</v>
      </c>
      <c r="I4214" s="1" t="s">
        <v>4103</v>
      </c>
      <c r="J4214">
        <f t="shared" si="130"/>
        <v>2445.9290000000001</v>
      </c>
      <c r="K4214">
        <f>IF(xd[[#This Row],[kolejnosc/heur]]="hamm",xd[[#This Row],[Kolumna1]],0)</f>
        <v>0</v>
      </c>
      <c r="L4214">
        <f t="shared" si="131"/>
        <v>0</v>
      </c>
    </row>
    <row r="4215" spans="1:12">
      <c r="A4215">
        <v>7</v>
      </c>
      <c r="B4215">
        <v>34</v>
      </c>
      <c r="C4215" s="1" t="s">
        <v>21</v>
      </c>
      <c r="D4215" s="1" t="s">
        <v>19</v>
      </c>
      <c r="E4215">
        <v>17</v>
      </c>
      <c r="F4215">
        <v>1480285</v>
      </c>
      <c r="G4215">
        <v>694969</v>
      </c>
      <c r="H4215">
        <v>20</v>
      </c>
      <c r="I4215" s="1" t="s">
        <v>4104</v>
      </c>
      <c r="J4215">
        <f t="shared" si="130"/>
        <v>2496.192</v>
      </c>
      <c r="K4215">
        <f>IF(xd[[#This Row],[kolejnosc/heur]]="hamm",xd[[#This Row],[Kolumna1]],0)</f>
        <v>0</v>
      </c>
      <c r="L4215">
        <f t="shared" si="131"/>
        <v>0</v>
      </c>
    </row>
    <row r="4216" spans="1:12">
      <c r="A4216">
        <v>7</v>
      </c>
      <c r="B4216">
        <v>35</v>
      </c>
      <c r="C4216" s="1" t="s">
        <v>0</v>
      </c>
      <c r="D4216" s="1" t="s">
        <v>7151</v>
      </c>
      <c r="E4216">
        <v>7</v>
      </c>
      <c r="F4216">
        <v>7</v>
      </c>
      <c r="G4216">
        <v>18</v>
      </c>
      <c r="H4216">
        <v>7</v>
      </c>
      <c r="I4216" s="1" t="s">
        <v>4105</v>
      </c>
      <c r="J4216">
        <f t="shared" si="130"/>
        <v>12.58</v>
      </c>
      <c r="K4216">
        <f>IF(xd[[#This Row],[kolejnosc/heur]]="hamm",xd[[#This Row],[Kolumna1]],0)</f>
        <v>0</v>
      </c>
      <c r="L4216">
        <f t="shared" si="131"/>
        <v>0</v>
      </c>
    </row>
    <row r="4217" spans="1:12">
      <c r="A4217">
        <v>7</v>
      </c>
      <c r="B4217">
        <v>35</v>
      </c>
      <c r="C4217" s="1" t="s">
        <v>0</v>
      </c>
      <c r="D4217" s="1" t="s">
        <v>7152</v>
      </c>
      <c r="E4217">
        <v>7</v>
      </c>
      <c r="F4217">
        <v>7</v>
      </c>
      <c r="G4217">
        <v>18</v>
      </c>
      <c r="H4217">
        <v>7</v>
      </c>
      <c r="I4217" s="1" t="s">
        <v>4106</v>
      </c>
      <c r="J4217">
        <f t="shared" si="130"/>
        <v>20.169</v>
      </c>
      <c r="K4217">
        <f>IF(xd[[#This Row],[kolejnosc/heur]]="hamm",xd[[#This Row],[Kolumna1]],0)</f>
        <v>0</v>
      </c>
      <c r="L4217">
        <f t="shared" si="131"/>
        <v>0</v>
      </c>
    </row>
    <row r="4218" spans="1:12">
      <c r="A4218">
        <v>7</v>
      </c>
      <c r="B4218">
        <v>35</v>
      </c>
      <c r="C4218" s="1" t="s">
        <v>4</v>
      </c>
      <c r="D4218" s="1" t="s">
        <v>5</v>
      </c>
      <c r="E4218">
        <v>7</v>
      </c>
      <c r="F4218">
        <v>313</v>
      </c>
      <c r="G4218">
        <v>667</v>
      </c>
      <c r="H4218">
        <v>7</v>
      </c>
      <c r="I4218" s="1" t="s">
        <v>4107</v>
      </c>
      <c r="J4218">
        <f t="shared" si="130"/>
        <v>55.847000000000001</v>
      </c>
      <c r="K4218">
        <f>IF(xd[[#This Row],[kolejnosc/heur]]="hamm",xd[[#This Row],[Kolumna1]],0)</f>
        <v>0</v>
      </c>
      <c r="L4218">
        <f t="shared" si="131"/>
        <v>0</v>
      </c>
    </row>
    <row r="4219" spans="1:12">
      <c r="A4219">
        <v>7</v>
      </c>
      <c r="B4219">
        <v>35</v>
      </c>
      <c r="C4219" s="1" t="s">
        <v>4</v>
      </c>
      <c r="D4219" s="1" t="s">
        <v>7</v>
      </c>
      <c r="E4219">
        <v>7</v>
      </c>
      <c r="F4219">
        <v>313</v>
      </c>
      <c r="G4219">
        <v>667</v>
      </c>
      <c r="H4219">
        <v>7</v>
      </c>
      <c r="I4219" s="1" t="s">
        <v>4108</v>
      </c>
      <c r="J4219">
        <f t="shared" si="130"/>
        <v>47.683</v>
      </c>
      <c r="K4219">
        <f>IF(xd[[#This Row],[kolejnosc/heur]]="hamm",xd[[#This Row],[Kolumna1]],0)</f>
        <v>0</v>
      </c>
      <c r="L4219">
        <f t="shared" si="131"/>
        <v>0</v>
      </c>
    </row>
    <row r="4220" spans="1:12">
      <c r="A4220">
        <v>7</v>
      </c>
      <c r="B4220">
        <v>35</v>
      </c>
      <c r="C4220" s="1" t="s">
        <v>4</v>
      </c>
      <c r="D4220" s="1" t="s">
        <v>9</v>
      </c>
      <c r="E4220">
        <v>7</v>
      </c>
      <c r="F4220">
        <v>392</v>
      </c>
      <c r="G4220">
        <v>825</v>
      </c>
      <c r="H4220">
        <v>7</v>
      </c>
      <c r="I4220" s="1" t="s">
        <v>4109</v>
      </c>
      <c r="J4220">
        <f t="shared" si="130"/>
        <v>48.814999999999998</v>
      </c>
      <c r="K4220">
        <f>IF(xd[[#This Row],[kolejnosc/heur]]="hamm",xd[[#This Row],[Kolumna1]],0)</f>
        <v>0</v>
      </c>
      <c r="L4220">
        <f t="shared" si="131"/>
        <v>0</v>
      </c>
    </row>
    <row r="4221" spans="1:12">
      <c r="A4221">
        <v>7</v>
      </c>
      <c r="B4221">
        <v>35</v>
      </c>
      <c r="C4221" s="1" t="s">
        <v>4</v>
      </c>
      <c r="D4221" s="1" t="s">
        <v>11</v>
      </c>
      <c r="E4221">
        <v>7</v>
      </c>
      <c r="F4221">
        <v>494</v>
      </c>
      <c r="G4221">
        <v>1054</v>
      </c>
      <c r="H4221">
        <v>7</v>
      </c>
      <c r="I4221" s="1" t="s">
        <v>4110</v>
      </c>
      <c r="J4221">
        <f t="shared" si="130"/>
        <v>91.644999999999996</v>
      </c>
      <c r="K4221">
        <f>IF(xd[[#This Row],[kolejnosc/heur]]="hamm",xd[[#This Row],[Kolumna1]],0)</f>
        <v>0</v>
      </c>
      <c r="L4221">
        <f t="shared" si="131"/>
        <v>0</v>
      </c>
    </row>
    <row r="4222" spans="1:12">
      <c r="A4222">
        <v>7</v>
      </c>
      <c r="B4222">
        <v>35</v>
      </c>
      <c r="C4222" s="1" t="s">
        <v>4</v>
      </c>
      <c r="D4222" s="1" t="s">
        <v>13</v>
      </c>
      <c r="E4222">
        <v>7</v>
      </c>
      <c r="F4222">
        <v>415</v>
      </c>
      <c r="G4222">
        <v>896</v>
      </c>
      <c r="H4222">
        <v>7</v>
      </c>
      <c r="I4222" s="1" t="s">
        <v>4111</v>
      </c>
      <c r="J4222">
        <f t="shared" si="130"/>
        <v>53.795000000000002</v>
      </c>
      <c r="K4222">
        <f>IF(xd[[#This Row],[kolejnosc/heur]]="hamm",xd[[#This Row],[Kolumna1]],0)</f>
        <v>0</v>
      </c>
      <c r="L4222">
        <f t="shared" si="131"/>
        <v>0</v>
      </c>
    </row>
    <row r="4223" spans="1:12">
      <c r="A4223">
        <v>7</v>
      </c>
      <c r="B4223">
        <v>35</v>
      </c>
      <c r="C4223" s="1" t="s">
        <v>4</v>
      </c>
      <c r="D4223" s="1" t="s">
        <v>15</v>
      </c>
      <c r="E4223">
        <v>7</v>
      </c>
      <c r="F4223">
        <v>415</v>
      </c>
      <c r="G4223">
        <v>896</v>
      </c>
      <c r="H4223">
        <v>7</v>
      </c>
      <c r="I4223" s="1" t="s">
        <v>4112</v>
      </c>
      <c r="J4223">
        <f t="shared" si="130"/>
        <v>56.381</v>
      </c>
      <c r="K4223">
        <f>IF(xd[[#This Row],[kolejnosc/heur]]="hamm",xd[[#This Row],[Kolumna1]],0)</f>
        <v>0</v>
      </c>
      <c r="L4223">
        <f t="shared" si="131"/>
        <v>0</v>
      </c>
    </row>
    <row r="4224" spans="1:12">
      <c r="A4224">
        <v>7</v>
      </c>
      <c r="B4224">
        <v>35</v>
      </c>
      <c r="C4224" s="1" t="s">
        <v>4</v>
      </c>
      <c r="D4224" s="1" t="s">
        <v>17</v>
      </c>
      <c r="E4224">
        <v>7</v>
      </c>
      <c r="F4224">
        <v>392</v>
      </c>
      <c r="G4224">
        <v>825</v>
      </c>
      <c r="H4224">
        <v>7</v>
      </c>
      <c r="I4224" s="1" t="s">
        <v>4113</v>
      </c>
      <c r="J4224">
        <f t="shared" si="130"/>
        <v>58.093000000000004</v>
      </c>
      <c r="K4224">
        <f>IF(xd[[#This Row],[kolejnosc/heur]]="hamm",xd[[#This Row],[Kolumna1]],0)</f>
        <v>0</v>
      </c>
      <c r="L4224">
        <f t="shared" si="131"/>
        <v>0</v>
      </c>
    </row>
    <row r="4225" spans="1:12">
      <c r="A4225">
        <v>7</v>
      </c>
      <c r="B4225">
        <v>35</v>
      </c>
      <c r="C4225" s="1" t="s">
        <v>4</v>
      </c>
      <c r="D4225" s="1" t="s">
        <v>19</v>
      </c>
      <c r="E4225">
        <v>7</v>
      </c>
      <c r="F4225">
        <v>494</v>
      </c>
      <c r="G4225">
        <v>1054</v>
      </c>
      <c r="H4225">
        <v>7</v>
      </c>
      <c r="I4225" s="1" t="s">
        <v>4114</v>
      </c>
      <c r="J4225">
        <f t="shared" si="130"/>
        <v>70.563999999999993</v>
      </c>
      <c r="K4225">
        <f>IF(xd[[#This Row],[kolejnosc/heur]]="hamm",xd[[#This Row],[Kolumna1]],0)</f>
        <v>0</v>
      </c>
      <c r="L4225">
        <f t="shared" si="131"/>
        <v>0</v>
      </c>
    </row>
    <row r="4226" spans="1:12">
      <c r="A4226">
        <v>7</v>
      </c>
      <c r="B4226">
        <v>35</v>
      </c>
      <c r="C4226" s="1" t="s">
        <v>21</v>
      </c>
      <c r="D4226" s="1" t="s">
        <v>5</v>
      </c>
      <c r="E4226">
        <v>17</v>
      </c>
      <c r="F4226">
        <v>528942</v>
      </c>
      <c r="G4226">
        <v>248291</v>
      </c>
      <c r="H4226">
        <v>20</v>
      </c>
      <c r="I4226" s="1" t="s">
        <v>4115</v>
      </c>
      <c r="J4226">
        <f t="shared" ref="J4226:J4289" si="132">_xlfn.NUMBERVALUE(REPLACE(I4226,SEARCH(".",I4226),1,","))</f>
        <v>1090.865</v>
      </c>
      <c r="K4226">
        <f>IF(xd[[#This Row],[kolejnosc/heur]]="hamm",xd[[#This Row],[Kolumna1]],0)</f>
        <v>0</v>
      </c>
      <c r="L4226">
        <f t="shared" si="131"/>
        <v>0</v>
      </c>
    </row>
    <row r="4227" spans="1:12">
      <c r="A4227">
        <v>7</v>
      </c>
      <c r="B4227">
        <v>35</v>
      </c>
      <c r="C4227" s="1" t="s">
        <v>21</v>
      </c>
      <c r="D4227" s="1" t="s">
        <v>7</v>
      </c>
      <c r="E4227">
        <v>17</v>
      </c>
      <c r="F4227">
        <v>324070</v>
      </c>
      <c r="G4227">
        <v>152079</v>
      </c>
      <c r="H4227">
        <v>20</v>
      </c>
      <c r="I4227" s="1" t="s">
        <v>4116</v>
      </c>
      <c r="J4227">
        <f t="shared" si="132"/>
        <v>725.81100000000004</v>
      </c>
      <c r="K4227">
        <f>IF(xd[[#This Row],[kolejnosc/heur]]="hamm",xd[[#This Row],[Kolumna1]],0)</f>
        <v>0</v>
      </c>
      <c r="L4227">
        <f t="shared" ref="L4227:L4290" si="133">IF(K4227&lt;&gt;0,1,0)</f>
        <v>0</v>
      </c>
    </row>
    <row r="4228" spans="1:12">
      <c r="A4228">
        <v>7</v>
      </c>
      <c r="B4228">
        <v>35</v>
      </c>
      <c r="C4228" s="1" t="s">
        <v>21</v>
      </c>
      <c r="D4228" s="1" t="s">
        <v>9</v>
      </c>
      <c r="E4228">
        <v>19</v>
      </c>
      <c r="F4228">
        <v>1153</v>
      </c>
      <c r="G4228">
        <v>542</v>
      </c>
      <c r="H4228">
        <v>20</v>
      </c>
      <c r="I4228" s="1" t="s">
        <v>4117</v>
      </c>
      <c r="J4228">
        <f t="shared" si="132"/>
        <v>25.890999999999998</v>
      </c>
      <c r="K4228">
        <f>IF(xd[[#This Row],[kolejnosc/heur]]="hamm",xd[[#This Row],[Kolumna1]],0)</f>
        <v>0</v>
      </c>
      <c r="L4228">
        <f t="shared" si="133"/>
        <v>0</v>
      </c>
    </row>
    <row r="4229" spans="1:12">
      <c r="A4229">
        <v>7</v>
      </c>
      <c r="B4229">
        <v>35</v>
      </c>
      <c r="C4229" s="1" t="s">
        <v>21</v>
      </c>
      <c r="D4229" s="1" t="s">
        <v>11</v>
      </c>
      <c r="E4229">
        <v>19</v>
      </c>
      <c r="F4229">
        <v>1623767</v>
      </c>
      <c r="G4229">
        <v>762140</v>
      </c>
      <c r="H4229">
        <v>20</v>
      </c>
      <c r="I4229" s="1" t="s">
        <v>4118</v>
      </c>
      <c r="J4229">
        <f t="shared" si="132"/>
        <v>2688.471</v>
      </c>
      <c r="K4229">
        <f>IF(xd[[#This Row],[kolejnosc/heur]]="hamm",xd[[#This Row],[Kolumna1]],0)</f>
        <v>0</v>
      </c>
      <c r="L4229">
        <f t="shared" si="133"/>
        <v>0</v>
      </c>
    </row>
    <row r="4230" spans="1:12">
      <c r="A4230">
        <v>7</v>
      </c>
      <c r="B4230">
        <v>35</v>
      </c>
      <c r="C4230" s="1" t="s">
        <v>21</v>
      </c>
      <c r="D4230" s="1" t="s">
        <v>13</v>
      </c>
      <c r="E4230">
        <v>17</v>
      </c>
      <c r="F4230">
        <v>927341</v>
      </c>
      <c r="G4230">
        <v>435383</v>
      </c>
      <c r="H4230">
        <v>20</v>
      </c>
      <c r="I4230" s="1" t="s">
        <v>4119</v>
      </c>
      <c r="J4230">
        <f t="shared" si="132"/>
        <v>1719.6479999999999</v>
      </c>
      <c r="K4230">
        <f>IF(xd[[#This Row],[kolejnosc/heur]]="hamm",xd[[#This Row],[Kolumna1]],0)</f>
        <v>0</v>
      </c>
      <c r="L4230">
        <f t="shared" si="133"/>
        <v>0</v>
      </c>
    </row>
    <row r="4231" spans="1:12">
      <c r="A4231">
        <v>7</v>
      </c>
      <c r="B4231">
        <v>35</v>
      </c>
      <c r="C4231" s="1" t="s">
        <v>21</v>
      </c>
      <c r="D4231" s="1" t="s">
        <v>15</v>
      </c>
      <c r="E4231">
        <v>17</v>
      </c>
      <c r="F4231">
        <v>952133</v>
      </c>
      <c r="G4231">
        <v>447042</v>
      </c>
      <c r="H4231">
        <v>20</v>
      </c>
      <c r="I4231" s="1" t="s">
        <v>4120</v>
      </c>
      <c r="J4231">
        <f t="shared" si="132"/>
        <v>1719.598</v>
      </c>
      <c r="K4231">
        <f>IF(xd[[#This Row],[kolejnosc/heur]]="hamm",xd[[#This Row],[Kolumna1]],0)</f>
        <v>0</v>
      </c>
      <c r="L4231">
        <f t="shared" si="133"/>
        <v>0</v>
      </c>
    </row>
    <row r="4232" spans="1:12">
      <c r="A4232">
        <v>7</v>
      </c>
      <c r="B4232">
        <v>35</v>
      </c>
      <c r="C4232" s="1" t="s">
        <v>21</v>
      </c>
      <c r="D4232" s="1" t="s">
        <v>17</v>
      </c>
      <c r="E4232">
        <v>19</v>
      </c>
      <c r="F4232">
        <v>1153</v>
      </c>
      <c r="G4232">
        <v>542</v>
      </c>
      <c r="H4232">
        <v>20</v>
      </c>
      <c r="I4232" s="1" t="s">
        <v>4121</v>
      </c>
      <c r="J4232">
        <f t="shared" si="132"/>
        <v>24.477</v>
      </c>
      <c r="K4232">
        <f>IF(xd[[#This Row],[kolejnosc/heur]]="hamm",xd[[#This Row],[Kolumna1]],0)</f>
        <v>0</v>
      </c>
      <c r="L4232">
        <f t="shared" si="133"/>
        <v>0</v>
      </c>
    </row>
    <row r="4233" spans="1:12">
      <c r="A4233">
        <v>7</v>
      </c>
      <c r="B4233">
        <v>35</v>
      </c>
      <c r="C4233" s="1" t="s">
        <v>21</v>
      </c>
      <c r="D4233" s="1" t="s">
        <v>19</v>
      </c>
      <c r="E4233">
        <v>19</v>
      </c>
      <c r="F4233">
        <v>1623767</v>
      </c>
      <c r="G4233">
        <v>762140</v>
      </c>
      <c r="H4233">
        <v>20</v>
      </c>
      <c r="I4233" s="1" t="s">
        <v>4122</v>
      </c>
      <c r="J4233">
        <f t="shared" si="132"/>
        <v>2701.0369999999998</v>
      </c>
      <c r="K4233">
        <f>IF(xd[[#This Row],[kolejnosc/heur]]="hamm",xd[[#This Row],[Kolumna1]],0)</f>
        <v>0</v>
      </c>
      <c r="L4233">
        <f t="shared" si="133"/>
        <v>0</v>
      </c>
    </row>
    <row r="4234" spans="1:12">
      <c r="A4234">
        <v>7</v>
      </c>
      <c r="B4234">
        <v>36</v>
      </c>
      <c r="C4234" s="1" t="s">
        <v>0</v>
      </c>
      <c r="D4234" s="1" t="s">
        <v>7151</v>
      </c>
      <c r="E4234">
        <v>7</v>
      </c>
      <c r="F4234">
        <v>8</v>
      </c>
      <c r="G4234">
        <v>19</v>
      </c>
      <c r="H4234">
        <v>7</v>
      </c>
      <c r="I4234" s="1" t="s">
        <v>4123</v>
      </c>
      <c r="J4234">
        <f t="shared" si="132"/>
        <v>13.375999999999999</v>
      </c>
      <c r="K4234">
        <f>IF(xd[[#This Row],[kolejnosc/heur]]="hamm",xd[[#This Row],[Kolumna1]],0)</f>
        <v>0</v>
      </c>
      <c r="L4234">
        <f t="shared" si="133"/>
        <v>0</v>
      </c>
    </row>
    <row r="4235" spans="1:12">
      <c r="A4235">
        <v>7</v>
      </c>
      <c r="B4235">
        <v>36</v>
      </c>
      <c r="C4235" s="1" t="s">
        <v>0</v>
      </c>
      <c r="D4235" s="1" t="s">
        <v>7152</v>
      </c>
      <c r="E4235">
        <v>7</v>
      </c>
      <c r="F4235">
        <v>7</v>
      </c>
      <c r="G4235">
        <v>17</v>
      </c>
      <c r="H4235">
        <v>7</v>
      </c>
      <c r="I4235" s="1" t="s">
        <v>4124</v>
      </c>
      <c r="J4235">
        <f t="shared" si="132"/>
        <v>20.681000000000001</v>
      </c>
      <c r="K4235">
        <f>IF(xd[[#This Row],[kolejnosc/heur]]="hamm",xd[[#This Row],[Kolumna1]],0)</f>
        <v>0</v>
      </c>
      <c r="L4235">
        <f t="shared" si="133"/>
        <v>0</v>
      </c>
    </row>
    <row r="4236" spans="1:12">
      <c r="A4236">
        <v>7</v>
      </c>
      <c r="B4236">
        <v>36</v>
      </c>
      <c r="C4236" s="1" t="s">
        <v>4</v>
      </c>
      <c r="D4236" s="1" t="s">
        <v>5</v>
      </c>
      <c r="E4236">
        <v>7</v>
      </c>
      <c r="F4236">
        <v>340</v>
      </c>
      <c r="G4236">
        <v>722</v>
      </c>
      <c r="H4236">
        <v>7</v>
      </c>
      <c r="I4236" s="1" t="s">
        <v>4125</v>
      </c>
      <c r="J4236">
        <f t="shared" si="132"/>
        <v>52.328000000000003</v>
      </c>
      <c r="K4236">
        <f>IF(xd[[#This Row],[kolejnosc/heur]]="hamm",xd[[#This Row],[Kolumna1]],0)</f>
        <v>0</v>
      </c>
      <c r="L4236">
        <f t="shared" si="133"/>
        <v>0</v>
      </c>
    </row>
    <row r="4237" spans="1:12">
      <c r="A4237">
        <v>7</v>
      </c>
      <c r="B4237">
        <v>36</v>
      </c>
      <c r="C4237" s="1" t="s">
        <v>4</v>
      </c>
      <c r="D4237" s="1" t="s">
        <v>7</v>
      </c>
      <c r="E4237">
        <v>7</v>
      </c>
      <c r="F4237">
        <v>340</v>
      </c>
      <c r="G4237">
        <v>722</v>
      </c>
      <c r="H4237">
        <v>7</v>
      </c>
      <c r="I4237" s="1" t="s">
        <v>4126</v>
      </c>
      <c r="J4237">
        <f t="shared" si="132"/>
        <v>40.985999999999997</v>
      </c>
      <c r="K4237">
        <f>IF(xd[[#This Row],[kolejnosc/heur]]="hamm",xd[[#This Row],[Kolumna1]],0)</f>
        <v>0</v>
      </c>
      <c r="L4237">
        <f t="shared" si="133"/>
        <v>0</v>
      </c>
    </row>
    <row r="4238" spans="1:12">
      <c r="A4238">
        <v>7</v>
      </c>
      <c r="B4238">
        <v>36</v>
      </c>
      <c r="C4238" s="1" t="s">
        <v>4</v>
      </c>
      <c r="D4238" s="1" t="s">
        <v>9</v>
      </c>
      <c r="E4238">
        <v>7</v>
      </c>
      <c r="F4238">
        <v>300</v>
      </c>
      <c r="G4238">
        <v>627</v>
      </c>
      <c r="H4238">
        <v>7</v>
      </c>
      <c r="I4238" s="1" t="s">
        <v>4127</v>
      </c>
      <c r="J4238">
        <f t="shared" si="132"/>
        <v>38.378999999999998</v>
      </c>
      <c r="K4238">
        <f>IF(xd[[#This Row],[kolejnosc/heur]]="hamm",xd[[#This Row],[Kolumna1]],0)</f>
        <v>0</v>
      </c>
      <c r="L4238">
        <f t="shared" si="133"/>
        <v>0</v>
      </c>
    </row>
    <row r="4239" spans="1:12">
      <c r="A4239">
        <v>7</v>
      </c>
      <c r="B4239">
        <v>36</v>
      </c>
      <c r="C4239" s="1" t="s">
        <v>4</v>
      </c>
      <c r="D4239" s="1" t="s">
        <v>11</v>
      </c>
      <c r="E4239">
        <v>7</v>
      </c>
      <c r="F4239">
        <v>285</v>
      </c>
      <c r="G4239">
        <v>593</v>
      </c>
      <c r="H4239">
        <v>7</v>
      </c>
      <c r="I4239" s="1" t="s">
        <v>4128</v>
      </c>
      <c r="J4239">
        <f t="shared" si="132"/>
        <v>40.237000000000002</v>
      </c>
      <c r="K4239">
        <f>IF(xd[[#This Row],[kolejnosc/heur]]="hamm",xd[[#This Row],[Kolumna1]],0)</f>
        <v>0</v>
      </c>
      <c r="L4239">
        <f t="shared" si="133"/>
        <v>0</v>
      </c>
    </row>
    <row r="4240" spans="1:12">
      <c r="A4240">
        <v>7</v>
      </c>
      <c r="B4240">
        <v>36</v>
      </c>
      <c r="C4240" s="1" t="s">
        <v>4</v>
      </c>
      <c r="D4240" s="1" t="s">
        <v>13</v>
      </c>
      <c r="E4240">
        <v>7</v>
      </c>
      <c r="F4240">
        <v>325</v>
      </c>
      <c r="G4240">
        <v>688</v>
      </c>
      <c r="H4240">
        <v>7</v>
      </c>
      <c r="I4240" s="1" t="s">
        <v>4129</v>
      </c>
      <c r="J4240">
        <f t="shared" si="132"/>
        <v>38.795999999999999</v>
      </c>
      <c r="K4240">
        <f>IF(xd[[#This Row],[kolejnosc/heur]]="hamm",xd[[#This Row],[Kolumna1]],0)</f>
        <v>0</v>
      </c>
      <c r="L4240">
        <f t="shared" si="133"/>
        <v>0</v>
      </c>
    </row>
    <row r="4241" spans="1:12">
      <c r="A4241">
        <v>7</v>
      </c>
      <c r="B4241">
        <v>36</v>
      </c>
      <c r="C4241" s="1" t="s">
        <v>4</v>
      </c>
      <c r="D4241" s="1" t="s">
        <v>15</v>
      </c>
      <c r="E4241">
        <v>7</v>
      </c>
      <c r="F4241">
        <v>325</v>
      </c>
      <c r="G4241">
        <v>688</v>
      </c>
      <c r="H4241">
        <v>7</v>
      </c>
      <c r="I4241" s="1" t="s">
        <v>4130</v>
      </c>
      <c r="J4241">
        <f t="shared" si="132"/>
        <v>45.646999999999998</v>
      </c>
      <c r="K4241">
        <f>IF(xd[[#This Row],[kolejnosc/heur]]="hamm",xd[[#This Row],[Kolumna1]],0)</f>
        <v>0</v>
      </c>
      <c r="L4241">
        <f t="shared" si="133"/>
        <v>0</v>
      </c>
    </row>
    <row r="4242" spans="1:12">
      <c r="A4242">
        <v>7</v>
      </c>
      <c r="B4242">
        <v>36</v>
      </c>
      <c r="C4242" s="1" t="s">
        <v>4</v>
      </c>
      <c r="D4242" s="1" t="s">
        <v>17</v>
      </c>
      <c r="E4242">
        <v>7</v>
      </c>
      <c r="F4242">
        <v>300</v>
      </c>
      <c r="G4242">
        <v>627</v>
      </c>
      <c r="H4242">
        <v>7</v>
      </c>
      <c r="I4242" s="1" t="s">
        <v>4131</v>
      </c>
      <c r="J4242">
        <f t="shared" si="132"/>
        <v>35.802999999999997</v>
      </c>
      <c r="K4242">
        <f>IF(xd[[#This Row],[kolejnosc/heur]]="hamm",xd[[#This Row],[Kolumna1]],0)</f>
        <v>0</v>
      </c>
      <c r="L4242">
        <f t="shared" si="133"/>
        <v>0</v>
      </c>
    </row>
    <row r="4243" spans="1:12">
      <c r="A4243">
        <v>7</v>
      </c>
      <c r="B4243">
        <v>36</v>
      </c>
      <c r="C4243" s="1" t="s">
        <v>4</v>
      </c>
      <c r="D4243" s="1" t="s">
        <v>19</v>
      </c>
      <c r="E4243">
        <v>7</v>
      </c>
      <c r="F4243">
        <v>285</v>
      </c>
      <c r="G4243">
        <v>593</v>
      </c>
      <c r="H4243">
        <v>7</v>
      </c>
      <c r="I4243" s="1" t="s">
        <v>4132</v>
      </c>
      <c r="J4243">
        <f t="shared" si="132"/>
        <v>35.618000000000002</v>
      </c>
      <c r="K4243">
        <f>IF(xd[[#This Row],[kolejnosc/heur]]="hamm",xd[[#This Row],[Kolumna1]],0)</f>
        <v>0</v>
      </c>
      <c r="L4243">
        <f t="shared" si="133"/>
        <v>0</v>
      </c>
    </row>
    <row r="4244" spans="1:12">
      <c r="A4244">
        <v>7</v>
      </c>
      <c r="B4244">
        <v>36</v>
      </c>
      <c r="C4244" s="1" t="s">
        <v>21</v>
      </c>
      <c r="D4244" s="1" t="s">
        <v>5</v>
      </c>
      <c r="E4244">
        <v>19</v>
      </c>
      <c r="F4244">
        <v>1075528</v>
      </c>
      <c r="G4244">
        <v>504958</v>
      </c>
      <c r="H4244">
        <v>20</v>
      </c>
      <c r="I4244" s="1" t="s">
        <v>4133</v>
      </c>
      <c r="J4244">
        <f t="shared" si="132"/>
        <v>1868.2280000000001</v>
      </c>
      <c r="K4244">
        <f>IF(xd[[#This Row],[kolejnosc/heur]]="hamm",xd[[#This Row],[Kolumna1]],0)</f>
        <v>0</v>
      </c>
      <c r="L4244">
        <f t="shared" si="133"/>
        <v>0</v>
      </c>
    </row>
    <row r="4245" spans="1:12">
      <c r="A4245">
        <v>7</v>
      </c>
      <c r="B4245">
        <v>36</v>
      </c>
      <c r="C4245" s="1" t="s">
        <v>21</v>
      </c>
      <c r="D4245" s="1" t="s">
        <v>7</v>
      </c>
      <c r="E4245">
        <v>19</v>
      </c>
      <c r="F4245">
        <v>1177992</v>
      </c>
      <c r="G4245">
        <v>553013</v>
      </c>
      <c r="H4245">
        <v>20</v>
      </c>
      <c r="I4245" s="1" t="s">
        <v>4134</v>
      </c>
      <c r="J4245">
        <f t="shared" si="132"/>
        <v>2046.0219999999999</v>
      </c>
      <c r="K4245">
        <f>IF(xd[[#This Row],[kolejnosc/heur]]="hamm",xd[[#This Row],[Kolumna1]],0)</f>
        <v>0</v>
      </c>
      <c r="L4245">
        <f t="shared" si="133"/>
        <v>0</v>
      </c>
    </row>
    <row r="4246" spans="1:12">
      <c r="A4246">
        <v>7</v>
      </c>
      <c r="B4246">
        <v>36</v>
      </c>
      <c r="C4246" s="1" t="s">
        <v>21</v>
      </c>
      <c r="D4246" s="1" t="s">
        <v>9</v>
      </c>
      <c r="E4246">
        <v>17</v>
      </c>
      <c r="F4246">
        <v>1478650</v>
      </c>
      <c r="G4246">
        <v>694198</v>
      </c>
      <c r="H4246">
        <v>20</v>
      </c>
      <c r="I4246" s="1" t="s">
        <v>4135</v>
      </c>
      <c r="J4246">
        <f t="shared" si="132"/>
        <v>2511.8609999999999</v>
      </c>
      <c r="K4246">
        <f>IF(xd[[#This Row],[kolejnosc/heur]]="hamm",xd[[#This Row],[Kolumna1]],0)</f>
        <v>0</v>
      </c>
      <c r="L4246">
        <f t="shared" si="133"/>
        <v>0</v>
      </c>
    </row>
    <row r="4247" spans="1:12">
      <c r="A4247">
        <v>7</v>
      </c>
      <c r="B4247">
        <v>36</v>
      </c>
      <c r="C4247" s="1" t="s">
        <v>21</v>
      </c>
      <c r="D4247" s="1" t="s">
        <v>11</v>
      </c>
      <c r="E4247">
        <v>19</v>
      </c>
      <c r="F4247">
        <v>1694246</v>
      </c>
      <c r="G4247">
        <v>795325</v>
      </c>
      <c r="H4247">
        <v>20</v>
      </c>
      <c r="I4247" s="1" t="s">
        <v>4136</v>
      </c>
      <c r="J4247">
        <f t="shared" si="132"/>
        <v>2790.13</v>
      </c>
      <c r="K4247">
        <f>IF(xd[[#This Row],[kolejnosc/heur]]="hamm",xd[[#This Row],[Kolumna1]],0)</f>
        <v>0</v>
      </c>
      <c r="L4247">
        <f t="shared" si="133"/>
        <v>0</v>
      </c>
    </row>
    <row r="4248" spans="1:12">
      <c r="A4248">
        <v>7</v>
      </c>
      <c r="B4248">
        <v>36</v>
      </c>
      <c r="C4248" s="1" t="s">
        <v>21</v>
      </c>
      <c r="D4248" s="1" t="s">
        <v>13</v>
      </c>
      <c r="E4248">
        <v>19</v>
      </c>
      <c r="F4248">
        <v>1076245</v>
      </c>
      <c r="G4248">
        <v>505290</v>
      </c>
      <c r="H4248">
        <v>20</v>
      </c>
      <c r="I4248" s="1" t="s">
        <v>4137</v>
      </c>
      <c r="J4248">
        <f t="shared" si="132"/>
        <v>1893.605</v>
      </c>
      <c r="K4248">
        <f>IF(xd[[#This Row],[kolejnosc/heur]]="hamm",xd[[#This Row],[Kolumna1]],0)</f>
        <v>0</v>
      </c>
      <c r="L4248">
        <f t="shared" si="133"/>
        <v>0</v>
      </c>
    </row>
    <row r="4249" spans="1:12">
      <c r="A4249">
        <v>7</v>
      </c>
      <c r="B4249">
        <v>36</v>
      </c>
      <c r="C4249" s="1" t="s">
        <v>21</v>
      </c>
      <c r="D4249" s="1" t="s">
        <v>15</v>
      </c>
      <c r="E4249">
        <v>19</v>
      </c>
      <c r="F4249">
        <v>1171540</v>
      </c>
      <c r="G4249">
        <v>549970</v>
      </c>
      <c r="H4249">
        <v>20</v>
      </c>
      <c r="I4249" s="1" t="s">
        <v>4138</v>
      </c>
      <c r="J4249">
        <f t="shared" si="132"/>
        <v>2164.6390000000001</v>
      </c>
      <c r="K4249">
        <f>IF(xd[[#This Row],[kolejnosc/heur]]="hamm",xd[[#This Row],[Kolumna1]],0)</f>
        <v>0</v>
      </c>
      <c r="L4249">
        <f t="shared" si="133"/>
        <v>0</v>
      </c>
    </row>
    <row r="4250" spans="1:12">
      <c r="A4250">
        <v>7</v>
      </c>
      <c r="B4250">
        <v>36</v>
      </c>
      <c r="C4250" s="1" t="s">
        <v>21</v>
      </c>
      <c r="D4250" s="1" t="s">
        <v>17</v>
      </c>
      <c r="E4250">
        <v>17</v>
      </c>
      <c r="F4250">
        <v>1478650</v>
      </c>
      <c r="G4250">
        <v>694198</v>
      </c>
      <c r="H4250">
        <v>20</v>
      </c>
      <c r="I4250" s="1" t="s">
        <v>4139</v>
      </c>
      <c r="J4250">
        <f t="shared" si="132"/>
        <v>2484.7109999999998</v>
      </c>
      <c r="K4250">
        <f>IF(xd[[#This Row],[kolejnosc/heur]]="hamm",xd[[#This Row],[Kolumna1]],0)</f>
        <v>0</v>
      </c>
      <c r="L4250">
        <f t="shared" si="133"/>
        <v>0</v>
      </c>
    </row>
    <row r="4251" spans="1:12">
      <c r="A4251">
        <v>7</v>
      </c>
      <c r="B4251">
        <v>36</v>
      </c>
      <c r="C4251" s="1" t="s">
        <v>21</v>
      </c>
      <c r="D4251" s="1" t="s">
        <v>19</v>
      </c>
      <c r="E4251">
        <v>19</v>
      </c>
      <c r="F4251">
        <v>1699731</v>
      </c>
      <c r="G4251">
        <v>797895</v>
      </c>
      <c r="H4251">
        <v>20</v>
      </c>
      <c r="I4251" s="1" t="s">
        <v>4140</v>
      </c>
      <c r="J4251">
        <f t="shared" si="132"/>
        <v>2763.6559999999999</v>
      </c>
      <c r="K4251">
        <f>IF(xd[[#This Row],[kolejnosc/heur]]="hamm",xd[[#This Row],[Kolumna1]],0)</f>
        <v>0</v>
      </c>
      <c r="L4251">
        <f t="shared" si="133"/>
        <v>0</v>
      </c>
    </row>
    <row r="4252" spans="1:12">
      <c r="A4252">
        <v>7</v>
      </c>
      <c r="B4252">
        <v>37</v>
      </c>
      <c r="C4252" s="1" t="s">
        <v>0</v>
      </c>
      <c r="D4252" s="1" t="s">
        <v>7151</v>
      </c>
      <c r="E4252">
        <v>7</v>
      </c>
      <c r="F4252">
        <v>7</v>
      </c>
      <c r="G4252">
        <v>17</v>
      </c>
      <c r="H4252">
        <v>7</v>
      </c>
      <c r="I4252" s="1" t="s">
        <v>4141</v>
      </c>
      <c r="J4252">
        <f t="shared" si="132"/>
        <v>12.765000000000001</v>
      </c>
      <c r="K4252">
        <f>IF(xd[[#This Row],[kolejnosc/heur]]="hamm",xd[[#This Row],[Kolumna1]],0)</f>
        <v>0</v>
      </c>
      <c r="L4252">
        <f t="shared" si="133"/>
        <v>0</v>
      </c>
    </row>
    <row r="4253" spans="1:12">
      <c r="A4253">
        <v>7</v>
      </c>
      <c r="B4253">
        <v>37</v>
      </c>
      <c r="C4253" s="1" t="s">
        <v>0</v>
      </c>
      <c r="D4253" s="1" t="s">
        <v>7152</v>
      </c>
      <c r="E4253">
        <v>7</v>
      </c>
      <c r="F4253">
        <v>7</v>
      </c>
      <c r="G4253">
        <v>17</v>
      </c>
      <c r="H4253">
        <v>7</v>
      </c>
      <c r="I4253" s="1" t="s">
        <v>718</v>
      </c>
      <c r="J4253">
        <f t="shared" si="132"/>
        <v>25.414000000000001</v>
      </c>
      <c r="K4253">
        <f>IF(xd[[#This Row],[kolejnosc/heur]]="hamm",xd[[#This Row],[Kolumna1]],0)</f>
        <v>0</v>
      </c>
      <c r="L4253">
        <f t="shared" si="133"/>
        <v>0</v>
      </c>
    </row>
    <row r="4254" spans="1:12">
      <c r="A4254">
        <v>7</v>
      </c>
      <c r="B4254">
        <v>37</v>
      </c>
      <c r="C4254" s="1" t="s">
        <v>4</v>
      </c>
      <c r="D4254" s="1" t="s">
        <v>5</v>
      </c>
      <c r="E4254">
        <v>7</v>
      </c>
      <c r="F4254">
        <v>260</v>
      </c>
      <c r="G4254">
        <v>544</v>
      </c>
      <c r="H4254">
        <v>7</v>
      </c>
      <c r="I4254" s="1" t="s">
        <v>4142</v>
      </c>
      <c r="J4254">
        <f t="shared" si="132"/>
        <v>30.794</v>
      </c>
      <c r="K4254">
        <f>IF(xd[[#This Row],[kolejnosc/heur]]="hamm",xd[[#This Row],[Kolumna1]],0)</f>
        <v>0</v>
      </c>
      <c r="L4254">
        <f t="shared" si="133"/>
        <v>0</v>
      </c>
    </row>
    <row r="4255" spans="1:12">
      <c r="A4255">
        <v>7</v>
      </c>
      <c r="B4255">
        <v>37</v>
      </c>
      <c r="C4255" s="1" t="s">
        <v>4</v>
      </c>
      <c r="D4255" s="1" t="s">
        <v>7</v>
      </c>
      <c r="E4255">
        <v>7</v>
      </c>
      <c r="F4255">
        <v>260</v>
      </c>
      <c r="G4255">
        <v>544</v>
      </c>
      <c r="H4255">
        <v>7</v>
      </c>
      <c r="I4255" s="1" t="s">
        <v>4143</v>
      </c>
      <c r="J4255">
        <f t="shared" si="132"/>
        <v>36.029000000000003</v>
      </c>
      <c r="K4255">
        <f>IF(xd[[#This Row],[kolejnosc/heur]]="hamm",xd[[#This Row],[Kolumna1]],0)</f>
        <v>0</v>
      </c>
      <c r="L4255">
        <f t="shared" si="133"/>
        <v>0</v>
      </c>
    </row>
    <row r="4256" spans="1:12">
      <c r="A4256">
        <v>7</v>
      </c>
      <c r="B4256">
        <v>37</v>
      </c>
      <c r="C4256" s="1" t="s">
        <v>4</v>
      </c>
      <c r="D4256" s="1" t="s">
        <v>9</v>
      </c>
      <c r="E4256">
        <v>7</v>
      </c>
      <c r="F4256">
        <v>365</v>
      </c>
      <c r="G4256">
        <v>771</v>
      </c>
      <c r="H4256">
        <v>7</v>
      </c>
      <c r="I4256" s="1" t="s">
        <v>4144</v>
      </c>
      <c r="J4256">
        <f t="shared" si="132"/>
        <v>42.021999999999998</v>
      </c>
      <c r="K4256">
        <f>IF(xd[[#This Row],[kolejnosc/heur]]="hamm",xd[[#This Row],[Kolumna1]],0)</f>
        <v>0</v>
      </c>
      <c r="L4256">
        <f t="shared" si="133"/>
        <v>0</v>
      </c>
    </row>
    <row r="4257" spans="1:12">
      <c r="A4257">
        <v>7</v>
      </c>
      <c r="B4257">
        <v>37</v>
      </c>
      <c r="C4257" s="1" t="s">
        <v>4</v>
      </c>
      <c r="D4257" s="1" t="s">
        <v>11</v>
      </c>
      <c r="E4257">
        <v>7</v>
      </c>
      <c r="F4257">
        <v>365</v>
      </c>
      <c r="G4257">
        <v>771</v>
      </c>
      <c r="H4257">
        <v>7</v>
      </c>
      <c r="I4257" s="1" t="s">
        <v>4145</v>
      </c>
      <c r="J4257">
        <f t="shared" si="132"/>
        <v>47.322000000000003</v>
      </c>
      <c r="K4257">
        <f>IF(xd[[#This Row],[kolejnosc/heur]]="hamm",xd[[#This Row],[Kolumna1]],0)</f>
        <v>0</v>
      </c>
      <c r="L4257">
        <f t="shared" si="133"/>
        <v>0</v>
      </c>
    </row>
    <row r="4258" spans="1:12">
      <c r="A4258">
        <v>7</v>
      </c>
      <c r="B4258">
        <v>37</v>
      </c>
      <c r="C4258" s="1" t="s">
        <v>4</v>
      </c>
      <c r="D4258" s="1" t="s">
        <v>13</v>
      </c>
      <c r="E4258">
        <v>7</v>
      </c>
      <c r="F4258">
        <v>260</v>
      </c>
      <c r="G4258">
        <v>544</v>
      </c>
      <c r="H4258">
        <v>7</v>
      </c>
      <c r="I4258" s="1" t="s">
        <v>4146</v>
      </c>
      <c r="J4258">
        <f t="shared" si="132"/>
        <v>31.344999999999999</v>
      </c>
      <c r="K4258">
        <f>IF(xd[[#This Row],[kolejnosc/heur]]="hamm",xd[[#This Row],[Kolumna1]],0)</f>
        <v>0</v>
      </c>
      <c r="L4258">
        <f t="shared" si="133"/>
        <v>0</v>
      </c>
    </row>
    <row r="4259" spans="1:12">
      <c r="A4259">
        <v>7</v>
      </c>
      <c r="B4259">
        <v>37</v>
      </c>
      <c r="C4259" s="1" t="s">
        <v>4</v>
      </c>
      <c r="D4259" s="1" t="s">
        <v>15</v>
      </c>
      <c r="E4259">
        <v>7</v>
      </c>
      <c r="F4259">
        <v>260</v>
      </c>
      <c r="G4259">
        <v>544</v>
      </c>
      <c r="H4259">
        <v>7</v>
      </c>
      <c r="I4259" s="1" t="s">
        <v>4147</v>
      </c>
      <c r="J4259">
        <f t="shared" si="132"/>
        <v>35.131999999999998</v>
      </c>
      <c r="K4259">
        <f>IF(xd[[#This Row],[kolejnosc/heur]]="hamm",xd[[#This Row],[Kolumna1]],0)</f>
        <v>0</v>
      </c>
      <c r="L4259">
        <f t="shared" si="133"/>
        <v>0</v>
      </c>
    </row>
    <row r="4260" spans="1:12">
      <c r="A4260">
        <v>7</v>
      </c>
      <c r="B4260">
        <v>37</v>
      </c>
      <c r="C4260" s="1" t="s">
        <v>4</v>
      </c>
      <c r="D4260" s="1" t="s">
        <v>17</v>
      </c>
      <c r="E4260">
        <v>7</v>
      </c>
      <c r="F4260">
        <v>365</v>
      </c>
      <c r="G4260">
        <v>771</v>
      </c>
      <c r="H4260">
        <v>7</v>
      </c>
      <c r="I4260" s="1" t="s">
        <v>4148</v>
      </c>
      <c r="J4260">
        <f t="shared" si="132"/>
        <v>41.113999999999997</v>
      </c>
      <c r="K4260">
        <f>IF(xd[[#This Row],[kolejnosc/heur]]="hamm",xd[[#This Row],[Kolumna1]],0)</f>
        <v>0</v>
      </c>
      <c r="L4260">
        <f t="shared" si="133"/>
        <v>0</v>
      </c>
    </row>
    <row r="4261" spans="1:12">
      <c r="A4261">
        <v>7</v>
      </c>
      <c r="B4261">
        <v>37</v>
      </c>
      <c r="C4261" s="1" t="s">
        <v>4</v>
      </c>
      <c r="D4261" s="1" t="s">
        <v>19</v>
      </c>
      <c r="E4261">
        <v>7</v>
      </c>
      <c r="F4261">
        <v>365</v>
      </c>
      <c r="G4261">
        <v>771</v>
      </c>
      <c r="H4261">
        <v>7</v>
      </c>
      <c r="I4261" s="1" t="s">
        <v>4149</v>
      </c>
      <c r="J4261">
        <f t="shared" si="132"/>
        <v>43.238999999999997</v>
      </c>
      <c r="K4261">
        <f>IF(xd[[#This Row],[kolejnosc/heur]]="hamm",xd[[#This Row],[Kolumna1]],0)</f>
        <v>0</v>
      </c>
      <c r="L4261">
        <f t="shared" si="133"/>
        <v>0</v>
      </c>
    </row>
    <row r="4262" spans="1:12">
      <c r="A4262">
        <v>7</v>
      </c>
      <c r="B4262">
        <v>37</v>
      </c>
      <c r="C4262" s="1" t="s">
        <v>21</v>
      </c>
      <c r="D4262" s="1" t="s">
        <v>5</v>
      </c>
      <c r="E4262">
        <v>17</v>
      </c>
      <c r="F4262">
        <v>1080699</v>
      </c>
      <c r="G4262">
        <v>507379</v>
      </c>
      <c r="H4262">
        <v>20</v>
      </c>
      <c r="I4262" s="1" t="s">
        <v>4150</v>
      </c>
      <c r="J4262">
        <f t="shared" si="132"/>
        <v>1885.1579999999999</v>
      </c>
      <c r="K4262">
        <f>IF(xd[[#This Row],[kolejnosc/heur]]="hamm",xd[[#This Row],[Kolumna1]],0)</f>
        <v>0</v>
      </c>
      <c r="L4262">
        <f t="shared" si="133"/>
        <v>0</v>
      </c>
    </row>
    <row r="4263" spans="1:12">
      <c r="A4263">
        <v>7</v>
      </c>
      <c r="B4263">
        <v>37</v>
      </c>
      <c r="C4263" s="1" t="s">
        <v>21</v>
      </c>
      <c r="D4263" s="1" t="s">
        <v>7</v>
      </c>
      <c r="E4263">
        <v>17</v>
      </c>
      <c r="F4263">
        <v>1166824</v>
      </c>
      <c r="G4263">
        <v>547763</v>
      </c>
      <c r="H4263">
        <v>20</v>
      </c>
      <c r="I4263" s="1" t="s">
        <v>4151</v>
      </c>
      <c r="J4263">
        <f t="shared" si="132"/>
        <v>2051.8649999999998</v>
      </c>
      <c r="K4263">
        <f>IF(xd[[#This Row],[kolejnosc/heur]]="hamm",xd[[#This Row],[Kolumna1]],0)</f>
        <v>0</v>
      </c>
      <c r="L4263">
        <f t="shared" si="133"/>
        <v>0</v>
      </c>
    </row>
    <row r="4264" spans="1:12">
      <c r="A4264">
        <v>7</v>
      </c>
      <c r="B4264">
        <v>37</v>
      </c>
      <c r="C4264" s="1" t="s">
        <v>21</v>
      </c>
      <c r="D4264" s="1" t="s">
        <v>9</v>
      </c>
      <c r="E4264">
        <v>19</v>
      </c>
      <c r="F4264">
        <v>2081303</v>
      </c>
      <c r="G4264">
        <v>977031</v>
      </c>
      <c r="H4264">
        <v>20</v>
      </c>
      <c r="I4264" s="1" t="s">
        <v>4152</v>
      </c>
      <c r="J4264">
        <f t="shared" si="132"/>
        <v>3260.81</v>
      </c>
      <c r="K4264">
        <f>IF(xd[[#This Row],[kolejnosc/heur]]="hamm",xd[[#This Row],[Kolumna1]],0)</f>
        <v>0</v>
      </c>
      <c r="L4264">
        <f t="shared" si="133"/>
        <v>0</v>
      </c>
    </row>
    <row r="4265" spans="1:12">
      <c r="A4265">
        <v>7</v>
      </c>
      <c r="B4265">
        <v>37</v>
      </c>
      <c r="C4265" s="1" t="s">
        <v>21</v>
      </c>
      <c r="D4265" s="1" t="s">
        <v>11</v>
      </c>
      <c r="E4265">
        <v>19</v>
      </c>
      <c r="F4265">
        <v>2774197</v>
      </c>
      <c r="G4265">
        <v>1302190</v>
      </c>
      <c r="H4265">
        <v>20</v>
      </c>
      <c r="I4265" s="1" t="s">
        <v>4153</v>
      </c>
      <c r="J4265">
        <f t="shared" si="132"/>
        <v>4263.777</v>
      </c>
      <c r="K4265">
        <f>IF(xd[[#This Row],[kolejnosc/heur]]="hamm",xd[[#This Row],[Kolumna1]],0)</f>
        <v>0</v>
      </c>
      <c r="L4265">
        <f t="shared" si="133"/>
        <v>0</v>
      </c>
    </row>
    <row r="4266" spans="1:12">
      <c r="A4266">
        <v>7</v>
      </c>
      <c r="B4266">
        <v>37</v>
      </c>
      <c r="C4266" s="1" t="s">
        <v>21</v>
      </c>
      <c r="D4266" s="1" t="s">
        <v>13</v>
      </c>
      <c r="E4266">
        <v>17</v>
      </c>
      <c r="F4266">
        <v>1076452</v>
      </c>
      <c r="G4266">
        <v>505390</v>
      </c>
      <c r="H4266">
        <v>20</v>
      </c>
      <c r="I4266" s="1" t="s">
        <v>4154</v>
      </c>
      <c r="J4266">
        <f t="shared" si="132"/>
        <v>1891.4880000000001</v>
      </c>
      <c r="K4266">
        <f>IF(xd[[#This Row],[kolejnosc/heur]]="hamm",xd[[#This Row],[Kolumna1]],0)</f>
        <v>0</v>
      </c>
      <c r="L4266">
        <f t="shared" si="133"/>
        <v>0</v>
      </c>
    </row>
    <row r="4267" spans="1:12">
      <c r="A4267">
        <v>7</v>
      </c>
      <c r="B4267">
        <v>37</v>
      </c>
      <c r="C4267" s="1" t="s">
        <v>21</v>
      </c>
      <c r="D4267" s="1" t="s">
        <v>15</v>
      </c>
      <c r="E4267">
        <v>17</v>
      </c>
      <c r="F4267">
        <v>1170949</v>
      </c>
      <c r="G4267">
        <v>549698</v>
      </c>
      <c r="H4267">
        <v>20</v>
      </c>
      <c r="I4267" s="1" t="s">
        <v>4155</v>
      </c>
      <c r="J4267">
        <f t="shared" si="132"/>
        <v>2080.3330000000001</v>
      </c>
      <c r="K4267">
        <f>IF(xd[[#This Row],[kolejnosc/heur]]="hamm",xd[[#This Row],[Kolumna1]],0)</f>
        <v>0</v>
      </c>
      <c r="L4267">
        <f t="shared" si="133"/>
        <v>0</v>
      </c>
    </row>
    <row r="4268" spans="1:12">
      <c r="A4268">
        <v>7</v>
      </c>
      <c r="B4268">
        <v>37</v>
      </c>
      <c r="C4268" s="1" t="s">
        <v>21</v>
      </c>
      <c r="D4268" s="1" t="s">
        <v>17</v>
      </c>
      <c r="E4268">
        <v>19</v>
      </c>
      <c r="F4268">
        <v>2089940</v>
      </c>
      <c r="G4268">
        <v>981084</v>
      </c>
      <c r="H4268">
        <v>20</v>
      </c>
      <c r="I4268" s="1" t="s">
        <v>4156</v>
      </c>
      <c r="J4268">
        <f t="shared" si="132"/>
        <v>3202.6950000000002</v>
      </c>
      <c r="K4268">
        <f>IF(xd[[#This Row],[kolejnosc/heur]]="hamm",xd[[#This Row],[Kolumna1]],0)</f>
        <v>0</v>
      </c>
      <c r="L4268">
        <f t="shared" si="133"/>
        <v>0</v>
      </c>
    </row>
    <row r="4269" spans="1:12">
      <c r="A4269">
        <v>7</v>
      </c>
      <c r="B4269">
        <v>37</v>
      </c>
      <c r="C4269" s="1" t="s">
        <v>21</v>
      </c>
      <c r="D4269" s="1" t="s">
        <v>19</v>
      </c>
      <c r="E4269">
        <v>19</v>
      </c>
      <c r="F4269">
        <v>2782834</v>
      </c>
      <c r="G4269">
        <v>1306243</v>
      </c>
      <c r="H4269">
        <v>20</v>
      </c>
      <c r="I4269" s="1" t="s">
        <v>4157</v>
      </c>
      <c r="J4269">
        <f t="shared" si="132"/>
        <v>4229.6009999999997</v>
      </c>
      <c r="K4269">
        <f>IF(xd[[#This Row],[kolejnosc/heur]]="hamm",xd[[#This Row],[Kolumna1]],0)</f>
        <v>0</v>
      </c>
      <c r="L4269">
        <f t="shared" si="133"/>
        <v>0</v>
      </c>
    </row>
    <row r="4270" spans="1:12">
      <c r="A4270">
        <v>7</v>
      </c>
      <c r="B4270">
        <v>38</v>
      </c>
      <c r="C4270" s="1" t="s">
        <v>0</v>
      </c>
      <c r="D4270" s="1" t="s">
        <v>7151</v>
      </c>
      <c r="E4270">
        <v>7</v>
      </c>
      <c r="F4270">
        <v>8</v>
      </c>
      <c r="G4270">
        <v>19</v>
      </c>
      <c r="H4270">
        <v>7</v>
      </c>
      <c r="I4270" s="1" t="s">
        <v>4158</v>
      </c>
      <c r="J4270">
        <f t="shared" si="132"/>
        <v>13.147</v>
      </c>
      <c r="K4270">
        <f>IF(xd[[#This Row],[kolejnosc/heur]]="hamm",xd[[#This Row],[Kolumna1]],0)</f>
        <v>0</v>
      </c>
      <c r="L4270">
        <f t="shared" si="133"/>
        <v>0</v>
      </c>
    </row>
    <row r="4271" spans="1:12">
      <c r="A4271">
        <v>7</v>
      </c>
      <c r="B4271">
        <v>38</v>
      </c>
      <c r="C4271" s="1" t="s">
        <v>0</v>
      </c>
      <c r="D4271" s="1" t="s">
        <v>7152</v>
      </c>
      <c r="E4271">
        <v>7</v>
      </c>
      <c r="F4271">
        <v>8</v>
      </c>
      <c r="G4271">
        <v>19</v>
      </c>
      <c r="H4271">
        <v>7</v>
      </c>
      <c r="I4271" s="1" t="s">
        <v>4159</v>
      </c>
      <c r="J4271">
        <f t="shared" si="132"/>
        <v>20.465</v>
      </c>
      <c r="K4271">
        <f>IF(xd[[#This Row],[kolejnosc/heur]]="hamm",xd[[#This Row],[Kolumna1]],0)</f>
        <v>0</v>
      </c>
      <c r="L4271">
        <f t="shared" si="133"/>
        <v>0</v>
      </c>
    </row>
    <row r="4272" spans="1:12">
      <c r="A4272">
        <v>7</v>
      </c>
      <c r="B4272">
        <v>38</v>
      </c>
      <c r="C4272" s="1" t="s">
        <v>4</v>
      </c>
      <c r="D4272" s="1" t="s">
        <v>5</v>
      </c>
      <c r="E4272">
        <v>7</v>
      </c>
      <c r="F4272">
        <v>352</v>
      </c>
      <c r="G4272">
        <v>742</v>
      </c>
      <c r="H4272">
        <v>7</v>
      </c>
      <c r="I4272" s="1" t="s">
        <v>4160</v>
      </c>
      <c r="J4272">
        <f t="shared" si="132"/>
        <v>40.777999999999999</v>
      </c>
      <c r="K4272">
        <f>IF(xd[[#This Row],[kolejnosc/heur]]="hamm",xd[[#This Row],[Kolumna1]],0)</f>
        <v>0</v>
      </c>
      <c r="L4272">
        <f t="shared" si="133"/>
        <v>0</v>
      </c>
    </row>
    <row r="4273" spans="1:12">
      <c r="A4273">
        <v>7</v>
      </c>
      <c r="B4273">
        <v>38</v>
      </c>
      <c r="C4273" s="1" t="s">
        <v>4</v>
      </c>
      <c r="D4273" s="1" t="s">
        <v>7</v>
      </c>
      <c r="E4273">
        <v>7</v>
      </c>
      <c r="F4273">
        <v>469</v>
      </c>
      <c r="G4273">
        <v>1005</v>
      </c>
      <c r="H4273">
        <v>7</v>
      </c>
      <c r="I4273" s="1" t="s">
        <v>4161</v>
      </c>
      <c r="J4273">
        <f t="shared" si="132"/>
        <v>52.88</v>
      </c>
      <c r="K4273">
        <f>IF(xd[[#This Row],[kolejnosc/heur]]="hamm",xd[[#This Row],[Kolumna1]],0)</f>
        <v>0</v>
      </c>
      <c r="L4273">
        <f t="shared" si="133"/>
        <v>0</v>
      </c>
    </row>
    <row r="4274" spans="1:12">
      <c r="A4274">
        <v>7</v>
      </c>
      <c r="B4274">
        <v>38</v>
      </c>
      <c r="C4274" s="1" t="s">
        <v>4</v>
      </c>
      <c r="D4274" s="1" t="s">
        <v>9</v>
      </c>
      <c r="E4274">
        <v>7</v>
      </c>
      <c r="F4274">
        <v>338</v>
      </c>
      <c r="G4274">
        <v>716</v>
      </c>
      <c r="H4274">
        <v>7</v>
      </c>
      <c r="I4274" s="1" t="s">
        <v>4162</v>
      </c>
      <c r="J4274">
        <f t="shared" si="132"/>
        <v>57.51</v>
      </c>
      <c r="K4274">
        <f>IF(xd[[#This Row],[kolejnosc/heur]]="hamm",xd[[#This Row],[Kolumna1]],0)</f>
        <v>0</v>
      </c>
      <c r="L4274">
        <f t="shared" si="133"/>
        <v>0</v>
      </c>
    </row>
    <row r="4275" spans="1:12">
      <c r="A4275">
        <v>7</v>
      </c>
      <c r="B4275">
        <v>38</v>
      </c>
      <c r="C4275" s="1" t="s">
        <v>4</v>
      </c>
      <c r="D4275" s="1" t="s">
        <v>11</v>
      </c>
      <c r="E4275">
        <v>7</v>
      </c>
      <c r="F4275">
        <v>338</v>
      </c>
      <c r="G4275">
        <v>716</v>
      </c>
      <c r="H4275">
        <v>7</v>
      </c>
      <c r="I4275" s="1" t="s">
        <v>4163</v>
      </c>
      <c r="J4275">
        <f t="shared" si="132"/>
        <v>43.19</v>
      </c>
      <c r="K4275">
        <f>IF(xd[[#This Row],[kolejnosc/heur]]="hamm",xd[[#This Row],[Kolumna1]],0)</f>
        <v>0</v>
      </c>
      <c r="L4275">
        <f t="shared" si="133"/>
        <v>0</v>
      </c>
    </row>
    <row r="4276" spans="1:12">
      <c r="A4276">
        <v>7</v>
      </c>
      <c r="B4276">
        <v>38</v>
      </c>
      <c r="C4276" s="1" t="s">
        <v>4</v>
      </c>
      <c r="D4276" s="1" t="s">
        <v>13</v>
      </c>
      <c r="E4276">
        <v>7</v>
      </c>
      <c r="F4276">
        <v>352</v>
      </c>
      <c r="G4276">
        <v>742</v>
      </c>
      <c r="H4276">
        <v>7</v>
      </c>
      <c r="I4276" s="1" t="s">
        <v>4164</v>
      </c>
      <c r="J4276">
        <f t="shared" si="132"/>
        <v>44.177999999999997</v>
      </c>
      <c r="K4276">
        <f>IF(xd[[#This Row],[kolejnosc/heur]]="hamm",xd[[#This Row],[Kolumna1]],0)</f>
        <v>0</v>
      </c>
      <c r="L4276">
        <f t="shared" si="133"/>
        <v>0</v>
      </c>
    </row>
    <row r="4277" spans="1:12">
      <c r="A4277">
        <v>7</v>
      </c>
      <c r="B4277">
        <v>38</v>
      </c>
      <c r="C4277" s="1" t="s">
        <v>4</v>
      </c>
      <c r="D4277" s="1" t="s">
        <v>15</v>
      </c>
      <c r="E4277">
        <v>7</v>
      </c>
      <c r="F4277">
        <v>469</v>
      </c>
      <c r="G4277">
        <v>1005</v>
      </c>
      <c r="H4277">
        <v>7</v>
      </c>
      <c r="I4277" s="1" t="s">
        <v>4165</v>
      </c>
      <c r="J4277">
        <f t="shared" si="132"/>
        <v>46.805</v>
      </c>
      <c r="K4277">
        <f>IF(xd[[#This Row],[kolejnosc/heur]]="hamm",xd[[#This Row],[Kolumna1]],0)</f>
        <v>0</v>
      </c>
      <c r="L4277">
        <f t="shared" si="133"/>
        <v>0</v>
      </c>
    </row>
    <row r="4278" spans="1:12">
      <c r="A4278">
        <v>7</v>
      </c>
      <c r="B4278">
        <v>38</v>
      </c>
      <c r="C4278" s="1" t="s">
        <v>4</v>
      </c>
      <c r="D4278" s="1" t="s">
        <v>17</v>
      </c>
      <c r="E4278">
        <v>7</v>
      </c>
      <c r="F4278">
        <v>455</v>
      </c>
      <c r="G4278">
        <v>979</v>
      </c>
      <c r="H4278">
        <v>7</v>
      </c>
      <c r="I4278" s="1" t="s">
        <v>4166</v>
      </c>
      <c r="J4278">
        <f t="shared" si="132"/>
        <v>52.162999999999997</v>
      </c>
      <c r="K4278">
        <f>IF(xd[[#This Row],[kolejnosc/heur]]="hamm",xd[[#This Row],[Kolumna1]],0)</f>
        <v>0</v>
      </c>
      <c r="L4278">
        <f t="shared" si="133"/>
        <v>0</v>
      </c>
    </row>
    <row r="4279" spans="1:12">
      <c r="A4279">
        <v>7</v>
      </c>
      <c r="B4279">
        <v>38</v>
      </c>
      <c r="C4279" s="1" t="s">
        <v>4</v>
      </c>
      <c r="D4279" s="1" t="s">
        <v>19</v>
      </c>
      <c r="E4279">
        <v>7</v>
      </c>
      <c r="F4279">
        <v>455</v>
      </c>
      <c r="G4279">
        <v>979</v>
      </c>
      <c r="H4279">
        <v>7</v>
      </c>
      <c r="I4279" s="1" t="s">
        <v>4167</v>
      </c>
      <c r="J4279">
        <f t="shared" si="132"/>
        <v>56.942999999999998</v>
      </c>
      <c r="K4279">
        <f>IF(xd[[#This Row],[kolejnosc/heur]]="hamm",xd[[#This Row],[Kolumna1]],0)</f>
        <v>0</v>
      </c>
      <c r="L4279">
        <f t="shared" si="133"/>
        <v>0</v>
      </c>
    </row>
    <row r="4280" spans="1:12">
      <c r="A4280">
        <v>7</v>
      </c>
      <c r="B4280">
        <v>38</v>
      </c>
      <c r="C4280" s="1" t="s">
        <v>21</v>
      </c>
      <c r="D4280" s="1" t="s">
        <v>5</v>
      </c>
      <c r="E4280">
        <v>19</v>
      </c>
      <c r="F4280">
        <v>819</v>
      </c>
      <c r="G4280">
        <v>387</v>
      </c>
      <c r="H4280">
        <v>20</v>
      </c>
      <c r="I4280" s="1" t="s">
        <v>4168</v>
      </c>
      <c r="J4280">
        <f t="shared" si="132"/>
        <v>22.442</v>
      </c>
      <c r="K4280">
        <f>IF(xd[[#This Row],[kolejnosc/heur]]="hamm",xd[[#This Row],[Kolumna1]],0)</f>
        <v>0</v>
      </c>
      <c r="L4280">
        <f t="shared" si="133"/>
        <v>0</v>
      </c>
    </row>
    <row r="4281" spans="1:12">
      <c r="A4281">
        <v>7</v>
      </c>
      <c r="B4281">
        <v>38</v>
      </c>
      <c r="C4281" s="1" t="s">
        <v>21</v>
      </c>
      <c r="D4281" s="1" t="s">
        <v>7</v>
      </c>
      <c r="E4281">
        <v>19</v>
      </c>
      <c r="F4281">
        <v>1623565</v>
      </c>
      <c r="G4281">
        <v>762046</v>
      </c>
      <c r="H4281">
        <v>20</v>
      </c>
      <c r="I4281" s="1" t="s">
        <v>4169</v>
      </c>
      <c r="J4281">
        <f t="shared" si="132"/>
        <v>2631.596</v>
      </c>
      <c r="K4281">
        <f>IF(xd[[#This Row],[kolejnosc/heur]]="hamm",xd[[#This Row],[Kolumna1]],0)</f>
        <v>0</v>
      </c>
      <c r="L4281">
        <f t="shared" si="133"/>
        <v>0</v>
      </c>
    </row>
    <row r="4282" spans="1:12">
      <c r="A4282">
        <v>7</v>
      </c>
      <c r="B4282">
        <v>38</v>
      </c>
      <c r="C4282" s="1" t="s">
        <v>21</v>
      </c>
      <c r="D4282" s="1" t="s">
        <v>9</v>
      </c>
      <c r="E4282">
        <v>17</v>
      </c>
      <c r="F4282">
        <v>1227620</v>
      </c>
      <c r="G4282">
        <v>576228</v>
      </c>
      <c r="H4282">
        <v>20</v>
      </c>
      <c r="I4282" s="1" t="s">
        <v>4170</v>
      </c>
      <c r="J4282">
        <f t="shared" si="132"/>
        <v>2144.5369999999998</v>
      </c>
      <c r="K4282">
        <f>IF(xd[[#This Row],[kolejnosc/heur]]="hamm",xd[[#This Row],[Kolumna1]],0)</f>
        <v>0</v>
      </c>
      <c r="L4282">
        <f t="shared" si="133"/>
        <v>0</v>
      </c>
    </row>
    <row r="4283" spans="1:12">
      <c r="A4283">
        <v>7</v>
      </c>
      <c r="B4283">
        <v>38</v>
      </c>
      <c r="C4283" s="1" t="s">
        <v>21</v>
      </c>
      <c r="D4283" s="1" t="s">
        <v>11</v>
      </c>
      <c r="E4283">
        <v>17</v>
      </c>
      <c r="F4283">
        <v>1227956</v>
      </c>
      <c r="G4283">
        <v>576479</v>
      </c>
      <c r="H4283">
        <v>20</v>
      </c>
      <c r="I4283" s="1" t="s">
        <v>4171</v>
      </c>
      <c r="J4283">
        <f t="shared" si="132"/>
        <v>2102.6129999999998</v>
      </c>
      <c r="K4283">
        <f>IF(xd[[#This Row],[kolejnosc/heur]]="hamm",xd[[#This Row],[Kolumna1]],0)</f>
        <v>0</v>
      </c>
      <c r="L4283">
        <f t="shared" si="133"/>
        <v>0</v>
      </c>
    </row>
    <row r="4284" spans="1:12">
      <c r="A4284">
        <v>7</v>
      </c>
      <c r="B4284">
        <v>38</v>
      </c>
      <c r="C4284" s="1" t="s">
        <v>21</v>
      </c>
      <c r="D4284" s="1" t="s">
        <v>13</v>
      </c>
      <c r="E4284">
        <v>19</v>
      </c>
      <c r="F4284">
        <v>819</v>
      </c>
      <c r="G4284">
        <v>387</v>
      </c>
      <c r="H4284">
        <v>20</v>
      </c>
      <c r="I4284" s="1" t="s">
        <v>4172</v>
      </c>
      <c r="J4284">
        <f t="shared" si="132"/>
        <v>22.423999999999999</v>
      </c>
      <c r="K4284">
        <f>IF(xd[[#This Row],[kolejnosc/heur]]="hamm",xd[[#This Row],[Kolumna1]],0)</f>
        <v>0</v>
      </c>
      <c r="L4284">
        <f t="shared" si="133"/>
        <v>0</v>
      </c>
    </row>
    <row r="4285" spans="1:12">
      <c r="A4285">
        <v>7</v>
      </c>
      <c r="B4285">
        <v>38</v>
      </c>
      <c r="C4285" s="1" t="s">
        <v>21</v>
      </c>
      <c r="D4285" s="1" t="s">
        <v>15</v>
      </c>
      <c r="E4285">
        <v>19</v>
      </c>
      <c r="F4285">
        <v>1623565</v>
      </c>
      <c r="G4285">
        <v>762046</v>
      </c>
      <c r="H4285">
        <v>20</v>
      </c>
      <c r="I4285" s="1" t="s">
        <v>4173</v>
      </c>
      <c r="J4285">
        <f t="shared" si="132"/>
        <v>2804.288</v>
      </c>
      <c r="K4285">
        <f>IF(xd[[#This Row],[kolejnosc/heur]]="hamm",xd[[#This Row],[Kolumna1]],0)</f>
        <v>0</v>
      </c>
      <c r="L4285">
        <f t="shared" si="133"/>
        <v>0</v>
      </c>
    </row>
    <row r="4286" spans="1:12">
      <c r="A4286">
        <v>7</v>
      </c>
      <c r="B4286">
        <v>38</v>
      </c>
      <c r="C4286" s="1" t="s">
        <v>21</v>
      </c>
      <c r="D4286" s="1" t="s">
        <v>17</v>
      </c>
      <c r="E4286">
        <v>19</v>
      </c>
      <c r="F4286">
        <v>626379</v>
      </c>
      <c r="G4286">
        <v>294025</v>
      </c>
      <c r="H4286">
        <v>20</v>
      </c>
      <c r="I4286" s="1" t="s">
        <v>4174</v>
      </c>
      <c r="J4286">
        <f t="shared" si="132"/>
        <v>1269.4100000000001</v>
      </c>
      <c r="K4286">
        <f>IF(xd[[#This Row],[kolejnosc/heur]]="hamm",xd[[#This Row],[Kolumna1]],0)</f>
        <v>0</v>
      </c>
      <c r="L4286">
        <f t="shared" si="133"/>
        <v>0</v>
      </c>
    </row>
    <row r="4287" spans="1:12">
      <c r="A4287">
        <v>7</v>
      </c>
      <c r="B4287">
        <v>38</v>
      </c>
      <c r="C4287" s="1" t="s">
        <v>21</v>
      </c>
      <c r="D4287" s="1" t="s">
        <v>19</v>
      </c>
      <c r="E4287">
        <v>19</v>
      </c>
      <c r="F4287">
        <v>499703</v>
      </c>
      <c r="G4287">
        <v>234539</v>
      </c>
      <c r="H4287">
        <v>20</v>
      </c>
      <c r="I4287" s="1" t="s">
        <v>4175</v>
      </c>
      <c r="J4287">
        <f t="shared" si="132"/>
        <v>906.60900000000004</v>
      </c>
      <c r="K4287">
        <f>IF(xd[[#This Row],[kolejnosc/heur]]="hamm",xd[[#This Row],[Kolumna1]],0)</f>
        <v>0</v>
      </c>
      <c r="L4287">
        <f t="shared" si="133"/>
        <v>0</v>
      </c>
    </row>
    <row r="4288" spans="1:12">
      <c r="A4288">
        <v>7</v>
      </c>
      <c r="B4288">
        <v>39</v>
      </c>
      <c r="C4288" s="1" t="s">
        <v>0</v>
      </c>
      <c r="D4288" s="1" t="s">
        <v>7151</v>
      </c>
      <c r="E4288">
        <v>7</v>
      </c>
      <c r="F4288">
        <v>11</v>
      </c>
      <c r="G4288">
        <v>25</v>
      </c>
      <c r="H4288">
        <v>7</v>
      </c>
      <c r="I4288" s="1" t="s">
        <v>4176</v>
      </c>
      <c r="J4288">
        <f t="shared" si="132"/>
        <v>14.747</v>
      </c>
      <c r="K4288">
        <f>IF(xd[[#This Row],[kolejnosc/heur]]="hamm",xd[[#This Row],[Kolumna1]],0)</f>
        <v>0</v>
      </c>
      <c r="L4288">
        <f t="shared" si="133"/>
        <v>0</v>
      </c>
    </row>
    <row r="4289" spans="1:12">
      <c r="A4289">
        <v>7</v>
      </c>
      <c r="B4289">
        <v>39</v>
      </c>
      <c r="C4289" s="1" t="s">
        <v>0</v>
      </c>
      <c r="D4289" s="1" t="s">
        <v>7152</v>
      </c>
      <c r="E4289">
        <v>7</v>
      </c>
      <c r="F4289">
        <v>9</v>
      </c>
      <c r="G4289">
        <v>19</v>
      </c>
      <c r="H4289">
        <v>7</v>
      </c>
      <c r="I4289" s="1" t="s">
        <v>4177</v>
      </c>
      <c r="J4289">
        <f t="shared" si="132"/>
        <v>20.462</v>
      </c>
      <c r="K4289">
        <f>IF(xd[[#This Row],[kolejnosc/heur]]="hamm",xd[[#This Row],[Kolumna1]],0)</f>
        <v>0</v>
      </c>
      <c r="L4289">
        <f t="shared" si="133"/>
        <v>0</v>
      </c>
    </row>
    <row r="4290" spans="1:12">
      <c r="A4290">
        <v>7</v>
      </c>
      <c r="B4290">
        <v>39</v>
      </c>
      <c r="C4290" s="1" t="s">
        <v>4</v>
      </c>
      <c r="D4290" s="1" t="s">
        <v>5</v>
      </c>
      <c r="E4290">
        <v>7</v>
      </c>
      <c r="F4290">
        <v>235</v>
      </c>
      <c r="G4290">
        <v>489</v>
      </c>
      <c r="H4290">
        <v>7</v>
      </c>
      <c r="I4290" s="1" t="s">
        <v>4178</v>
      </c>
      <c r="J4290">
        <f t="shared" ref="J4290:J4353" si="134">_xlfn.NUMBERVALUE(REPLACE(I4290,SEARCH(".",I4290),1,","))</f>
        <v>30.815000000000001</v>
      </c>
      <c r="K4290">
        <f>IF(xd[[#This Row],[kolejnosc/heur]]="hamm",xd[[#This Row],[Kolumna1]],0)</f>
        <v>0</v>
      </c>
      <c r="L4290">
        <f t="shared" si="133"/>
        <v>0</v>
      </c>
    </row>
    <row r="4291" spans="1:12">
      <c r="A4291">
        <v>7</v>
      </c>
      <c r="B4291">
        <v>39</v>
      </c>
      <c r="C4291" s="1" t="s">
        <v>4</v>
      </c>
      <c r="D4291" s="1" t="s">
        <v>7</v>
      </c>
      <c r="E4291">
        <v>7</v>
      </c>
      <c r="F4291">
        <v>222</v>
      </c>
      <c r="G4291">
        <v>464</v>
      </c>
      <c r="H4291">
        <v>7</v>
      </c>
      <c r="I4291" s="1" t="s">
        <v>4179</v>
      </c>
      <c r="J4291">
        <f t="shared" si="134"/>
        <v>28.922999999999998</v>
      </c>
      <c r="K4291">
        <f>IF(xd[[#This Row],[kolejnosc/heur]]="hamm",xd[[#This Row],[Kolumna1]],0)</f>
        <v>0</v>
      </c>
      <c r="L4291">
        <f t="shared" ref="L4291:L4354" si="135">IF(K4291&lt;&gt;0,1,0)</f>
        <v>0</v>
      </c>
    </row>
    <row r="4292" spans="1:12">
      <c r="A4292">
        <v>7</v>
      </c>
      <c r="B4292">
        <v>39</v>
      </c>
      <c r="C4292" s="1" t="s">
        <v>4</v>
      </c>
      <c r="D4292" s="1" t="s">
        <v>9</v>
      </c>
      <c r="E4292">
        <v>7</v>
      </c>
      <c r="F4292">
        <v>403</v>
      </c>
      <c r="G4292">
        <v>851</v>
      </c>
      <c r="H4292">
        <v>7</v>
      </c>
      <c r="I4292" s="1" t="s">
        <v>4180</v>
      </c>
      <c r="J4292">
        <f t="shared" si="134"/>
        <v>45.722000000000001</v>
      </c>
      <c r="K4292">
        <f>IF(xd[[#This Row],[kolejnosc/heur]]="hamm",xd[[#This Row],[Kolumna1]],0)</f>
        <v>0</v>
      </c>
      <c r="L4292">
        <f t="shared" si="135"/>
        <v>0</v>
      </c>
    </row>
    <row r="4293" spans="1:12">
      <c r="A4293">
        <v>7</v>
      </c>
      <c r="B4293">
        <v>39</v>
      </c>
      <c r="C4293" s="1" t="s">
        <v>4</v>
      </c>
      <c r="D4293" s="1" t="s">
        <v>11</v>
      </c>
      <c r="E4293">
        <v>7</v>
      </c>
      <c r="F4293">
        <v>403</v>
      </c>
      <c r="G4293">
        <v>851</v>
      </c>
      <c r="H4293">
        <v>7</v>
      </c>
      <c r="I4293" s="1" t="s">
        <v>4181</v>
      </c>
      <c r="J4293">
        <f t="shared" si="134"/>
        <v>42.783999999999999</v>
      </c>
      <c r="K4293">
        <f>IF(xd[[#This Row],[kolejnosc/heur]]="hamm",xd[[#This Row],[Kolumna1]],0)</f>
        <v>0</v>
      </c>
      <c r="L4293">
        <f t="shared" si="135"/>
        <v>0</v>
      </c>
    </row>
    <row r="4294" spans="1:12">
      <c r="A4294">
        <v>7</v>
      </c>
      <c r="B4294">
        <v>39</v>
      </c>
      <c r="C4294" s="1" t="s">
        <v>4</v>
      </c>
      <c r="D4294" s="1" t="s">
        <v>13</v>
      </c>
      <c r="E4294">
        <v>7</v>
      </c>
      <c r="F4294">
        <v>235</v>
      </c>
      <c r="G4294">
        <v>489</v>
      </c>
      <c r="H4294">
        <v>7</v>
      </c>
      <c r="I4294" s="1" t="s">
        <v>4182</v>
      </c>
      <c r="J4294">
        <f t="shared" si="134"/>
        <v>30.065999999999999</v>
      </c>
      <c r="K4294">
        <f>IF(xd[[#This Row],[kolejnosc/heur]]="hamm",xd[[#This Row],[Kolumna1]],0)</f>
        <v>0</v>
      </c>
      <c r="L4294">
        <f t="shared" si="135"/>
        <v>0</v>
      </c>
    </row>
    <row r="4295" spans="1:12">
      <c r="A4295">
        <v>7</v>
      </c>
      <c r="B4295">
        <v>39</v>
      </c>
      <c r="C4295" s="1" t="s">
        <v>4</v>
      </c>
      <c r="D4295" s="1" t="s">
        <v>15</v>
      </c>
      <c r="E4295">
        <v>7</v>
      </c>
      <c r="F4295">
        <v>222</v>
      </c>
      <c r="G4295">
        <v>464</v>
      </c>
      <c r="H4295">
        <v>7</v>
      </c>
      <c r="I4295" s="1" t="s">
        <v>4183</v>
      </c>
      <c r="J4295">
        <f t="shared" si="134"/>
        <v>29.683</v>
      </c>
      <c r="K4295">
        <f>IF(xd[[#This Row],[kolejnosc/heur]]="hamm",xd[[#This Row],[Kolumna1]],0)</f>
        <v>0</v>
      </c>
      <c r="L4295">
        <f t="shared" si="135"/>
        <v>0</v>
      </c>
    </row>
    <row r="4296" spans="1:12">
      <c r="A4296">
        <v>7</v>
      </c>
      <c r="B4296">
        <v>39</v>
      </c>
      <c r="C4296" s="1" t="s">
        <v>4</v>
      </c>
      <c r="D4296" s="1" t="s">
        <v>17</v>
      </c>
      <c r="E4296">
        <v>7</v>
      </c>
      <c r="F4296">
        <v>390</v>
      </c>
      <c r="G4296">
        <v>826</v>
      </c>
      <c r="H4296">
        <v>7</v>
      </c>
      <c r="I4296" s="1" t="s">
        <v>4184</v>
      </c>
      <c r="J4296">
        <f t="shared" si="134"/>
        <v>48.454999999999998</v>
      </c>
      <c r="K4296">
        <f>IF(xd[[#This Row],[kolejnosc/heur]]="hamm",xd[[#This Row],[Kolumna1]],0)</f>
        <v>0</v>
      </c>
      <c r="L4296">
        <f t="shared" si="135"/>
        <v>0</v>
      </c>
    </row>
    <row r="4297" spans="1:12">
      <c r="A4297">
        <v>7</v>
      </c>
      <c r="B4297">
        <v>39</v>
      </c>
      <c r="C4297" s="1" t="s">
        <v>4</v>
      </c>
      <c r="D4297" s="1" t="s">
        <v>19</v>
      </c>
      <c r="E4297">
        <v>7</v>
      </c>
      <c r="F4297">
        <v>390</v>
      </c>
      <c r="G4297">
        <v>826</v>
      </c>
      <c r="H4297">
        <v>7</v>
      </c>
      <c r="I4297" s="1" t="s">
        <v>4185</v>
      </c>
      <c r="J4297">
        <f t="shared" si="134"/>
        <v>46.140999999999998</v>
      </c>
      <c r="K4297">
        <f>IF(xd[[#This Row],[kolejnosc/heur]]="hamm",xd[[#This Row],[Kolumna1]],0)</f>
        <v>0</v>
      </c>
      <c r="L4297">
        <f t="shared" si="135"/>
        <v>0</v>
      </c>
    </row>
    <row r="4298" spans="1:12">
      <c r="A4298">
        <v>7</v>
      </c>
      <c r="B4298">
        <v>39</v>
      </c>
      <c r="C4298" s="1" t="s">
        <v>21</v>
      </c>
      <c r="D4298" s="1" t="s">
        <v>5</v>
      </c>
      <c r="E4298">
        <v>17</v>
      </c>
      <c r="F4298">
        <v>358410</v>
      </c>
      <c r="G4298">
        <v>168276</v>
      </c>
      <c r="H4298">
        <v>20</v>
      </c>
      <c r="I4298" s="1" t="s">
        <v>4186</v>
      </c>
      <c r="J4298">
        <f t="shared" si="134"/>
        <v>754.08799999999997</v>
      </c>
      <c r="K4298">
        <f>IF(xd[[#This Row],[kolejnosc/heur]]="hamm",xd[[#This Row],[Kolumna1]],0)</f>
        <v>0</v>
      </c>
      <c r="L4298">
        <f t="shared" si="135"/>
        <v>0</v>
      </c>
    </row>
    <row r="4299" spans="1:12">
      <c r="A4299">
        <v>7</v>
      </c>
      <c r="B4299">
        <v>39</v>
      </c>
      <c r="C4299" s="1" t="s">
        <v>21</v>
      </c>
      <c r="D4299" s="1" t="s">
        <v>7</v>
      </c>
      <c r="E4299">
        <v>17</v>
      </c>
      <c r="F4299">
        <v>313</v>
      </c>
      <c r="G4299">
        <v>150</v>
      </c>
      <c r="H4299">
        <v>20</v>
      </c>
      <c r="I4299" s="1" t="s">
        <v>4187</v>
      </c>
      <c r="J4299">
        <f t="shared" si="134"/>
        <v>17.172000000000001</v>
      </c>
      <c r="K4299">
        <f>IF(xd[[#This Row],[kolejnosc/heur]]="hamm",xd[[#This Row],[Kolumna1]],0)</f>
        <v>0</v>
      </c>
      <c r="L4299">
        <f t="shared" si="135"/>
        <v>0</v>
      </c>
    </row>
    <row r="4300" spans="1:12">
      <c r="A4300">
        <v>7</v>
      </c>
      <c r="B4300">
        <v>39</v>
      </c>
      <c r="C4300" s="1" t="s">
        <v>21</v>
      </c>
      <c r="D4300" s="1" t="s">
        <v>13</v>
      </c>
      <c r="E4300">
        <v>17</v>
      </c>
      <c r="F4300">
        <v>358410</v>
      </c>
      <c r="G4300">
        <v>168276</v>
      </c>
      <c r="H4300">
        <v>20</v>
      </c>
      <c r="I4300" s="1" t="s">
        <v>4188</v>
      </c>
      <c r="J4300">
        <f t="shared" si="134"/>
        <v>810.37900000000002</v>
      </c>
      <c r="K4300">
        <f>IF(xd[[#This Row],[kolejnosc/heur]]="hamm",xd[[#This Row],[Kolumna1]],0)</f>
        <v>0</v>
      </c>
      <c r="L4300">
        <f t="shared" si="135"/>
        <v>0</v>
      </c>
    </row>
    <row r="4301" spans="1:12">
      <c r="A4301">
        <v>7</v>
      </c>
      <c r="B4301">
        <v>39</v>
      </c>
      <c r="C4301" s="1" t="s">
        <v>21</v>
      </c>
      <c r="D4301" s="1" t="s">
        <v>15</v>
      </c>
      <c r="E4301">
        <v>17</v>
      </c>
      <c r="F4301">
        <v>313</v>
      </c>
      <c r="G4301">
        <v>150</v>
      </c>
      <c r="H4301">
        <v>20</v>
      </c>
      <c r="I4301" s="1" t="s">
        <v>4189</v>
      </c>
      <c r="J4301">
        <f t="shared" si="134"/>
        <v>27.760999999999999</v>
      </c>
      <c r="K4301">
        <f>IF(xd[[#This Row],[kolejnosc/heur]]="hamm",xd[[#This Row],[Kolumna1]],0)</f>
        <v>0</v>
      </c>
      <c r="L4301">
        <f t="shared" si="135"/>
        <v>0</v>
      </c>
    </row>
    <row r="4302" spans="1:12">
      <c r="A4302">
        <v>7</v>
      </c>
      <c r="B4302">
        <v>40</v>
      </c>
      <c r="C4302" s="1" t="s">
        <v>0</v>
      </c>
      <c r="D4302" s="1" t="s">
        <v>7151</v>
      </c>
      <c r="E4302">
        <v>7</v>
      </c>
      <c r="F4302">
        <v>19</v>
      </c>
      <c r="G4302">
        <v>42</v>
      </c>
      <c r="H4302">
        <v>7</v>
      </c>
      <c r="I4302" s="1" t="s">
        <v>4190</v>
      </c>
      <c r="J4302">
        <f t="shared" si="134"/>
        <v>15.685</v>
      </c>
      <c r="K4302">
        <f>IF(xd[[#This Row],[kolejnosc/heur]]="hamm",xd[[#This Row],[Kolumna1]],0)</f>
        <v>0</v>
      </c>
      <c r="L4302">
        <f t="shared" si="135"/>
        <v>0</v>
      </c>
    </row>
    <row r="4303" spans="1:12">
      <c r="A4303">
        <v>7</v>
      </c>
      <c r="B4303">
        <v>40</v>
      </c>
      <c r="C4303" s="1" t="s">
        <v>0</v>
      </c>
      <c r="D4303" s="1" t="s">
        <v>7152</v>
      </c>
      <c r="E4303">
        <v>7</v>
      </c>
      <c r="F4303">
        <v>12</v>
      </c>
      <c r="G4303">
        <v>27</v>
      </c>
      <c r="H4303">
        <v>7</v>
      </c>
      <c r="I4303" s="1" t="s">
        <v>3213</v>
      </c>
      <c r="J4303">
        <f t="shared" si="134"/>
        <v>25.724</v>
      </c>
      <c r="K4303">
        <f>IF(xd[[#This Row],[kolejnosc/heur]]="hamm",xd[[#This Row],[Kolumna1]],0)</f>
        <v>0</v>
      </c>
      <c r="L4303">
        <f t="shared" si="135"/>
        <v>0</v>
      </c>
    </row>
    <row r="4304" spans="1:12">
      <c r="A4304">
        <v>7</v>
      </c>
      <c r="B4304">
        <v>40</v>
      </c>
      <c r="C4304" s="1" t="s">
        <v>4</v>
      </c>
      <c r="D4304" s="1" t="s">
        <v>5</v>
      </c>
      <c r="E4304">
        <v>7</v>
      </c>
      <c r="F4304">
        <v>380</v>
      </c>
      <c r="G4304">
        <v>821</v>
      </c>
      <c r="H4304">
        <v>7</v>
      </c>
      <c r="I4304" s="1" t="s">
        <v>4191</v>
      </c>
      <c r="J4304">
        <f t="shared" si="134"/>
        <v>40.646000000000001</v>
      </c>
      <c r="K4304">
        <f>IF(xd[[#This Row],[kolejnosc/heur]]="hamm",xd[[#This Row],[Kolumna1]],0)</f>
        <v>0</v>
      </c>
      <c r="L4304">
        <f t="shared" si="135"/>
        <v>0</v>
      </c>
    </row>
    <row r="4305" spans="1:12">
      <c r="A4305">
        <v>7</v>
      </c>
      <c r="B4305">
        <v>40</v>
      </c>
      <c r="C4305" s="1" t="s">
        <v>4</v>
      </c>
      <c r="D4305" s="1" t="s">
        <v>7</v>
      </c>
      <c r="E4305">
        <v>7</v>
      </c>
      <c r="F4305">
        <v>385</v>
      </c>
      <c r="G4305">
        <v>833</v>
      </c>
      <c r="H4305">
        <v>7</v>
      </c>
      <c r="I4305" s="1" t="s">
        <v>4192</v>
      </c>
      <c r="J4305">
        <f t="shared" si="134"/>
        <v>46.667999999999999</v>
      </c>
      <c r="K4305">
        <f>IF(xd[[#This Row],[kolejnosc/heur]]="hamm",xd[[#This Row],[Kolumna1]],0)</f>
        <v>0</v>
      </c>
      <c r="L4305">
        <f t="shared" si="135"/>
        <v>0</v>
      </c>
    </row>
    <row r="4306" spans="1:12">
      <c r="A4306">
        <v>7</v>
      </c>
      <c r="B4306">
        <v>40</v>
      </c>
      <c r="C4306" s="1" t="s">
        <v>4</v>
      </c>
      <c r="D4306" s="1" t="s">
        <v>9</v>
      </c>
      <c r="E4306">
        <v>7</v>
      </c>
      <c r="F4306">
        <v>631</v>
      </c>
      <c r="G4306">
        <v>1356</v>
      </c>
      <c r="H4306">
        <v>7</v>
      </c>
      <c r="I4306" s="1" t="s">
        <v>4193</v>
      </c>
      <c r="J4306">
        <f t="shared" si="134"/>
        <v>64.373000000000005</v>
      </c>
      <c r="K4306">
        <f>IF(xd[[#This Row],[kolejnosc/heur]]="hamm",xd[[#This Row],[Kolumna1]],0)</f>
        <v>0</v>
      </c>
      <c r="L4306">
        <f t="shared" si="135"/>
        <v>0</v>
      </c>
    </row>
    <row r="4307" spans="1:12">
      <c r="A4307">
        <v>7</v>
      </c>
      <c r="B4307">
        <v>40</v>
      </c>
      <c r="C4307" s="1" t="s">
        <v>4</v>
      </c>
      <c r="D4307" s="1" t="s">
        <v>11</v>
      </c>
      <c r="E4307">
        <v>7</v>
      </c>
      <c r="F4307">
        <v>578</v>
      </c>
      <c r="G4307">
        <v>1234</v>
      </c>
      <c r="H4307">
        <v>7</v>
      </c>
      <c r="I4307" s="1" t="s">
        <v>4194</v>
      </c>
      <c r="J4307">
        <f t="shared" si="134"/>
        <v>58.435000000000002</v>
      </c>
      <c r="K4307">
        <f>IF(xd[[#This Row],[kolejnosc/heur]]="hamm",xd[[#This Row],[Kolumna1]],0)</f>
        <v>0</v>
      </c>
      <c r="L4307">
        <f t="shared" si="135"/>
        <v>0</v>
      </c>
    </row>
    <row r="4308" spans="1:12">
      <c r="A4308">
        <v>7</v>
      </c>
      <c r="B4308">
        <v>40</v>
      </c>
      <c r="C4308" s="1" t="s">
        <v>4</v>
      </c>
      <c r="D4308" s="1" t="s">
        <v>13</v>
      </c>
      <c r="E4308">
        <v>7</v>
      </c>
      <c r="F4308">
        <v>363</v>
      </c>
      <c r="G4308">
        <v>787</v>
      </c>
      <c r="H4308">
        <v>7</v>
      </c>
      <c r="I4308" s="1" t="s">
        <v>4195</v>
      </c>
      <c r="J4308">
        <f t="shared" si="134"/>
        <v>50.625</v>
      </c>
      <c r="K4308">
        <f>IF(xd[[#This Row],[kolejnosc/heur]]="hamm",xd[[#This Row],[Kolumna1]],0)</f>
        <v>0</v>
      </c>
      <c r="L4308">
        <f t="shared" si="135"/>
        <v>0</v>
      </c>
    </row>
    <row r="4309" spans="1:12">
      <c r="A4309">
        <v>7</v>
      </c>
      <c r="B4309">
        <v>40</v>
      </c>
      <c r="C4309" s="1" t="s">
        <v>4</v>
      </c>
      <c r="D4309" s="1" t="s">
        <v>15</v>
      </c>
      <c r="E4309">
        <v>7</v>
      </c>
      <c r="F4309">
        <v>350</v>
      </c>
      <c r="G4309">
        <v>762</v>
      </c>
      <c r="H4309">
        <v>7</v>
      </c>
      <c r="I4309" s="1" t="s">
        <v>4196</v>
      </c>
      <c r="J4309">
        <f t="shared" si="134"/>
        <v>39.005000000000003</v>
      </c>
      <c r="K4309">
        <f>IF(xd[[#This Row],[kolejnosc/heur]]="hamm",xd[[#This Row],[Kolumna1]],0)</f>
        <v>0</v>
      </c>
      <c r="L4309">
        <f t="shared" si="135"/>
        <v>0</v>
      </c>
    </row>
    <row r="4310" spans="1:12">
      <c r="A4310">
        <v>7</v>
      </c>
      <c r="B4310">
        <v>40</v>
      </c>
      <c r="C4310" s="1" t="s">
        <v>4</v>
      </c>
      <c r="D4310" s="1" t="s">
        <v>17</v>
      </c>
      <c r="E4310">
        <v>7</v>
      </c>
      <c r="F4310">
        <v>636</v>
      </c>
      <c r="G4310">
        <v>1368</v>
      </c>
      <c r="H4310">
        <v>7</v>
      </c>
      <c r="I4310" s="1" t="s">
        <v>4197</v>
      </c>
      <c r="J4310">
        <f t="shared" si="134"/>
        <v>80.191000000000003</v>
      </c>
      <c r="K4310">
        <f>IF(xd[[#This Row],[kolejnosc/heur]]="hamm",xd[[#This Row],[Kolumna1]],0)</f>
        <v>0</v>
      </c>
      <c r="L4310">
        <f t="shared" si="135"/>
        <v>0</v>
      </c>
    </row>
    <row r="4311" spans="1:12">
      <c r="A4311">
        <v>7</v>
      </c>
      <c r="B4311">
        <v>40</v>
      </c>
      <c r="C4311" s="1" t="s">
        <v>4</v>
      </c>
      <c r="D4311" s="1" t="s">
        <v>19</v>
      </c>
      <c r="E4311">
        <v>7</v>
      </c>
      <c r="F4311">
        <v>565</v>
      </c>
      <c r="G4311">
        <v>1209</v>
      </c>
      <c r="H4311">
        <v>7</v>
      </c>
      <c r="I4311" s="1" t="s">
        <v>4198</v>
      </c>
      <c r="J4311">
        <f t="shared" si="134"/>
        <v>78.462999999999994</v>
      </c>
      <c r="K4311">
        <f>IF(xd[[#This Row],[kolejnosc/heur]]="hamm",xd[[#This Row],[Kolumna1]],0)</f>
        <v>0</v>
      </c>
      <c r="L4311">
        <f t="shared" si="135"/>
        <v>0</v>
      </c>
    </row>
    <row r="4312" spans="1:12">
      <c r="A4312">
        <v>7</v>
      </c>
      <c r="B4312">
        <v>40</v>
      </c>
      <c r="C4312" s="1" t="s">
        <v>21</v>
      </c>
      <c r="D4312" s="1" t="s">
        <v>5</v>
      </c>
      <c r="E4312">
        <v>17</v>
      </c>
      <c r="F4312">
        <v>1359</v>
      </c>
      <c r="G4312">
        <v>632</v>
      </c>
      <c r="H4312">
        <v>20</v>
      </c>
      <c r="I4312" s="1" t="s">
        <v>4199</v>
      </c>
      <c r="J4312">
        <f t="shared" si="134"/>
        <v>32.741</v>
      </c>
      <c r="K4312">
        <f>IF(xd[[#This Row],[kolejnosc/heur]]="hamm",xd[[#This Row],[Kolumna1]],0)</f>
        <v>0</v>
      </c>
      <c r="L4312">
        <f t="shared" si="135"/>
        <v>0</v>
      </c>
    </row>
    <row r="4313" spans="1:12">
      <c r="A4313">
        <v>7</v>
      </c>
      <c r="B4313">
        <v>40</v>
      </c>
      <c r="C4313" s="1" t="s">
        <v>21</v>
      </c>
      <c r="D4313" s="1" t="s">
        <v>7</v>
      </c>
      <c r="E4313">
        <v>17</v>
      </c>
      <c r="F4313">
        <v>357113</v>
      </c>
      <c r="G4313">
        <v>167673</v>
      </c>
      <c r="H4313">
        <v>20</v>
      </c>
      <c r="I4313" s="1" t="s">
        <v>4200</v>
      </c>
      <c r="J4313">
        <f t="shared" si="134"/>
        <v>730.15200000000004</v>
      </c>
      <c r="K4313">
        <f>IF(xd[[#This Row],[kolejnosc/heur]]="hamm",xd[[#This Row],[Kolumna1]],0)</f>
        <v>0</v>
      </c>
      <c r="L4313">
        <f t="shared" si="135"/>
        <v>0</v>
      </c>
    </row>
    <row r="4314" spans="1:12">
      <c r="A4314">
        <v>7</v>
      </c>
      <c r="B4314">
        <v>40</v>
      </c>
      <c r="C4314" s="1" t="s">
        <v>21</v>
      </c>
      <c r="D4314" s="1" t="s">
        <v>9</v>
      </c>
      <c r="E4314">
        <v>19</v>
      </c>
      <c r="F4314">
        <v>453263</v>
      </c>
      <c r="G4314">
        <v>212792</v>
      </c>
      <c r="H4314">
        <v>20</v>
      </c>
      <c r="I4314" s="1" t="s">
        <v>4201</v>
      </c>
      <c r="J4314">
        <f t="shared" si="134"/>
        <v>829.85900000000004</v>
      </c>
      <c r="K4314">
        <f>IF(xd[[#This Row],[kolejnosc/heur]]="hamm",xd[[#This Row],[Kolumna1]],0)</f>
        <v>0</v>
      </c>
      <c r="L4314">
        <f t="shared" si="135"/>
        <v>0</v>
      </c>
    </row>
    <row r="4315" spans="1:12">
      <c r="A4315">
        <v>7</v>
      </c>
      <c r="B4315">
        <v>40</v>
      </c>
      <c r="C4315" s="1" t="s">
        <v>21</v>
      </c>
      <c r="D4315" s="1" t="s">
        <v>11</v>
      </c>
      <c r="E4315">
        <v>19</v>
      </c>
      <c r="F4315">
        <v>222573</v>
      </c>
      <c r="G4315">
        <v>104477</v>
      </c>
      <c r="H4315">
        <v>20</v>
      </c>
      <c r="I4315" s="1" t="s">
        <v>4202</v>
      </c>
      <c r="J4315">
        <f t="shared" si="134"/>
        <v>500.67399999999998</v>
      </c>
      <c r="K4315">
        <f>IF(xd[[#This Row],[kolejnosc/heur]]="hamm",xd[[#This Row],[Kolumna1]],0)</f>
        <v>0</v>
      </c>
      <c r="L4315">
        <f t="shared" si="135"/>
        <v>0</v>
      </c>
    </row>
    <row r="4316" spans="1:12">
      <c r="A4316">
        <v>7</v>
      </c>
      <c r="B4316">
        <v>40</v>
      </c>
      <c r="C4316" s="1" t="s">
        <v>21</v>
      </c>
      <c r="D4316" s="1" t="s">
        <v>13</v>
      </c>
      <c r="E4316">
        <v>17</v>
      </c>
      <c r="F4316">
        <v>358410</v>
      </c>
      <c r="G4316">
        <v>168276</v>
      </c>
      <c r="H4316">
        <v>20</v>
      </c>
      <c r="I4316" s="1" t="s">
        <v>4203</v>
      </c>
      <c r="J4316">
        <f t="shared" si="134"/>
        <v>778.89599999999996</v>
      </c>
      <c r="K4316">
        <f>IF(xd[[#This Row],[kolejnosc/heur]]="hamm",xd[[#This Row],[Kolumna1]],0)</f>
        <v>0</v>
      </c>
      <c r="L4316">
        <f t="shared" si="135"/>
        <v>0</v>
      </c>
    </row>
    <row r="4317" spans="1:12">
      <c r="A4317">
        <v>7</v>
      </c>
      <c r="B4317">
        <v>40</v>
      </c>
      <c r="C4317" s="1" t="s">
        <v>21</v>
      </c>
      <c r="D4317" s="1" t="s">
        <v>15</v>
      </c>
      <c r="E4317">
        <v>17</v>
      </c>
      <c r="F4317">
        <v>313</v>
      </c>
      <c r="G4317">
        <v>150</v>
      </c>
      <c r="H4317">
        <v>20</v>
      </c>
      <c r="I4317" s="1" t="s">
        <v>4204</v>
      </c>
      <c r="J4317">
        <f t="shared" si="134"/>
        <v>21.474</v>
      </c>
      <c r="K4317">
        <f>IF(xd[[#This Row],[kolejnosc/heur]]="hamm",xd[[#This Row],[Kolumna1]],0)</f>
        <v>0</v>
      </c>
      <c r="L4317">
        <f t="shared" si="135"/>
        <v>0</v>
      </c>
    </row>
    <row r="4318" spans="1:12">
      <c r="A4318">
        <v>7</v>
      </c>
      <c r="B4318">
        <v>40</v>
      </c>
      <c r="C4318" s="1" t="s">
        <v>21</v>
      </c>
      <c r="D4318" s="1" t="s">
        <v>17</v>
      </c>
      <c r="E4318">
        <v>19</v>
      </c>
      <c r="F4318">
        <v>800589</v>
      </c>
      <c r="G4318">
        <v>375855</v>
      </c>
      <c r="H4318">
        <v>20</v>
      </c>
      <c r="I4318" s="1" t="s">
        <v>4205</v>
      </c>
      <c r="J4318">
        <f t="shared" si="134"/>
        <v>1478.3340000000001</v>
      </c>
      <c r="K4318">
        <f>IF(xd[[#This Row],[kolejnosc/heur]]="hamm",xd[[#This Row],[Kolumna1]],0)</f>
        <v>0</v>
      </c>
      <c r="L4318">
        <f t="shared" si="135"/>
        <v>0</v>
      </c>
    </row>
    <row r="4319" spans="1:12">
      <c r="A4319">
        <v>7</v>
      </c>
      <c r="B4319">
        <v>40</v>
      </c>
      <c r="C4319" s="1" t="s">
        <v>21</v>
      </c>
      <c r="D4319" s="1" t="s">
        <v>19</v>
      </c>
      <c r="E4319">
        <v>19</v>
      </c>
      <c r="F4319">
        <v>196316</v>
      </c>
      <c r="G4319">
        <v>92123</v>
      </c>
      <c r="H4319">
        <v>20</v>
      </c>
      <c r="I4319" s="1" t="s">
        <v>4206</v>
      </c>
      <c r="J4319">
        <f t="shared" si="134"/>
        <v>450.82499999999999</v>
      </c>
      <c r="K4319">
        <f>IF(xd[[#This Row],[kolejnosc/heur]]="hamm",xd[[#This Row],[Kolumna1]],0)</f>
        <v>0</v>
      </c>
      <c r="L4319">
        <f t="shared" si="135"/>
        <v>0</v>
      </c>
    </row>
    <row r="4320" spans="1:12">
      <c r="A4320">
        <v>7</v>
      </c>
      <c r="B4320">
        <v>41</v>
      </c>
      <c r="C4320" s="1" t="s">
        <v>0</v>
      </c>
      <c r="D4320" s="1" t="s">
        <v>7151</v>
      </c>
      <c r="E4320">
        <v>7</v>
      </c>
      <c r="F4320">
        <v>19</v>
      </c>
      <c r="G4320">
        <v>40</v>
      </c>
      <c r="H4320">
        <v>7</v>
      </c>
      <c r="I4320" s="1" t="s">
        <v>4207</v>
      </c>
      <c r="J4320">
        <f t="shared" si="134"/>
        <v>15.627000000000001</v>
      </c>
      <c r="K4320">
        <f>IF(xd[[#This Row],[kolejnosc/heur]]="hamm",xd[[#This Row],[Kolumna1]],0)</f>
        <v>0</v>
      </c>
      <c r="L4320">
        <f t="shared" si="135"/>
        <v>0</v>
      </c>
    </row>
    <row r="4321" spans="1:12">
      <c r="A4321">
        <v>7</v>
      </c>
      <c r="B4321">
        <v>41</v>
      </c>
      <c r="C4321" s="1" t="s">
        <v>0</v>
      </c>
      <c r="D4321" s="1" t="s">
        <v>7152</v>
      </c>
      <c r="E4321">
        <v>7</v>
      </c>
      <c r="F4321">
        <v>13</v>
      </c>
      <c r="G4321">
        <v>30</v>
      </c>
      <c r="H4321">
        <v>7</v>
      </c>
      <c r="I4321" s="1" t="s">
        <v>4208</v>
      </c>
      <c r="J4321">
        <f t="shared" si="134"/>
        <v>32.479999999999997</v>
      </c>
      <c r="K4321">
        <f>IF(xd[[#This Row],[kolejnosc/heur]]="hamm",xd[[#This Row],[Kolumna1]],0)</f>
        <v>0</v>
      </c>
      <c r="L4321">
        <f t="shared" si="135"/>
        <v>0</v>
      </c>
    </row>
    <row r="4322" spans="1:12">
      <c r="A4322">
        <v>7</v>
      </c>
      <c r="B4322">
        <v>41</v>
      </c>
      <c r="C4322" s="1" t="s">
        <v>4</v>
      </c>
      <c r="D4322" s="1" t="s">
        <v>5</v>
      </c>
      <c r="E4322">
        <v>7</v>
      </c>
      <c r="F4322">
        <v>278</v>
      </c>
      <c r="G4322">
        <v>589</v>
      </c>
      <c r="H4322">
        <v>7</v>
      </c>
      <c r="I4322" s="1" t="s">
        <v>4209</v>
      </c>
      <c r="J4322">
        <f t="shared" si="134"/>
        <v>36.101999999999997</v>
      </c>
      <c r="K4322">
        <f>IF(xd[[#This Row],[kolejnosc/heur]]="hamm",xd[[#This Row],[Kolumna1]],0)</f>
        <v>0</v>
      </c>
      <c r="L4322">
        <f t="shared" si="135"/>
        <v>0</v>
      </c>
    </row>
    <row r="4323" spans="1:12">
      <c r="A4323">
        <v>7</v>
      </c>
      <c r="B4323">
        <v>41</v>
      </c>
      <c r="C4323" s="1" t="s">
        <v>4</v>
      </c>
      <c r="D4323" s="1" t="s">
        <v>7</v>
      </c>
      <c r="E4323">
        <v>7</v>
      </c>
      <c r="F4323">
        <v>287</v>
      </c>
      <c r="G4323">
        <v>608</v>
      </c>
      <c r="H4323">
        <v>7</v>
      </c>
      <c r="I4323" s="1" t="s">
        <v>4210</v>
      </c>
      <c r="J4323">
        <f t="shared" si="134"/>
        <v>37.293999999999997</v>
      </c>
      <c r="K4323">
        <f>IF(xd[[#This Row],[kolejnosc/heur]]="hamm",xd[[#This Row],[Kolumna1]],0)</f>
        <v>0</v>
      </c>
      <c r="L4323">
        <f t="shared" si="135"/>
        <v>0</v>
      </c>
    </row>
    <row r="4324" spans="1:12">
      <c r="A4324">
        <v>7</v>
      </c>
      <c r="B4324">
        <v>41</v>
      </c>
      <c r="C4324" s="1" t="s">
        <v>4</v>
      </c>
      <c r="D4324" s="1" t="s">
        <v>9</v>
      </c>
      <c r="E4324">
        <v>7</v>
      </c>
      <c r="F4324">
        <v>520</v>
      </c>
      <c r="G4324">
        <v>1113</v>
      </c>
      <c r="H4324">
        <v>7</v>
      </c>
      <c r="I4324" s="1" t="s">
        <v>4211</v>
      </c>
      <c r="J4324">
        <f t="shared" si="134"/>
        <v>52.281999999999996</v>
      </c>
      <c r="K4324">
        <f>IF(xd[[#This Row],[kolejnosc/heur]]="hamm",xd[[#This Row],[Kolumna1]],0)</f>
        <v>0</v>
      </c>
      <c r="L4324">
        <f t="shared" si="135"/>
        <v>0</v>
      </c>
    </row>
    <row r="4325" spans="1:12">
      <c r="A4325">
        <v>7</v>
      </c>
      <c r="B4325">
        <v>41</v>
      </c>
      <c r="C4325" s="1" t="s">
        <v>4</v>
      </c>
      <c r="D4325" s="1" t="s">
        <v>11</v>
      </c>
      <c r="E4325">
        <v>7</v>
      </c>
      <c r="F4325">
        <v>520</v>
      </c>
      <c r="G4325">
        <v>1113</v>
      </c>
      <c r="H4325">
        <v>7</v>
      </c>
      <c r="I4325" s="1" t="s">
        <v>4212</v>
      </c>
      <c r="J4325">
        <f t="shared" si="134"/>
        <v>53.408999999999999</v>
      </c>
      <c r="K4325">
        <f>IF(xd[[#This Row],[kolejnosc/heur]]="hamm",xd[[#This Row],[Kolumna1]],0)</f>
        <v>0</v>
      </c>
      <c r="L4325">
        <f t="shared" si="135"/>
        <v>0</v>
      </c>
    </row>
    <row r="4326" spans="1:12">
      <c r="A4326">
        <v>7</v>
      </c>
      <c r="B4326">
        <v>41</v>
      </c>
      <c r="C4326" s="1" t="s">
        <v>4</v>
      </c>
      <c r="D4326" s="1" t="s">
        <v>13</v>
      </c>
      <c r="E4326">
        <v>7</v>
      </c>
      <c r="F4326">
        <v>278</v>
      </c>
      <c r="G4326">
        <v>589</v>
      </c>
      <c r="H4326">
        <v>7</v>
      </c>
      <c r="I4326" s="1" t="s">
        <v>4213</v>
      </c>
      <c r="J4326">
        <f t="shared" si="134"/>
        <v>31.581</v>
      </c>
      <c r="K4326">
        <f>IF(xd[[#This Row],[kolejnosc/heur]]="hamm",xd[[#This Row],[Kolumna1]],0)</f>
        <v>0</v>
      </c>
      <c r="L4326">
        <f t="shared" si="135"/>
        <v>0</v>
      </c>
    </row>
    <row r="4327" spans="1:12">
      <c r="A4327">
        <v>7</v>
      </c>
      <c r="B4327">
        <v>41</v>
      </c>
      <c r="C4327" s="1" t="s">
        <v>4</v>
      </c>
      <c r="D4327" s="1" t="s">
        <v>15</v>
      </c>
      <c r="E4327">
        <v>7</v>
      </c>
      <c r="F4327">
        <v>287</v>
      </c>
      <c r="G4327">
        <v>608</v>
      </c>
      <c r="H4327">
        <v>7</v>
      </c>
      <c r="I4327" s="1" t="s">
        <v>4214</v>
      </c>
      <c r="J4327">
        <f t="shared" si="134"/>
        <v>34.902000000000001</v>
      </c>
      <c r="K4327">
        <f>IF(xd[[#This Row],[kolejnosc/heur]]="hamm",xd[[#This Row],[Kolumna1]],0)</f>
        <v>0</v>
      </c>
      <c r="L4327">
        <f t="shared" si="135"/>
        <v>0</v>
      </c>
    </row>
    <row r="4328" spans="1:12">
      <c r="A4328">
        <v>7</v>
      </c>
      <c r="B4328">
        <v>41</v>
      </c>
      <c r="C4328" s="1" t="s">
        <v>4</v>
      </c>
      <c r="D4328" s="1" t="s">
        <v>17</v>
      </c>
      <c r="E4328">
        <v>7</v>
      </c>
      <c r="F4328">
        <v>529</v>
      </c>
      <c r="G4328">
        <v>1132</v>
      </c>
      <c r="H4328">
        <v>7</v>
      </c>
      <c r="I4328" s="1" t="s">
        <v>4215</v>
      </c>
      <c r="J4328">
        <f t="shared" si="134"/>
        <v>58.737000000000002</v>
      </c>
      <c r="K4328">
        <f>IF(xd[[#This Row],[kolejnosc/heur]]="hamm",xd[[#This Row],[Kolumna1]],0)</f>
        <v>0</v>
      </c>
      <c r="L4328">
        <f t="shared" si="135"/>
        <v>0</v>
      </c>
    </row>
    <row r="4329" spans="1:12">
      <c r="A4329">
        <v>7</v>
      </c>
      <c r="B4329">
        <v>41</v>
      </c>
      <c r="C4329" s="1" t="s">
        <v>4</v>
      </c>
      <c r="D4329" s="1" t="s">
        <v>19</v>
      </c>
      <c r="E4329">
        <v>7</v>
      </c>
      <c r="F4329">
        <v>529</v>
      </c>
      <c r="G4329">
        <v>1132</v>
      </c>
      <c r="H4329">
        <v>7</v>
      </c>
      <c r="I4329" s="1" t="s">
        <v>4216</v>
      </c>
      <c r="J4329">
        <f t="shared" si="134"/>
        <v>56.173999999999999</v>
      </c>
      <c r="K4329">
        <f>IF(xd[[#This Row],[kolejnosc/heur]]="hamm",xd[[#This Row],[Kolumna1]],0)</f>
        <v>0</v>
      </c>
      <c r="L4329">
        <f t="shared" si="135"/>
        <v>0</v>
      </c>
    </row>
    <row r="4330" spans="1:12">
      <c r="A4330">
        <v>7</v>
      </c>
      <c r="B4330">
        <v>41</v>
      </c>
      <c r="C4330" s="1" t="s">
        <v>21</v>
      </c>
      <c r="D4330" s="1" t="s">
        <v>5</v>
      </c>
      <c r="E4330">
        <v>19</v>
      </c>
      <c r="F4330">
        <v>204</v>
      </c>
      <c r="G4330">
        <v>96</v>
      </c>
      <c r="H4330">
        <v>20</v>
      </c>
      <c r="I4330" s="1" t="s">
        <v>4217</v>
      </c>
      <c r="J4330">
        <f t="shared" si="134"/>
        <v>16.414000000000001</v>
      </c>
      <c r="K4330">
        <f>IF(xd[[#This Row],[kolejnosc/heur]]="hamm",xd[[#This Row],[Kolumna1]],0)</f>
        <v>0</v>
      </c>
      <c r="L4330">
        <f t="shared" si="135"/>
        <v>0</v>
      </c>
    </row>
    <row r="4331" spans="1:12">
      <c r="A4331">
        <v>7</v>
      </c>
      <c r="B4331">
        <v>41</v>
      </c>
      <c r="C4331" s="1" t="s">
        <v>21</v>
      </c>
      <c r="D4331" s="1" t="s">
        <v>7</v>
      </c>
      <c r="E4331">
        <v>19</v>
      </c>
      <c r="F4331">
        <v>461466</v>
      </c>
      <c r="G4331">
        <v>216655</v>
      </c>
      <c r="H4331">
        <v>20</v>
      </c>
      <c r="I4331" s="1" t="s">
        <v>4218</v>
      </c>
      <c r="J4331">
        <f t="shared" si="134"/>
        <v>919.56600000000003</v>
      </c>
      <c r="K4331">
        <f>IF(xd[[#This Row],[kolejnosc/heur]]="hamm",xd[[#This Row],[Kolumna1]],0)</f>
        <v>0</v>
      </c>
      <c r="L4331">
        <f t="shared" si="135"/>
        <v>0</v>
      </c>
    </row>
    <row r="4332" spans="1:12">
      <c r="A4332">
        <v>7</v>
      </c>
      <c r="B4332">
        <v>41</v>
      </c>
      <c r="C4332" s="1" t="s">
        <v>21</v>
      </c>
      <c r="D4332" s="1" t="s">
        <v>13</v>
      </c>
      <c r="E4332">
        <v>19</v>
      </c>
      <c r="F4332">
        <v>204</v>
      </c>
      <c r="G4332">
        <v>96</v>
      </c>
      <c r="H4332">
        <v>20</v>
      </c>
      <c r="I4332" s="1" t="s">
        <v>4219</v>
      </c>
      <c r="J4332">
        <f t="shared" si="134"/>
        <v>16.649000000000001</v>
      </c>
      <c r="K4332">
        <f>IF(xd[[#This Row],[kolejnosc/heur]]="hamm",xd[[#This Row],[Kolumna1]],0)</f>
        <v>0</v>
      </c>
      <c r="L4332">
        <f t="shared" si="135"/>
        <v>0</v>
      </c>
    </row>
    <row r="4333" spans="1:12">
      <c r="A4333">
        <v>7</v>
      </c>
      <c r="B4333">
        <v>41</v>
      </c>
      <c r="C4333" s="1" t="s">
        <v>21</v>
      </c>
      <c r="D4333" s="1" t="s">
        <v>15</v>
      </c>
      <c r="E4333">
        <v>11</v>
      </c>
      <c r="F4333">
        <v>471995</v>
      </c>
      <c r="G4333">
        <v>221628</v>
      </c>
      <c r="H4333">
        <v>20</v>
      </c>
      <c r="I4333" s="1" t="s">
        <v>4220</v>
      </c>
      <c r="J4333">
        <f t="shared" si="134"/>
        <v>1153.6389999999999</v>
      </c>
      <c r="K4333">
        <f>IF(xd[[#This Row],[kolejnosc/heur]]="hamm",xd[[#This Row],[Kolumna1]],0)</f>
        <v>0</v>
      </c>
      <c r="L4333">
        <f t="shared" si="135"/>
        <v>0</v>
      </c>
    </row>
    <row r="4334" spans="1:12">
      <c r="A4334">
        <v>7</v>
      </c>
      <c r="B4334">
        <v>41</v>
      </c>
      <c r="C4334" s="1" t="s">
        <v>21</v>
      </c>
      <c r="D4334" s="1" t="s">
        <v>17</v>
      </c>
      <c r="E4334">
        <v>19</v>
      </c>
      <c r="F4334">
        <v>488259</v>
      </c>
      <c r="G4334">
        <v>229159</v>
      </c>
      <c r="H4334">
        <v>20</v>
      </c>
      <c r="I4334" s="1" t="s">
        <v>4221</v>
      </c>
      <c r="J4334">
        <f t="shared" si="134"/>
        <v>925.65200000000004</v>
      </c>
      <c r="K4334">
        <f>IF(xd[[#This Row],[kolejnosc/heur]]="hamm",xd[[#This Row],[Kolumna1]],0)</f>
        <v>0</v>
      </c>
      <c r="L4334">
        <f t="shared" si="135"/>
        <v>0</v>
      </c>
    </row>
    <row r="4335" spans="1:12">
      <c r="A4335">
        <v>7</v>
      </c>
      <c r="B4335">
        <v>41</v>
      </c>
      <c r="C4335" s="1" t="s">
        <v>21</v>
      </c>
      <c r="D4335" s="1" t="s">
        <v>19</v>
      </c>
      <c r="E4335">
        <v>19</v>
      </c>
      <c r="F4335">
        <v>512464</v>
      </c>
      <c r="G4335">
        <v>240536</v>
      </c>
      <c r="H4335">
        <v>20</v>
      </c>
      <c r="I4335" s="1" t="s">
        <v>4222</v>
      </c>
      <c r="J4335">
        <f t="shared" si="134"/>
        <v>993.92</v>
      </c>
      <c r="K4335">
        <f>IF(xd[[#This Row],[kolejnosc/heur]]="hamm",xd[[#This Row],[Kolumna1]],0)</f>
        <v>0</v>
      </c>
      <c r="L4335">
        <f t="shared" si="135"/>
        <v>0</v>
      </c>
    </row>
    <row r="4336" spans="1:12">
      <c r="A4336">
        <v>7</v>
      </c>
      <c r="B4336">
        <v>42</v>
      </c>
      <c r="C4336" s="1" t="s">
        <v>0</v>
      </c>
      <c r="D4336" s="1" t="s">
        <v>7151</v>
      </c>
      <c r="E4336">
        <v>7</v>
      </c>
      <c r="F4336">
        <v>8</v>
      </c>
      <c r="G4336">
        <v>19</v>
      </c>
      <c r="H4336">
        <v>7</v>
      </c>
      <c r="I4336" s="1" t="s">
        <v>4223</v>
      </c>
      <c r="J4336">
        <f t="shared" si="134"/>
        <v>12.513999999999999</v>
      </c>
      <c r="K4336">
        <f>IF(xd[[#This Row],[kolejnosc/heur]]="hamm",xd[[#This Row],[Kolumna1]],0)</f>
        <v>0</v>
      </c>
      <c r="L4336">
        <f t="shared" si="135"/>
        <v>0</v>
      </c>
    </row>
    <row r="4337" spans="1:12">
      <c r="A4337">
        <v>7</v>
      </c>
      <c r="B4337">
        <v>42</v>
      </c>
      <c r="C4337" s="1" t="s">
        <v>0</v>
      </c>
      <c r="D4337" s="1" t="s">
        <v>7152</v>
      </c>
      <c r="E4337">
        <v>7</v>
      </c>
      <c r="F4337">
        <v>10</v>
      </c>
      <c r="G4337">
        <v>22</v>
      </c>
      <c r="H4337">
        <v>7</v>
      </c>
      <c r="I4337" s="1" t="s">
        <v>4224</v>
      </c>
      <c r="J4337">
        <f t="shared" si="134"/>
        <v>31.550999999999998</v>
      </c>
      <c r="K4337">
        <f>IF(xd[[#This Row],[kolejnosc/heur]]="hamm",xd[[#This Row],[Kolumna1]],0)</f>
        <v>0</v>
      </c>
      <c r="L4337">
        <f t="shared" si="135"/>
        <v>0</v>
      </c>
    </row>
    <row r="4338" spans="1:12">
      <c r="A4338">
        <v>7</v>
      </c>
      <c r="B4338">
        <v>42</v>
      </c>
      <c r="C4338" s="1" t="s">
        <v>4</v>
      </c>
      <c r="D4338" s="1" t="s">
        <v>5</v>
      </c>
      <c r="E4338">
        <v>7</v>
      </c>
      <c r="F4338">
        <v>363</v>
      </c>
      <c r="G4338">
        <v>787</v>
      </c>
      <c r="H4338">
        <v>7</v>
      </c>
      <c r="I4338" s="1" t="s">
        <v>4225</v>
      </c>
      <c r="J4338">
        <f t="shared" si="134"/>
        <v>40.741999999999997</v>
      </c>
      <c r="K4338">
        <f>IF(xd[[#This Row],[kolejnosc/heur]]="hamm",xd[[#This Row],[Kolumna1]],0)</f>
        <v>0</v>
      </c>
      <c r="L4338">
        <f t="shared" si="135"/>
        <v>0</v>
      </c>
    </row>
    <row r="4339" spans="1:12">
      <c r="A4339">
        <v>7</v>
      </c>
      <c r="B4339">
        <v>42</v>
      </c>
      <c r="C4339" s="1" t="s">
        <v>4</v>
      </c>
      <c r="D4339" s="1" t="s">
        <v>7</v>
      </c>
      <c r="E4339">
        <v>7</v>
      </c>
      <c r="F4339">
        <v>350</v>
      </c>
      <c r="G4339">
        <v>762</v>
      </c>
      <c r="H4339">
        <v>7</v>
      </c>
      <c r="I4339" s="1" t="s">
        <v>4226</v>
      </c>
      <c r="J4339">
        <f t="shared" si="134"/>
        <v>42.095999999999997</v>
      </c>
      <c r="K4339">
        <f>IF(xd[[#This Row],[kolejnosc/heur]]="hamm",xd[[#This Row],[Kolumna1]],0)</f>
        <v>0</v>
      </c>
      <c r="L4339">
        <f t="shared" si="135"/>
        <v>0</v>
      </c>
    </row>
    <row r="4340" spans="1:12">
      <c r="A4340">
        <v>7</v>
      </c>
      <c r="B4340">
        <v>42</v>
      </c>
      <c r="C4340" s="1" t="s">
        <v>4</v>
      </c>
      <c r="D4340" s="1" t="s">
        <v>9</v>
      </c>
      <c r="E4340">
        <v>7</v>
      </c>
      <c r="F4340">
        <v>578</v>
      </c>
      <c r="G4340">
        <v>1234</v>
      </c>
      <c r="H4340">
        <v>7</v>
      </c>
      <c r="I4340" s="1" t="s">
        <v>4227</v>
      </c>
      <c r="J4340">
        <f t="shared" si="134"/>
        <v>58.067999999999998</v>
      </c>
      <c r="K4340">
        <f>IF(xd[[#This Row],[kolejnosc/heur]]="hamm",xd[[#This Row],[Kolumna1]],0)</f>
        <v>0</v>
      </c>
      <c r="L4340">
        <f t="shared" si="135"/>
        <v>0</v>
      </c>
    </row>
    <row r="4341" spans="1:12">
      <c r="A4341">
        <v>7</v>
      </c>
      <c r="B4341">
        <v>42</v>
      </c>
      <c r="C4341" s="1" t="s">
        <v>4</v>
      </c>
      <c r="D4341" s="1" t="s">
        <v>11</v>
      </c>
      <c r="E4341">
        <v>7</v>
      </c>
      <c r="F4341">
        <v>701</v>
      </c>
      <c r="G4341">
        <v>1499</v>
      </c>
      <c r="H4341">
        <v>7</v>
      </c>
      <c r="I4341" s="1" t="s">
        <v>4228</v>
      </c>
      <c r="J4341">
        <f t="shared" si="134"/>
        <v>83.603999999999999</v>
      </c>
      <c r="K4341">
        <f>IF(xd[[#This Row],[kolejnosc/heur]]="hamm",xd[[#This Row],[Kolumna1]],0)</f>
        <v>0</v>
      </c>
      <c r="L4341">
        <f t="shared" si="135"/>
        <v>0</v>
      </c>
    </row>
    <row r="4342" spans="1:12">
      <c r="A4342">
        <v>7</v>
      </c>
      <c r="B4342">
        <v>42</v>
      </c>
      <c r="C4342" s="1" t="s">
        <v>4</v>
      </c>
      <c r="D4342" s="1" t="s">
        <v>13</v>
      </c>
      <c r="E4342">
        <v>7</v>
      </c>
      <c r="F4342">
        <v>486</v>
      </c>
      <c r="G4342">
        <v>1052</v>
      </c>
      <c r="H4342">
        <v>7</v>
      </c>
      <c r="I4342" s="1" t="s">
        <v>4229</v>
      </c>
      <c r="J4342">
        <f t="shared" si="134"/>
        <v>68.900999999999996</v>
      </c>
      <c r="K4342">
        <f>IF(xd[[#This Row],[kolejnosc/heur]]="hamm",xd[[#This Row],[Kolumna1]],0)</f>
        <v>0</v>
      </c>
      <c r="L4342">
        <f t="shared" si="135"/>
        <v>0</v>
      </c>
    </row>
    <row r="4343" spans="1:12">
      <c r="A4343">
        <v>7</v>
      </c>
      <c r="B4343">
        <v>42</v>
      </c>
      <c r="C4343" s="1" t="s">
        <v>4</v>
      </c>
      <c r="D4343" s="1" t="s">
        <v>15</v>
      </c>
      <c r="E4343">
        <v>7</v>
      </c>
      <c r="F4343">
        <v>473</v>
      </c>
      <c r="G4343">
        <v>1027</v>
      </c>
      <c r="H4343">
        <v>7</v>
      </c>
      <c r="I4343" s="1" t="s">
        <v>4230</v>
      </c>
      <c r="J4343">
        <f t="shared" si="134"/>
        <v>59.746000000000002</v>
      </c>
      <c r="K4343">
        <f>IF(xd[[#This Row],[kolejnosc/heur]]="hamm",xd[[#This Row],[Kolumna1]],0)</f>
        <v>0</v>
      </c>
      <c r="L4343">
        <f t="shared" si="135"/>
        <v>0</v>
      </c>
    </row>
    <row r="4344" spans="1:12">
      <c r="A4344">
        <v>7</v>
      </c>
      <c r="B4344">
        <v>42</v>
      </c>
      <c r="C4344" s="1" t="s">
        <v>4</v>
      </c>
      <c r="D4344" s="1" t="s">
        <v>17</v>
      </c>
      <c r="E4344">
        <v>7</v>
      </c>
      <c r="F4344">
        <v>565</v>
      </c>
      <c r="G4344">
        <v>1209</v>
      </c>
      <c r="H4344">
        <v>7</v>
      </c>
      <c r="I4344" s="1" t="s">
        <v>4231</v>
      </c>
      <c r="J4344">
        <f t="shared" si="134"/>
        <v>72.495999999999995</v>
      </c>
      <c r="K4344">
        <f>IF(xd[[#This Row],[kolejnosc/heur]]="hamm",xd[[#This Row],[Kolumna1]],0)</f>
        <v>0</v>
      </c>
      <c r="L4344">
        <f t="shared" si="135"/>
        <v>0</v>
      </c>
    </row>
    <row r="4345" spans="1:12">
      <c r="A4345">
        <v>7</v>
      </c>
      <c r="B4345">
        <v>42</v>
      </c>
      <c r="C4345" s="1" t="s">
        <v>4</v>
      </c>
      <c r="D4345" s="1" t="s">
        <v>19</v>
      </c>
      <c r="E4345">
        <v>7</v>
      </c>
      <c r="F4345">
        <v>688</v>
      </c>
      <c r="G4345">
        <v>1474</v>
      </c>
      <c r="H4345">
        <v>7</v>
      </c>
      <c r="I4345" s="1" t="s">
        <v>4232</v>
      </c>
      <c r="J4345">
        <f t="shared" si="134"/>
        <v>93.887</v>
      </c>
      <c r="K4345">
        <f>IF(xd[[#This Row],[kolejnosc/heur]]="hamm",xd[[#This Row],[Kolumna1]],0)</f>
        <v>0</v>
      </c>
      <c r="L4345">
        <f t="shared" si="135"/>
        <v>0</v>
      </c>
    </row>
    <row r="4346" spans="1:12">
      <c r="A4346">
        <v>7</v>
      </c>
      <c r="B4346">
        <v>42</v>
      </c>
      <c r="C4346" s="1" t="s">
        <v>21</v>
      </c>
      <c r="D4346" s="1" t="s">
        <v>5</v>
      </c>
      <c r="E4346">
        <v>17</v>
      </c>
      <c r="F4346">
        <v>805</v>
      </c>
      <c r="G4346">
        <v>377</v>
      </c>
      <c r="H4346">
        <v>20</v>
      </c>
      <c r="I4346" s="1" t="s">
        <v>4233</v>
      </c>
      <c r="J4346">
        <f t="shared" si="134"/>
        <v>23.535</v>
      </c>
      <c r="K4346">
        <f>IF(xd[[#This Row],[kolejnosc/heur]]="hamm",xd[[#This Row],[Kolumna1]],0)</f>
        <v>0</v>
      </c>
      <c r="L4346">
        <f t="shared" si="135"/>
        <v>0</v>
      </c>
    </row>
    <row r="4347" spans="1:12">
      <c r="A4347">
        <v>7</v>
      </c>
      <c r="B4347">
        <v>42</v>
      </c>
      <c r="C4347" s="1" t="s">
        <v>21</v>
      </c>
      <c r="D4347" s="1" t="s">
        <v>7</v>
      </c>
      <c r="E4347">
        <v>17</v>
      </c>
      <c r="F4347">
        <v>357918</v>
      </c>
      <c r="G4347">
        <v>168049</v>
      </c>
      <c r="H4347">
        <v>20</v>
      </c>
      <c r="I4347" s="1" t="s">
        <v>4234</v>
      </c>
      <c r="J4347">
        <f t="shared" si="134"/>
        <v>704.39400000000001</v>
      </c>
      <c r="K4347">
        <f>IF(xd[[#This Row],[kolejnosc/heur]]="hamm",xd[[#This Row],[Kolumna1]],0)</f>
        <v>0</v>
      </c>
      <c r="L4347">
        <f t="shared" si="135"/>
        <v>0</v>
      </c>
    </row>
    <row r="4348" spans="1:12">
      <c r="A4348">
        <v>7</v>
      </c>
      <c r="B4348">
        <v>42</v>
      </c>
      <c r="C4348" s="1" t="s">
        <v>21</v>
      </c>
      <c r="D4348" s="1" t="s">
        <v>9</v>
      </c>
      <c r="E4348">
        <v>19</v>
      </c>
      <c r="F4348">
        <v>1478013</v>
      </c>
      <c r="G4348">
        <v>693902</v>
      </c>
      <c r="H4348">
        <v>20</v>
      </c>
      <c r="I4348" s="1" t="s">
        <v>4235</v>
      </c>
      <c r="J4348">
        <f t="shared" si="134"/>
        <v>2492.02</v>
      </c>
      <c r="K4348">
        <f>IF(xd[[#This Row],[kolejnosc/heur]]="hamm",xd[[#This Row],[Kolumna1]],0)</f>
        <v>0</v>
      </c>
      <c r="L4348">
        <f t="shared" si="135"/>
        <v>0</v>
      </c>
    </row>
    <row r="4349" spans="1:12">
      <c r="A4349">
        <v>7</v>
      </c>
      <c r="B4349">
        <v>42</v>
      </c>
      <c r="C4349" s="1" t="s">
        <v>21</v>
      </c>
      <c r="D4349" s="1" t="s">
        <v>11</v>
      </c>
      <c r="E4349">
        <v>19</v>
      </c>
      <c r="F4349">
        <v>2469478</v>
      </c>
      <c r="G4349">
        <v>1159165</v>
      </c>
      <c r="H4349">
        <v>20</v>
      </c>
      <c r="I4349" s="1" t="s">
        <v>4236</v>
      </c>
      <c r="J4349">
        <f t="shared" si="134"/>
        <v>3679.6770000000001</v>
      </c>
      <c r="K4349">
        <f>IF(xd[[#This Row],[kolejnosc/heur]]="hamm",xd[[#This Row],[Kolumna1]],0)</f>
        <v>0</v>
      </c>
      <c r="L4349">
        <f t="shared" si="135"/>
        <v>0</v>
      </c>
    </row>
    <row r="4350" spans="1:12">
      <c r="A4350">
        <v>7</v>
      </c>
      <c r="B4350">
        <v>42</v>
      </c>
      <c r="C4350" s="1" t="s">
        <v>21</v>
      </c>
      <c r="D4350" s="1" t="s">
        <v>13</v>
      </c>
      <c r="E4350">
        <v>19</v>
      </c>
      <c r="F4350">
        <v>924307</v>
      </c>
      <c r="G4350">
        <v>433930</v>
      </c>
      <c r="H4350">
        <v>20</v>
      </c>
      <c r="I4350" s="1" t="s">
        <v>4237</v>
      </c>
      <c r="J4350">
        <f t="shared" si="134"/>
        <v>1734.819</v>
      </c>
      <c r="K4350">
        <f>IF(xd[[#This Row],[kolejnosc/heur]]="hamm",xd[[#This Row],[Kolumna1]],0)</f>
        <v>0</v>
      </c>
      <c r="L4350">
        <f t="shared" si="135"/>
        <v>0</v>
      </c>
    </row>
    <row r="4351" spans="1:12">
      <c r="A4351">
        <v>7</v>
      </c>
      <c r="B4351">
        <v>42</v>
      </c>
      <c r="C4351" s="1" t="s">
        <v>21</v>
      </c>
      <c r="D4351" s="1" t="s">
        <v>15</v>
      </c>
      <c r="E4351">
        <v>19</v>
      </c>
      <c r="F4351">
        <v>1352923</v>
      </c>
      <c r="G4351">
        <v>635218</v>
      </c>
      <c r="H4351">
        <v>20</v>
      </c>
      <c r="I4351" s="1" t="s">
        <v>4238</v>
      </c>
      <c r="J4351">
        <f t="shared" si="134"/>
        <v>2527.326</v>
      </c>
      <c r="K4351">
        <f>IF(xd[[#This Row],[kolejnosc/heur]]="hamm",xd[[#This Row],[Kolumna1]],0)</f>
        <v>0</v>
      </c>
      <c r="L4351">
        <f t="shared" si="135"/>
        <v>0</v>
      </c>
    </row>
    <row r="4352" spans="1:12">
      <c r="A4352">
        <v>7</v>
      </c>
      <c r="B4352">
        <v>42</v>
      </c>
      <c r="C4352" s="1" t="s">
        <v>21</v>
      </c>
      <c r="D4352" s="1" t="s">
        <v>17</v>
      </c>
      <c r="E4352">
        <v>19</v>
      </c>
      <c r="F4352">
        <v>536763</v>
      </c>
      <c r="G4352">
        <v>251963</v>
      </c>
      <c r="H4352">
        <v>20</v>
      </c>
      <c r="I4352" s="1" t="s">
        <v>4239</v>
      </c>
      <c r="J4352">
        <f t="shared" si="134"/>
        <v>1044.088</v>
      </c>
      <c r="K4352">
        <f>IF(xd[[#This Row],[kolejnosc/heur]]="hamm",xd[[#This Row],[Kolumna1]],0)</f>
        <v>0</v>
      </c>
      <c r="L4352">
        <f t="shared" si="135"/>
        <v>0</v>
      </c>
    </row>
    <row r="4353" spans="1:12">
      <c r="A4353">
        <v>7</v>
      </c>
      <c r="B4353">
        <v>42</v>
      </c>
      <c r="C4353" s="1" t="s">
        <v>21</v>
      </c>
      <c r="D4353" s="1" t="s">
        <v>19</v>
      </c>
      <c r="E4353">
        <v>19</v>
      </c>
      <c r="F4353">
        <v>501513</v>
      </c>
      <c r="G4353">
        <v>235467</v>
      </c>
      <c r="H4353">
        <v>20</v>
      </c>
      <c r="I4353" s="1" t="s">
        <v>4240</v>
      </c>
      <c r="J4353">
        <f t="shared" si="134"/>
        <v>963.44799999999998</v>
      </c>
      <c r="K4353">
        <f>IF(xd[[#This Row],[kolejnosc/heur]]="hamm",xd[[#This Row],[Kolumna1]],0)</f>
        <v>0</v>
      </c>
      <c r="L4353">
        <f t="shared" si="135"/>
        <v>0</v>
      </c>
    </row>
    <row r="4354" spans="1:12">
      <c r="A4354">
        <v>7</v>
      </c>
      <c r="B4354">
        <v>43</v>
      </c>
      <c r="C4354" s="1" t="s">
        <v>0</v>
      </c>
      <c r="D4354" s="1" t="s">
        <v>7151</v>
      </c>
      <c r="E4354">
        <v>7</v>
      </c>
      <c r="F4354">
        <v>8</v>
      </c>
      <c r="G4354">
        <v>17</v>
      </c>
      <c r="H4354">
        <v>7</v>
      </c>
      <c r="I4354" s="1" t="s">
        <v>4241</v>
      </c>
      <c r="J4354">
        <f t="shared" ref="J4354:J4417" si="136">_xlfn.NUMBERVALUE(REPLACE(I4354,SEARCH(".",I4354),1,","))</f>
        <v>13.156000000000001</v>
      </c>
      <c r="K4354">
        <f>IF(xd[[#This Row],[kolejnosc/heur]]="hamm",xd[[#This Row],[Kolumna1]],0)</f>
        <v>0</v>
      </c>
      <c r="L4354">
        <f t="shared" si="135"/>
        <v>0</v>
      </c>
    </row>
    <row r="4355" spans="1:12">
      <c r="A4355">
        <v>7</v>
      </c>
      <c r="B4355">
        <v>43</v>
      </c>
      <c r="C4355" s="1" t="s">
        <v>0</v>
      </c>
      <c r="D4355" s="1" t="s">
        <v>7152</v>
      </c>
      <c r="E4355">
        <v>7</v>
      </c>
      <c r="F4355">
        <v>10</v>
      </c>
      <c r="G4355">
        <v>20</v>
      </c>
      <c r="H4355">
        <v>7</v>
      </c>
      <c r="I4355" s="1" t="s">
        <v>4242</v>
      </c>
      <c r="J4355">
        <f t="shared" si="136"/>
        <v>21.036999999999999</v>
      </c>
      <c r="K4355">
        <f>IF(xd[[#This Row],[kolejnosc/heur]]="hamm",xd[[#This Row],[Kolumna1]],0)</f>
        <v>0</v>
      </c>
      <c r="L4355">
        <f t="shared" ref="L4355:L4418" si="137">IF(K4355&lt;&gt;0,1,0)</f>
        <v>0</v>
      </c>
    </row>
    <row r="4356" spans="1:12">
      <c r="A4356">
        <v>7</v>
      </c>
      <c r="B4356">
        <v>43</v>
      </c>
      <c r="C4356" s="1" t="s">
        <v>4</v>
      </c>
      <c r="D4356" s="1" t="s">
        <v>5</v>
      </c>
      <c r="E4356">
        <v>7</v>
      </c>
      <c r="F4356">
        <v>235</v>
      </c>
      <c r="G4356">
        <v>489</v>
      </c>
      <c r="H4356">
        <v>7</v>
      </c>
      <c r="I4356" s="1" t="s">
        <v>4243</v>
      </c>
      <c r="J4356">
        <f t="shared" si="136"/>
        <v>31.309000000000001</v>
      </c>
      <c r="K4356">
        <f>IF(xd[[#This Row],[kolejnosc/heur]]="hamm",xd[[#This Row],[Kolumna1]],0)</f>
        <v>0</v>
      </c>
      <c r="L4356">
        <f t="shared" si="137"/>
        <v>0</v>
      </c>
    </row>
    <row r="4357" spans="1:12">
      <c r="A4357">
        <v>7</v>
      </c>
      <c r="B4357">
        <v>43</v>
      </c>
      <c r="C4357" s="1" t="s">
        <v>4</v>
      </c>
      <c r="D4357" s="1" t="s">
        <v>7</v>
      </c>
      <c r="E4357">
        <v>7</v>
      </c>
      <c r="F4357">
        <v>222</v>
      </c>
      <c r="G4357">
        <v>464</v>
      </c>
      <c r="H4357">
        <v>7</v>
      </c>
      <c r="I4357" s="1" t="s">
        <v>4244</v>
      </c>
      <c r="J4357">
        <f t="shared" si="136"/>
        <v>30.411999999999999</v>
      </c>
      <c r="K4357">
        <f>IF(xd[[#This Row],[kolejnosc/heur]]="hamm",xd[[#This Row],[Kolumna1]],0)</f>
        <v>0</v>
      </c>
      <c r="L4357">
        <f t="shared" si="137"/>
        <v>0</v>
      </c>
    </row>
    <row r="4358" spans="1:12">
      <c r="A4358">
        <v>7</v>
      </c>
      <c r="B4358">
        <v>43</v>
      </c>
      <c r="C4358" s="1" t="s">
        <v>4</v>
      </c>
      <c r="D4358" s="1" t="s">
        <v>9</v>
      </c>
      <c r="E4358">
        <v>7</v>
      </c>
      <c r="F4358">
        <v>403</v>
      </c>
      <c r="G4358">
        <v>851</v>
      </c>
      <c r="H4358">
        <v>7</v>
      </c>
      <c r="I4358" s="1" t="s">
        <v>4245</v>
      </c>
      <c r="J4358">
        <f t="shared" si="136"/>
        <v>43.816000000000003</v>
      </c>
      <c r="K4358">
        <f>IF(xd[[#This Row],[kolejnosc/heur]]="hamm",xd[[#This Row],[Kolumna1]],0)</f>
        <v>0</v>
      </c>
      <c r="L4358">
        <f t="shared" si="137"/>
        <v>0</v>
      </c>
    </row>
    <row r="4359" spans="1:12">
      <c r="A4359">
        <v>7</v>
      </c>
      <c r="B4359">
        <v>43</v>
      </c>
      <c r="C4359" s="1" t="s">
        <v>4</v>
      </c>
      <c r="D4359" s="1" t="s">
        <v>11</v>
      </c>
      <c r="E4359">
        <v>7</v>
      </c>
      <c r="F4359">
        <v>403</v>
      </c>
      <c r="G4359">
        <v>851</v>
      </c>
      <c r="H4359">
        <v>7</v>
      </c>
      <c r="I4359" s="1" t="s">
        <v>4246</v>
      </c>
      <c r="J4359">
        <f t="shared" si="136"/>
        <v>43.572000000000003</v>
      </c>
      <c r="K4359">
        <f>IF(xd[[#This Row],[kolejnosc/heur]]="hamm",xd[[#This Row],[Kolumna1]],0)</f>
        <v>0</v>
      </c>
      <c r="L4359">
        <f t="shared" si="137"/>
        <v>0</v>
      </c>
    </row>
    <row r="4360" spans="1:12">
      <c r="A4360">
        <v>7</v>
      </c>
      <c r="B4360">
        <v>43</v>
      </c>
      <c r="C4360" s="1" t="s">
        <v>4</v>
      </c>
      <c r="D4360" s="1" t="s">
        <v>13</v>
      </c>
      <c r="E4360">
        <v>7</v>
      </c>
      <c r="F4360">
        <v>235</v>
      </c>
      <c r="G4360">
        <v>489</v>
      </c>
      <c r="H4360">
        <v>7</v>
      </c>
      <c r="I4360" s="1" t="s">
        <v>4247</v>
      </c>
      <c r="J4360">
        <f t="shared" si="136"/>
        <v>34.286999999999999</v>
      </c>
      <c r="K4360">
        <f>IF(xd[[#This Row],[kolejnosc/heur]]="hamm",xd[[#This Row],[Kolumna1]],0)</f>
        <v>0</v>
      </c>
      <c r="L4360">
        <f t="shared" si="137"/>
        <v>0</v>
      </c>
    </row>
    <row r="4361" spans="1:12">
      <c r="A4361">
        <v>7</v>
      </c>
      <c r="B4361">
        <v>43</v>
      </c>
      <c r="C4361" s="1" t="s">
        <v>4</v>
      </c>
      <c r="D4361" s="1" t="s">
        <v>15</v>
      </c>
      <c r="E4361">
        <v>7</v>
      </c>
      <c r="F4361">
        <v>222</v>
      </c>
      <c r="G4361">
        <v>464</v>
      </c>
      <c r="H4361">
        <v>7</v>
      </c>
      <c r="I4361" s="1" t="s">
        <v>4248</v>
      </c>
      <c r="J4361">
        <f t="shared" si="136"/>
        <v>39.625999999999998</v>
      </c>
      <c r="K4361">
        <f>IF(xd[[#This Row],[kolejnosc/heur]]="hamm",xd[[#This Row],[Kolumna1]],0)</f>
        <v>0</v>
      </c>
      <c r="L4361">
        <f t="shared" si="137"/>
        <v>0</v>
      </c>
    </row>
    <row r="4362" spans="1:12">
      <c r="A4362">
        <v>7</v>
      </c>
      <c r="B4362">
        <v>43</v>
      </c>
      <c r="C4362" s="1" t="s">
        <v>4</v>
      </c>
      <c r="D4362" s="1" t="s">
        <v>17</v>
      </c>
      <c r="E4362">
        <v>7</v>
      </c>
      <c r="F4362">
        <v>390</v>
      </c>
      <c r="G4362">
        <v>826</v>
      </c>
      <c r="H4362">
        <v>7</v>
      </c>
      <c r="I4362" s="1" t="s">
        <v>4249</v>
      </c>
      <c r="J4362">
        <f t="shared" si="136"/>
        <v>75.433000000000007</v>
      </c>
      <c r="K4362">
        <f>IF(xd[[#This Row],[kolejnosc/heur]]="hamm",xd[[#This Row],[Kolumna1]],0)</f>
        <v>0</v>
      </c>
      <c r="L4362">
        <f t="shared" si="137"/>
        <v>0</v>
      </c>
    </row>
    <row r="4363" spans="1:12">
      <c r="A4363">
        <v>7</v>
      </c>
      <c r="B4363">
        <v>43</v>
      </c>
      <c r="C4363" s="1" t="s">
        <v>4</v>
      </c>
      <c r="D4363" s="1" t="s">
        <v>19</v>
      </c>
      <c r="E4363">
        <v>7</v>
      </c>
      <c r="F4363">
        <v>390</v>
      </c>
      <c r="G4363">
        <v>826</v>
      </c>
      <c r="H4363">
        <v>7</v>
      </c>
      <c r="I4363" s="1" t="s">
        <v>4250</v>
      </c>
      <c r="J4363">
        <f t="shared" si="136"/>
        <v>43.246000000000002</v>
      </c>
      <c r="K4363">
        <f>IF(xd[[#This Row],[kolejnosc/heur]]="hamm",xd[[#This Row],[Kolumna1]],0)</f>
        <v>0</v>
      </c>
      <c r="L4363">
        <f t="shared" si="137"/>
        <v>0</v>
      </c>
    </row>
    <row r="4364" spans="1:12">
      <c r="A4364">
        <v>7</v>
      </c>
      <c r="B4364">
        <v>43</v>
      </c>
      <c r="C4364" s="1" t="s">
        <v>21</v>
      </c>
      <c r="D4364" s="1" t="s">
        <v>5</v>
      </c>
      <c r="E4364">
        <v>17</v>
      </c>
      <c r="F4364">
        <v>805</v>
      </c>
      <c r="G4364">
        <v>377</v>
      </c>
      <c r="H4364">
        <v>20</v>
      </c>
      <c r="I4364" s="1" t="s">
        <v>4251</v>
      </c>
      <c r="J4364">
        <f t="shared" si="136"/>
        <v>26.783000000000001</v>
      </c>
      <c r="K4364">
        <f>IF(xd[[#This Row],[kolejnosc/heur]]="hamm",xd[[#This Row],[Kolumna1]],0)</f>
        <v>0</v>
      </c>
      <c r="L4364">
        <f t="shared" si="137"/>
        <v>0</v>
      </c>
    </row>
    <row r="4365" spans="1:12">
      <c r="A4365">
        <v>7</v>
      </c>
      <c r="B4365">
        <v>43</v>
      </c>
      <c r="C4365" s="1" t="s">
        <v>21</v>
      </c>
      <c r="D4365" s="1" t="s">
        <v>7</v>
      </c>
      <c r="E4365">
        <v>17</v>
      </c>
      <c r="F4365">
        <v>357918</v>
      </c>
      <c r="G4365">
        <v>168049</v>
      </c>
      <c r="H4365">
        <v>20</v>
      </c>
      <c r="I4365" s="1" t="s">
        <v>4252</v>
      </c>
      <c r="J4365">
        <f t="shared" si="136"/>
        <v>759.11500000000001</v>
      </c>
      <c r="K4365">
        <f>IF(xd[[#This Row],[kolejnosc/heur]]="hamm",xd[[#This Row],[Kolumna1]],0)</f>
        <v>0</v>
      </c>
      <c r="L4365">
        <f t="shared" si="137"/>
        <v>0</v>
      </c>
    </row>
    <row r="4366" spans="1:12">
      <c r="A4366">
        <v>7</v>
      </c>
      <c r="B4366">
        <v>43</v>
      </c>
      <c r="C4366" s="1" t="s">
        <v>21</v>
      </c>
      <c r="D4366" s="1" t="s">
        <v>9</v>
      </c>
      <c r="E4366">
        <v>19</v>
      </c>
      <c r="F4366">
        <v>2081365</v>
      </c>
      <c r="G4366">
        <v>977061</v>
      </c>
      <c r="H4366">
        <v>20</v>
      </c>
      <c r="I4366" s="1" t="s">
        <v>4253</v>
      </c>
      <c r="J4366">
        <f t="shared" si="136"/>
        <v>3293.0120000000002</v>
      </c>
      <c r="K4366">
        <f>IF(xd[[#This Row],[kolejnosc/heur]]="hamm",xd[[#This Row],[Kolumna1]],0)</f>
        <v>0</v>
      </c>
      <c r="L4366">
        <f t="shared" si="137"/>
        <v>0</v>
      </c>
    </row>
    <row r="4367" spans="1:12">
      <c r="A4367">
        <v>7</v>
      </c>
      <c r="B4367">
        <v>43</v>
      </c>
      <c r="C4367" s="1" t="s">
        <v>21</v>
      </c>
      <c r="D4367" s="1" t="s">
        <v>11</v>
      </c>
      <c r="E4367">
        <v>19</v>
      </c>
      <c r="F4367">
        <v>2774271</v>
      </c>
      <c r="G4367">
        <v>1302226</v>
      </c>
      <c r="H4367">
        <v>20</v>
      </c>
      <c r="I4367" s="1" t="s">
        <v>4254</v>
      </c>
      <c r="J4367">
        <f t="shared" si="136"/>
        <v>4227.0429999999997</v>
      </c>
      <c r="K4367">
        <f>IF(xd[[#This Row],[kolejnosc/heur]]="hamm",xd[[#This Row],[Kolumna1]],0)</f>
        <v>0</v>
      </c>
      <c r="L4367">
        <f t="shared" si="137"/>
        <v>0</v>
      </c>
    </row>
    <row r="4368" spans="1:12">
      <c r="A4368">
        <v>7</v>
      </c>
      <c r="B4368">
        <v>43</v>
      </c>
      <c r="C4368" s="1" t="s">
        <v>21</v>
      </c>
      <c r="D4368" s="1" t="s">
        <v>13</v>
      </c>
      <c r="E4368">
        <v>17</v>
      </c>
      <c r="F4368">
        <v>805</v>
      </c>
      <c r="G4368">
        <v>377</v>
      </c>
      <c r="H4368">
        <v>20</v>
      </c>
      <c r="I4368" s="1" t="s">
        <v>4255</v>
      </c>
      <c r="J4368">
        <f t="shared" si="136"/>
        <v>22.460999999999999</v>
      </c>
      <c r="K4368">
        <f>IF(xd[[#This Row],[kolejnosc/heur]]="hamm",xd[[#This Row],[Kolumna1]],0)</f>
        <v>0</v>
      </c>
      <c r="L4368">
        <f t="shared" si="137"/>
        <v>0</v>
      </c>
    </row>
    <row r="4369" spans="1:12">
      <c r="A4369">
        <v>7</v>
      </c>
      <c r="B4369">
        <v>43</v>
      </c>
      <c r="C4369" s="1" t="s">
        <v>21</v>
      </c>
      <c r="D4369" s="1" t="s">
        <v>15</v>
      </c>
      <c r="E4369">
        <v>17</v>
      </c>
      <c r="F4369">
        <v>357918</v>
      </c>
      <c r="G4369">
        <v>168049</v>
      </c>
      <c r="H4369">
        <v>20</v>
      </c>
      <c r="I4369" s="1" t="s">
        <v>4256</v>
      </c>
      <c r="J4369">
        <f t="shared" si="136"/>
        <v>782.471</v>
      </c>
      <c r="K4369">
        <f>IF(xd[[#This Row],[kolejnosc/heur]]="hamm",xd[[#This Row],[Kolumna1]],0)</f>
        <v>0</v>
      </c>
      <c r="L4369">
        <f t="shared" si="137"/>
        <v>0</v>
      </c>
    </row>
    <row r="4370" spans="1:12">
      <c r="A4370">
        <v>7</v>
      </c>
      <c r="B4370">
        <v>43</v>
      </c>
      <c r="C4370" s="1" t="s">
        <v>21</v>
      </c>
      <c r="D4370" s="1" t="s">
        <v>17</v>
      </c>
      <c r="E4370">
        <v>19</v>
      </c>
      <c r="F4370">
        <v>2090002</v>
      </c>
      <c r="G4370">
        <v>981114</v>
      </c>
      <c r="H4370">
        <v>20</v>
      </c>
      <c r="I4370" s="1" t="s">
        <v>4257</v>
      </c>
      <c r="J4370">
        <f t="shared" si="136"/>
        <v>3187.7550000000001</v>
      </c>
      <c r="K4370">
        <f>IF(xd[[#This Row],[kolejnosc/heur]]="hamm",xd[[#This Row],[Kolumna1]],0)</f>
        <v>0</v>
      </c>
      <c r="L4370">
        <f t="shared" si="137"/>
        <v>0</v>
      </c>
    </row>
    <row r="4371" spans="1:12">
      <c r="A4371">
        <v>7</v>
      </c>
      <c r="B4371">
        <v>43</v>
      </c>
      <c r="C4371" s="1" t="s">
        <v>21</v>
      </c>
      <c r="D4371" s="1" t="s">
        <v>19</v>
      </c>
      <c r="E4371">
        <v>19</v>
      </c>
      <c r="F4371">
        <v>2782908</v>
      </c>
      <c r="G4371">
        <v>1306279</v>
      </c>
      <c r="H4371">
        <v>20</v>
      </c>
      <c r="I4371" s="1" t="s">
        <v>4258</v>
      </c>
      <c r="J4371">
        <f t="shared" si="136"/>
        <v>4253.9709999999995</v>
      </c>
      <c r="K4371">
        <f>IF(xd[[#This Row],[kolejnosc/heur]]="hamm",xd[[#This Row],[Kolumna1]],0)</f>
        <v>0</v>
      </c>
      <c r="L4371">
        <f t="shared" si="137"/>
        <v>0</v>
      </c>
    </row>
    <row r="4372" spans="1:12">
      <c r="A4372">
        <v>7</v>
      </c>
      <c r="B4372">
        <v>44</v>
      </c>
      <c r="C4372" s="1" t="s">
        <v>0</v>
      </c>
      <c r="D4372" s="1" t="s">
        <v>7151</v>
      </c>
      <c r="E4372">
        <v>7</v>
      </c>
      <c r="F4372">
        <v>16</v>
      </c>
      <c r="G4372">
        <v>35</v>
      </c>
      <c r="H4372">
        <v>7</v>
      </c>
      <c r="I4372" s="1" t="s">
        <v>4259</v>
      </c>
      <c r="J4372">
        <f t="shared" si="136"/>
        <v>14.738</v>
      </c>
      <c r="K4372">
        <f>IF(xd[[#This Row],[kolejnosc/heur]]="hamm",xd[[#This Row],[Kolumna1]],0)</f>
        <v>0</v>
      </c>
      <c r="L4372">
        <f t="shared" si="137"/>
        <v>0</v>
      </c>
    </row>
    <row r="4373" spans="1:12">
      <c r="A4373">
        <v>7</v>
      </c>
      <c r="B4373">
        <v>44</v>
      </c>
      <c r="C4373" s="1" t="s">
        <v>0</v>
      </c>
      <c r="D4373" s="1" t="s">
        <v>7152</v>
      </c>
      <c r="E4373">
        <v>7</v>
      </c>
      <c r="F4373">
        <v>7</v>
      </c>
      <c r="G4373">
        <v>16</v>
      </c>
      <c r="H4373">
        <v>7</v>
      </c>
      <c r="I4373" s="1" t="s">
        <v>4260</v>
      </c>
      <c r="J4373">
        <f t="shared" si="136"/>
        <v>19.472999999999999</v>
      </c>
      <c r="K4373">
        <f>IF(xd[[#This Row],[kolejnosc/heur]]="hamm",xd[[#This Row],[Kolumna1]],0)</f>
        <v>0</v>
      </c>
      <c r="L4373">
        <f t="shared" si="137"/>
        <v>0</v>
      </c>
    </row>
    <row r="4374" spans="1:12">
      <c r="A4374">
        <v>7</v>
      </c>
      <c r="B4374">
        <v>44</v>
      </c>
      <c r="C4374" s="1" t="s">
        <v>4</v>
      </c>
      <c r="D4374" s="1" t="s">
        <v>5</v>
      </c>
      <c r="E4374">
        <v>7</v>
      </c>
      <c r="F4374">
        <v>300</v>
      </c>
      <c r="G4374">
        <v>633</v>
      </c>
      <c r="H4374">
        <v>7</v>
      </c>
      <c r="I4374" s="1" t="s">
        <v>4261</v>
      </c>
      <c r="J4374">
        <f t="shared" si="136"/>
        <v>35.656999999999996</v>
      </c>
      <c r="K4374">
        <f>IF(xd[[#This Row],[kolejnosc/heur]]="hamm",xd[[#This Row],[Kolumna1]],0)</f>
        <v>0</v>
      </c>
      <c r="L4374">
        <f t="shared" si="137"/>
        <v>0</v>
      </c>
    </row>
    <row r="4375" spans="1:12">
      <c r="A4375">
        <v>7</v>
      </c>
      <c r="B4375">
        <v>44</v>
      </c>
      <c r="C4375" s="1" t="s">
        <v>4</v>
      </c>
      <c r="D4375" s="1" t="s">
        <v>7</v>
      </c>
      <c r="E4375">
        <v>7</v>
      </c>
      <c r="F4375">
        <v>265</v>
      </c>
      <c r="G4375">
        <v>564</v>
      </c>
      <c r="H4375">
        <v>7</v>
      </c>
      <c r="I4375" s="1" t="s">
        <v>4262</v>
      </c>
      <c r="J4375">
        <f t="shared" si="136"/>
        <v>37.225999999999999</v>
      </c>
      <c r="K4375">
        <f>IF(xd[[#This Row],[kolejnosc/heur]]="hamm",xd[[#This Row],[Kolumna1]],0)</f>
        <v>0</v>
      </c>
      <c r="L4375">
        <f t="shared" si="137"/>
        <v>0</v>
      </c>
    </row>
    <row r="4376" spans="1:12">
      <c r="A4376">
        <v>7</v>
      </c>
      <c r="B4376">
        <v>44</v>
      </c>
      <c r="C4376" s="1" t="s">
        <v>4</v>
      </c>
      <c r="D4376" s="1" t="s">
        <v>9</v>
      </c>
      <c r="E4376">
        <v>7</v>
      </c>
      <c r="F4376">
        <v>542</v>
      </c>
      <c r="G4376">
        <v>1157</v>
      </c>
      <c r="H4376">
        <v>7</v>
      </c>
      <c r="I4376" s="1" t="s">
        <v>4263</v>
      </c>
      <c r="J4376">
        <f t="shared" si="136"/>
        <v>75.350999999999999</v>
      </c>
      <c r="K4376">
        <f>IF(xd[[#This Row],[kolejnosc/heur]]="hamm",xd[[#This Row],[Kolumna1]],0)</f>
        <v>0</v>
      </c>
      <c r="L4376">
        <f t="shared" si="137"/>
        <v>0</v>
      </c>
    </row>
    <row r="4377" spans="1:12">
      <c r="A4377">
        <v>7</v>
      </c>
      <c r="B4377">
        <v>44</v>
      </c>
      <c r="C4377" s="1" t="s">
        <v>4</v>
      </c>
      <c r="D4377" s="1" t="s">
        <v>11</v>
      </c>
      <c r="E4377">
        <v>7</v>
      </c>
      <c r="F4377">
        <v>542</v>
      </c>
      <c r="G4377">
        <v>1157</v>
      </c>
      <c r="H4377">
        <v>7</v>
      </c>
      <c r="I4377" s="1" t="s">
        <v>4264</v>
      </c>
      <c r="J4377">
        <f t="shared" si="136"/>
        <v>58.445</v>
      </c>
      <c r="K4377">
        <f>IF(xd[[#This Row],[kolejnosc/heur]]="hamm",xd[[#This Row],[Kolumna1]],0)</f>
        <v>0</v>
      </c>
      <c r="L4377">
        <f t="shared" si="137"/>
        <v>0</v>
      </c>
    </row>
    <row r="4378" spans="1:12">
      <c r="A4378">
        <v>7</v>
      </c>
      <c r="B4378">
        <v>44</v>
      </c>
      <c r="C4378" s="1" t="s">
        <v>4</v>
      </c>
      <c r="D4378" s="1" t="s">
        <v>13</v>
      </c>
      <c r="E4378">
        <v>7</v>
      </c>
      <c r="F4378">
        <v>300</v>
      </c>
      <c r="G4378">
        <v>633</v>
      </c>
      <c r="H4378">
        <v>7</v>
      </c>
      <c r="I4378" s="1" t="s">
        <v>4265</v>
      </c>
      <c r="J4378">
        <f t="shared" si="136"/>
        <v>35.512999999999998</v>
      </c>
      <c r="K4378">
        <f>IF(xd[[#This Row],[kolejnosc/heur]]="hamm",xd[[#This Row],[Kolumna1]],0)</f>
        <v>0</v>
      </c>
      <c r="L4378">
        <f t="shared" si="137"/>
        <v>0</v>
      </c>
    </row>
    <row r="4379" spans="1:12">
      <c r="A4379">
        <v>7</v>
      </c>
      <c r="B4379">
        <v>44</v>
      </c>
      <c r="C4379" s="1" t="s">
        <v>4</v>
      </c>
      <c r="D4379" s="1" t="s">
        <v>15</v>
      </c>
      <c r="E4379">
        <v>7</v>
      </c>
      <c r="F4379">
        <v>265</v>
      </c>
      <c r="G4379">
        <v>564</v>
      </c>
      <c r="H4379">
        <v>7</v>
      </c>
      <c r="I4379" s="1" t="s">
        <v>4266</v>
      </c>
      <c r="J4379">
        <f t="shared" si="136"/>
        <v>32.442999999999998</v>
      </c>
      <c r="K4379">
        <f>IF(xd[[#This Row],[kolejnosc/heur]]="hamm",xd[[#This Row],[Kolumna1]],0)</f>
        <v>0</v>
      </c>
      <c r="L4379">
        <f t="shared" si="137"/>
        <v>0</v>
      </c>
    </row>
    <row r="4380" spans="1:12">
      <c r="A4380">
        <v>7</v>
      </c>
      <c r="B4380">
        <v>44</v>
      </c>
      <c r="C4380" s="1" t="s">
        <v>4</v>
      </c>
      <c r="D4380" s="1" t="s">
        <v>17</v>
      </c>
      <c r="E4380">
        <v>7</v>
      </c>
      <c r="F4380">
        <v>507</v>
      </c>
      <c r="G4380">
        <v>1088</v>
      </c>
      <c r="H4380">
        <v>7</v>
      </c>
      <c r="I4380" s="1" t="s">
        <v>4267</v>
      </c>
      <c r="J4380">
        <f t="shared" si="136"/>
        <v>81.456000000000003</v>
      </c>
      <c r="K4380">
        <f>IF(xd[[#This Row],[kolejnosc/heur]]="hamm",xd[[#This Row],[Kolumna1]],0)</f>
        <v>0</v>
      </c>
      <c r="L4380">
        <f t="shared" si="137"/>
        <v>0</v>
      </c>
    </row>
    <row r="4381" spans="1:12">
      <c r="A4381">
        <v>7</v>
      </c>
      <c r="B4381">
        <v>44</v>
      </c>
      <c r="C4381" s="1" t="s">
        <v>4</v>
      </c>
      <c r="D4381" s="1" t="s">
        <v>19</v>
      </c>
      <c r="E4381">
        <v>7</v>
      </c>
      <c r="F4381">
        <v>507</v>
      </c>
      <c r="G4381">
        <v>1088</v>
      </c>
      <c r="H4381">
        <v>7</v>
      </c>
      <c r="I4381" s="1" t="s">
        <v>4268</v>
      </c>
      <c r="J4381">
        <f t="shared" si="136"/>
        <v>76.239000000000004</v>
      </c>
      <c r="K4381">
        <f>IF(xd[[#This Row],[kolejnosc/heur]]="hamm",xd[[#This Row],[Kolumna1]],0)</f>
        <v>0</v>
      </c>
      <c r="L4381">
        <f t="shared" si="137"/>
        <v>0</v>
      </c>
    </row>
    <row r="4382" spans="1:12">
      <c r="A4382">
        <v>7</v>
      </c>
      <c r="B4382">
        <v>44</v>
      </c>
      <c r="C4382" s="1" t="s">
        <v>21</v>
      </c>
      <c r="D4382" s="1" t="s">
        <v>5</v>
      </c>
      <c r="E4382">
        <v>19</v>
      </c>
      <c r="F4382">
        <v>110678</v>
      </c>
      <c r="G4382">
        <v>51997</v>
      </c>
      <c r="H4382">
        <v>20</v>
      </c>
      <c r="I4382" s="1" t="s">
        <v>4269</v>
      </c>
      <c r="J4382">
        <f t="shared" si="136"/>
        <v>302.27499999999998</v>
      </c>
      <c r="K4382">
        <f>IF(xd[[#This Row],[kolejnosc/heur]]="hamm",xd[[#This Row],[Kolumna1]],0)</f>
        <v>0</v>
      </c>
      <c r="L4382">
        <f t="shared" si="137"/>
        <v>0</v>
      </c>
    </row>
    <row r="4383" spans="1:12">
      <c r="A4383">
        <v>7</v>
      </c>
      <c r="B4383">
        <v>44</v>
      </c>
      <c r="C4383" s="1" t="s">
        <v>21</v>
      </c>
      <c r="D4383" s="1" t="s">
        <v>7</v>
      </c>
      <c r="E4383">
        <v>19</v>
      </c>
      <c r="F4383">
        <v>100</v>
      </c>
      <c r="G4383">
        <v>47</v>
      </c>
      <c r="H4383">
        <v>20</v>
      </c>
      <c r="I4383" s="1" t="s">
        <v>4270</v>
      </c>
      <c r="J4383">
        <f t="shared" si="136"/>
        <v>13.881</v>
      </c>
      <c r="K4383">
        <f>IF(xd[[#This Row],[kolejnosc/heur]]="hamm",xd[[#This Row],[Kolumna1]],0)</f>
        <v>0</v>
      </c>
      <c r="L4383">
        <f t="shared" si="137"/>
        <v>0</v>
      </c>
    </row>
    <row r="4384" spans="1:12">
      <c r="A4384">
        <v>7</v>
      </c>
      <c r="B4384">
        <v>44</v>
      </c>
      <c r="C4384" s="1" t="s">
        <v>21</v>
      </c>
      <c r="D4384" s="1" t="s">
        <v>9</v>
      </c>
      <c r="E4384">
        <v>19</v>
      </c>
      <c r="F4384">
        <v>2589654</v>
      </c>
      <c r="G4384">
        <v>1215738</v>
      </c>
      <c r="H4384">
        <v>20</v>
      </c>
      <c r="I4384" s="1" t="s">
        <v>4271</v>
      </c>
      <c r="J4384">
        <f t="shared" si="136"/>
        <v>4008.7</v>
      </c>
      <c r="K4384">
        <f>IF(xd[[#This Row],[kolejnosc/heur]]="hamm",xd[[#This Row],[Kolumna1]],0)</f>
        <v>0</v>
      </c>
      <c r="L4384">
        <f t="shared" si="137"/>
        <v>0</v>
      </c>
    </row>
    <row r="4385" spans="1:12">
      <c r="A4385">
        <v>7</v>
      </c>
      <c r="B4385">
        <v>44</v>
      </c>
      <c r="C4385" s="1" t="s">
        <v>21</v>
      </c>
      <c r="D4385" s="1" t="s">
        <v>11</v>
      </c>
      <c r="E4385">
        <v>19</v>
      </c>
      <c r="F4385">
        <v>2846129</v>
      </c>
      <c r="G4385">
        <v>1336090</v>
      </c>
      <c r="H4385">
        <v>20</v>
      </c>
      <c r="I4385" s="1" t="s">
        <v>4272</v>
      </c>
      <c r="J4385">
        <f t="shared" si="136"/>
        <v>4243.8389999999999</v>
      </c>
      <c r="K4385">
        <f>IF(xd[[#This Row],[kolejnosc/heur]]="hamm",xd[[#This Row],[Kolumna1]],0)</f>
        <v>0</v>
      </c>
      <c r="L4385">
        <f t="shared" si="137"/>
        <v>0</v>
      </c>
    </row>
    <row r="4386" spans="1:12">
      <c r="A4386">
        <v>7</v>
      </c>
      <c r="B4386">
        <v>44</v>
      </c>
      <c r="C4386" s="1" t="s">
        <v>21</v>
      </c>
      <c r="D4386" s="1" t="s">
        <v>13</v>
      </c>
      <c r="E4386">
        <v>19</v>
      </c>
      <c r="F4386">
        <v>55638</v>
      </c>
      <c r="G4386">
        <v>26156</v>
      </c>
      <c r="H4386">
        <v>20</v>
      </c>
      <c r="I4386" s="1" t="s">
        <v>4273</v>
      </c>
      <c r="J4386">
        <f t="shared" si="136"/>
        <v>172.81899999999999</v>
      </c>
      <c r="K4386">
        <f>IF(xd[[#This Row],[kolejnosc/heur]]="hamm",xd[[#This Row],[Kolumna1]],0)</f>
        <v>0</v>
      </c>
      <c r="L4386">
        <f t="shared" si="137"/>
        <v>0</v>
      </c>
    </row>
    <row r="4387" spans="1:12">
      <c r="A4387">
        <v>7</v>
      </c>
      <c r="B4387">
        <v>44</v>
      </c>
      <c r="C4387" s="1" t="s">
        <v>21</v>
      </c>
      <c r="D4387" s="1" t="s">
        <v>15</v>
      </c>
      <c r="E4387">
        <v>19</v>
      </c>
      <c r="F4387">
        <v>100</v>
      </c>
      <c r="G4387">
        <v>47</v>
      </c>
      <c r="H4387">
        <v>20</v>
      </c>
      <c r="I4387" s="1" t="s">
        <v>4274</v>
      </c>
      <c r="J4387">
        <f t="shared" si="136"/>
        <v>27.963999999999999</v>
      </c>
      <c r="K4387">
        <f>IF(xd[[#This Row],[kolejnosc/heur]]="hamm",xd[[#This Row],[Kolumna1]],0)</f>
        <v>0</v>
      </c>
      <c r="L4387">
        <f t="shared" si="137"/>
        <v>0</v>
      </c>
    </row>
    <row r="4388" spans="1:12">
      <c r="A4388">
        <v>7</v>
      </c>
      <c r="B4388">
        <v>44</v>
      </c>
      <c r="C4388" s="1" t="s">
        <v>21</v>
      </c>
      <c r="D4388" s="1" t="s">
        <v>17</v>
      </c>
      <c r="E4388">
        <v>19</v>
      </c>
      <c r="F4388">
        <v>2575799</v>
      </c>
      <c r="G4388">
        <v>1209059</v>
      </c>
      <c r="H4388">
        <v>20</v>
      </c>
      <c r="I4388" s="1" t="s">
        <v>4275</v>
      </c>
      <c r="J4388">
        <f t="shared" si="136"/>
        <v>3935.5880000000002</v>
      </c>
      <c r="K4388">
        <f>IF(xd[[#This Row],[kolejnosc/heur]]="hamm",xd[[#This Row],[Kolumna1]],0)</f>
        <v>0</v>
      </c>
      <c r="L4388">
        <f t="shared" si="137"/>
        <v>0</v>
      </c>
    </row>
    <row r="4389" spans="1:12">
      <c r="A4389">
        <v>7</v>
      </c>
      <c r="B4389">
        <v>44</v>
      </c>
      <c r="C4389" s="1" t="s">
        <v>21</v>
      </c>
      <c r="D4389" s="1" t="s">
        <v>19</v>
      </c>
      <c r="E4389">
        <v>19</v>
      </c>
      <c r="F4389">
        <v>2270767</v>
      </c>
      <c r="G4389">
        <v>1065789</v>
      </c>
      <c r="H4389">
        <v>20</v>
      </c>
      <c r="I4389" s="1" t="s">
        <v>4276</v>
      </c>
      <c r="J4389">
        <f t="shared" si="136"/>
        <v>3488.22</v>
      </c>
      <c r="K4389">
        <f>IF(xd[[#This Row],[kolejnosc/heur]]="hamm",xd[[#This Row],[Kolumna1]],0)</f>
        <v>0</v>
      </c>
      <c r="L4389">
        <f t="shared" si="137"/>
        <v>0</v>
      </c>
    </row>
    <row r="4390" spans="1:12">
      <c r="A4390">
        <v>7</v>
      </c>
      <c r="B4390">
        <v>45</v>
      </c>
      <c r="C4390" s="1" t="s">
        <v>0</v>
      </c>
      <c r="D4390" s="1" t="s">
        <v>7151</v>
      </c>
      <c r="E4390">
        <v>7</v>
      </c>
      <c r="F4390">
        <v>7</v>
      </c>
      <c r="G4390">
        <v>16</v>
      </c>
      <c r="H4390">
        <v>7</v>
      </c>
      <c r="I4390" s="1" t="s">
        <v>4277</v>
      </c>
      <c r="J4390">
        <f t="shared" si="136"/>
        <v>12.015000000000001</v>
      </c>
      <c r="K4390">
        <f>IF(xd[[#This Row],[kolejnosc/heur]]="hamm",xd[[#This Row],[Kolumna1]],0)</f>
        <v>0</v>
      </c>
      <c r="L4390">
        <f t="shared" si="137"/>
        <v>0</v>
      </c>
    </row>
    <row r="4391" spans="1:12">
      <c r="A4391">
        <v>7</v>
      </c>
      <c r="B4391">
        <v>45</v>
      </c>
      <c r="C4391" s="1" t="s">
        <v>0</v>
      </c>
      <c r="D4391" s="1" t="s">
        <v>7152</v>
      </c>
      <c r="E4391">
        <v>7</v>
      </c>
      <c r="F4391">
        <v>7</v>
      </c>
      <c r="G4391">
        <v>16</v>
      </c>
      <c r="H4391">
        <v>7</v>
      </c>
      <c r="I4391" s="1" t="s">
        <v>4278</v>
      </c>
      <c r="J4391">
        <f t="shared" si="136"/>
        <v>17.556999999999999</v>
      </c>
      <c r="K4391">
        <f>IF(xd[[#This Row],[kolejnosc/heur]]="hamm",xd[[#This Row],[Kolumna1]],0)</f>
        <v>0</v>
      </c>
      <c r="L4391">
        <f t="shared" si="137"/>
        <v>0</v>
      </c>
    </row>
    <row r="4392" spans="1:12">
      <c r="A4392">
        <v>7</v>
      </c>
      <c r="B4392">
        <v>45</v>
      </c>
      <c r="C4392" s="1" t="s">
        <v>4</v>
      </c>
      <c r="D4392" s="1" t="s">
        <v>5</v>
      </c>
      <c r="E4392">
        <v>7</v>
      </c>
      <c r="F4392">
        <v>529</v>
      </c>
      <c r="G4392">
        <v>1132</v>
      </c>
      <c r="H4392">
        <v>7</v>
      </c>
      <c r="I4392" s="1" t="s">
        <v>4279</v>
      </c>
      <c r="J4392">
        <f t="shared" si="136"/>
        <v>91.774000000000001</v>
      </c>
      <c r="K4392">
        <f>IF(xd[[#This Row],[kolejnosc/heur]]="hamm",xd[[#This Row],[Kolumna1]],0)</f>
        <v>0</v>
      </c>
      <c r="L4392">
        <f t="shared" si="137"/>
        <v>0</v>
      </c>
    </row>
    <row r="4393" spans="1:12">
      <c r="A4393">
        <v>7</v>
      </c>
      <c r="B4393">
        <v>45</v>
      </c>
      <c r="C4393" s="1" t="s">
        <v>4</v>
      </c>
      <c r="D4393" s="1" t="s">
        <v>7</v>
      </c>
      <c r="E4393">
        <v>7</v>
      </c>
      <c r="F4393">
        <v>529</v>
      </c>
      <c r="G4393">
        <v>1132</v>
      </c>
      <c r="H4393">
        <v>7</v>
      </c>
      <c r="I4393" s="1" t="s">
        <v>4280</v>
      </c>
      <c r="J4393">
        <f t="shared" si="136"/>
        <v>74.263000000000005</v>
      </c>
      <c r="K4393">
        <f>IF(xd[[#This Row],[kolejnosc/heur]]="hamm",xd[[#This Row],[Kolumna1]],0)</f>
        <v>0</v>
      </c>
      <c r="L4393">
        <f t="shared" si="137"/>
        <v>0</v>
      </c>
    </row>
    <row r="4394" spans="1:12">
      <c r="A4394">
        <v>7</v>
      </c>
      <c r="B4394">
        <v>45</v>
      </c>
      <c r="C4394" s="1" t="s">
        <v>4</v>
      </c>
      <c r="D4394" s="1" t="s">
        <v>9</v>
      </c>
      <c r="E4394">
        <v>7</v>
      </c>
      <c r="F4394">
        <v>304</v>
      </c>
      <c r="G4394">
        <v>639</v>
      </c>
      <c r="H4394">
        <v>7</v>
      </c>
      <c r="I4394" s="1" t="s">
        <v>4281</v>
      </c>
      <c r="J4394">
        <f t="shared" si="136"/>
        <v>47.177</v>
      </c>
      <c r="K4394">
        <f>IF(xd[[#This Row],[kolejnosc/heur]]="hamm",xd[[#This Row],[Kolumna1]],0)</f>
        <v>0</v>
      </c>
      <c r="L4394">
        <f t="shared" si="137"/>
        <v>0</v>
      </c>
    </row>
    <row r="4395" spans="1:12">
      <c r="A4395">
        <v>7</v>
      </c>
      <c r="B4395">
        <v>45</v>
      </c>
      <c r="C4395" s="1" t="s">
        <v>4</v>
      </c>
      <c r="D4395" s="1" t="s">
        <v>11</v>
      </c>
      <c r="E4395">
        <v>7</v>
      </c>
      <c r="F4395">
        <v>278</v>
      </c>
      <c r="G4395">
        <v>589</v>
      </c>
      <c r="H4395">
        <v>7</v>
      </c>
      <c r="I4395" s="1" t="s">
        <v>4282</v>
      </c>
      <c r="J4395">
        <f t="shared" si="136"/>
        <v>48.77</v>
      </c>
      <c r="K4395">
        <f>IF(xd[[#This Row],[kolejnosc/heur]]="hamm",xd[[#This Row],[Kolumna1]],0)</f>
        <v>0</v>
      </c>
      <c r="L4395">
        <f t="shared" si="137"/>
        <v>0</v>
      </c>
    </row>
    <row r="4396" spans="1:12">
      <c r="A4396">
        <v>7</v>
      </c>
      <c r="B4396">
        <v>45</v>
      </c>
      <c r="C4396" s="1" t="s">
        <v>4</v>
      </c>
      <c r="D4396" s="1" t="s">
        <v>13</v>
      </c>
      <c r="E4396">
        <v>7</v>
      </c>
      <c r="F4396">
        <v>503</v>
      </c>
      <c r="G4396">
        <v>1082</v>
      </c>
      <c r="H4396">
        <v>7</v>
      </c>
      <c r="I4396" s="1" t="s">
        <v>4283</v>
      </c>
      <c r="J4396">
        <f t="shared" si="136"/>
        <v>72.322000000000003</v>
      </c>
      <c r="K4396">
        <f>IF(xd[[#This Row],[kolejnosc/heur]]="hamm",xd[[#This Row],[Kolumna1]],0)</f>
        <v>0</v>
      </c>
      <c r="L4396">
        <f t="shared" si="137"/>
        <v>0</v>
      </c>
    </row>
    <row r="4397" spans="1:12">
      <c r="A4397">
        <v>7</v>
      </c>
      <c r="B4397">
        <v>45</v>
      </c>
      <c r="C4397" s="1" t="s">
        <v>4</v>
      </c>
      <c r="D4397" s="1" t="s">
        <v>15</v>
      </c>
      <c r="E4397">
        <v>7</v>
      </c>
      <c r="F4397">
        <v>503</v>
      </c>
      <c r="G4397">
        <v>1082</v>
      </c>
      <c r="H4397">
        <v>7</v>
      </c>
      <c r="I4397" s="1" t="s">
        <v>4284</v>
      </c>
      <c r="J4397">
        <f t="shared" si="136"/>
        <v>72.691999999999993</v>
      </c>
      <c r="K4397">
        <f>IF(xd[[#This Row],[kolejnosc/heur]]="hamm",xd[[#This Row],[Kolumna1]],0)</f>
        <v>0</v>
      </c>
      <c r="L4397">
        <f t="shared" si="137"/>
        <v>0</v>
      </c>
    </row>
    <row r="4398" spans="1:12">
      <c r="A4398">
        <v>7</v>
      </c>
      <c r="B4398">
        <v>45</v>
      </c>
      <c r="C4398" s="1" t="s">
        <v>4</v>
      </c>
      <c r="D4398" s="1" t="s">
        <v>17</v>
      </c>
      <c r="E4398">
        <v>7</v>
      </c>
      <c r="F4398">
        <v>304</v>
      </c>
      <c r="G4398">
        <v>639</v>
      </c>
      <c r="H4398">
        <v>7</v>
      </c>
      <c r="I4398" s="1" t="s">
        <v>4285</v>
      </c>
      <c r="J4398">
        <f t="shared" si="136"/>
        <v>51.667999999999999</v>
      </c>
      <c r="K4398">
        <f>IF(xd[[#This Row],[kolejnosc/heur]]="hamm",xd[[#This Row],[Kolumna1]],0)</f>
        <v>0</v>
      </c>
      <c r="L4398">
        <f t="shared" si="137"/>
        <v>0</v>
      </c>
    </row>
    <row r="4399" spans="1:12">
      <c r="A4399">
        <v>7</v>
      </c>
      <c r="B4399">
        <v>45</v>
      </c>
      <c r="C4399" s="1" t="s">
        <v>4</v>
      </c>
      <c r="D4399" s="1" t="s">
        <v>19</v>
      </c>
      <c r="E4399">
        <v>7</v>
      </c>
      <c r="F4399">
        <v>278</v>
      </c>
      <c r="G4399">
        <v>589</v>
      </c>
      <c r="H4399">
        <v>7</v>
      </c>
      <c r="I4399" s="1" t="s">
        <v>4286</v>
      </c>
      <c r="J4399">
        <f t="shared" si="136"/>
        <v>48.951999999999998</v>
      </c>
      <c r="K4399">
        <f>IF(xd[[#This Row],[kolejnosc/heur]]="hamm",xd[[#This Row],[Kolumna1]],0)</f>
        <v>0</v>
      </c>
      <c r="L4399">
        <f t="shared" si="137"/>
        <v>0</v>
      </c>
    </row>
    <row r="4400" spans="1:12">
      <c r="A4400">
        <v>7</v>
      </c>
      <c r="B4400">
        <v>45</v>
      </c>
      <c r="C4400" s="1" t="s">
        <v>21</v>
      </c>
      <c r="D4400" s="1" t="s">
        <v>5</v>
      </c>
      <c r="E4400">
        <v>17</v>
      </c>
      <c r="F4400">
        <v>3651152</v>
      </c>
      <c r="G4400">
        <v>1713959</v>
      </c>
      <c r="H4400">
        <v>20</v>
      </c>
      <c r="I4400" s="1" t="s">
        <v>4287</v>
      </c>
      <c r="J4400">
        <f t="shared" si="136"/>
        <v>5535.5959999999995</v>
      </c>
      <c r="K4400">
        <f>IF(xd[[#This Row],[kolejnosc/heur]]="hamm",xd[[#This Row],[Kolumna1]],0)</f>
        <v>0</v>
      </c>
      <c r="L4400">
        <f t="shared" si="137"/>
        <v>0</v>
      </c>
    </row>
    <row r="4401" spans="1:12">
      <c r="A4401">
        <v>7</v>
      </c>
      <c r="B4401">
        <v>45</v>
      </c>
      <c r="C4401" s="1" t="s">
        <v>21</v>
      </c>
      <c r="D4401" s="1" t="s">
        <v>7</v>
      </c>
      <c r="E4401">
        <v>17</v>
      </c>
      <c r="F4401">
        <v>3643442</v>
      </c>
      <c r="G4401">
        <v>1710333</v>
      </c>
      <c r="H4401">
        <v>20</v>
      </c>
      <c r="I4401" s="1" t="s">
        <v>4288</v>
      </c>
      <c r="J4401">
        <f t="shared" si="136"/>
        <v>5521.0559999999996</v>
      </c>
      <c r="K4401">
        <f>IF(xd[[#This Row],[kolejnosc/heur]]="hamm",xd[[#This Row],[Kolumna1]],0)</f>
        <v>0</v>
      </c>
      <c r="L4401">
        <f t="shared" si="137"/>
        <v>0</v>
      </c>
    </row>
    <row r="4402" spans="1:12">
      <c r="A4402">
        <v>7</v>
      </c>
      <c r="B4402">
        <v>45</v>
      </c>
      <c r="C4402" s="1" t="s">
        <v>21</v>
      </c>
      <c r="D4402" s="1" t="s">
        <v>9</v>
      </c>
      <c r="E4402">
        <v>19</v>
      </c>
      <c r="F4402">
        <v>401</v>
      </c>
      <c r="G4402">
        <v>190</v>
      </c>
      <c r="H4402">
        <v>20</v>
      </c>
      <c r="I4402" s="1" t="s">
        <v>4289</v>
      </c>
      <c r="J4402">
        <f t="shared" si="136"/>
        <v>18.111000000000001</v>
      </c>
      <c r="K4402">
        <f>IF(xd[[#This Row],[kolejnosc/heur]]="hamm",xd[[#This Row],[Kolumna1]],0)</f>
        <v>0</v>
      </c>
      <c r="L4402">
        <f t="shared" si="137"/>
        <v>0</v>
      </c>
    </row>
    <row r="4403" spans="1:12">
      <c r="A4403">
        <v>7</v>
      </c>
      <c r="B4403">
        <v>45</v>
      </c>
      <c r="C4403" s="1" t="s">
        <v>21</v>
      </c>
      <c r="D4403" s="1" t="s">
        <v>11</v>
      </c>
      <c r="E4403">
        <v>17</v>
      </c>
      <c r="F4403">
        <v>139617</v>
      </c>
      <c r="G4403">
        <v>65563</v>
      </c>
      <c r="H4403">
        <v>20</v>
      </c>
      <c r="I4403" s="1" t="s">
        <v>4290</v>
      </c>
      <c r="J4403">
        <f t="shared" si="136"/>
        <v>365.40300000000002</v>
      </c>
      <c r="K4403">
        <f>IF(xd[[#This Row],[kolejnosc/heur]]="hamm",xd[[#This Row],[Kolumna1]],0)</f>
        <v>0</v>
      </c>
      <c r="L4403">
        <f t="shared" si="137"/>
        <v>0</v>
      </c>
    </row>
    <row r="4404" spans="1:12">
      <c r="A4404">
        <v>7</v>
      </c>
      <c r="B4404">
        <v>45</v>
      </c>
      <c r="C4404" s="1" t="s">
        <v>21</v>
      </c>
      <c r="D4404" s="1" t="s">
        <v>13</v>
      </c>
      <c r="E4404">
        <v>19</v>
      </c>
      <c r="F4404">
        <v>548206</v>
      </c>
      <c r="G4404">
        <v>257322</v>
      </c>
      <c r="H4404">
        <v>20</v>
      </c>
      <c r="I4404" s="1" t="s">
        <v>4291</v>
      </c>
      <c r="J4404">
        <f t="shared" si="136"/>
        <v>1151.942</v>
      </c>
      <c r="K4404">
        <f>IF(xd[[#This Row],[kolejnosc/heur]]="hamm",xd[[#This Row],[Kolumna1]],0)</f>
        <v>0</v>
      </c>
      <c r="L4404">
        <f t="shared" si="137"/>
        <v>0</v>
      </c>
    </row>
    <row r="4405" spans="1:12">
      <c r="A4405">
        <v>7</v>
      </c>
      <c r="B4405">
        <v>45</v>
      </c>
      <c r="C4405" s="1" t="s">
        <v>21</v>
      </c>
      <c r="D4405" s="1" t="s">
        <v>15</v>
      </c>
      <c r="E4405">
        <v>19</v>
      </c>
      <c r="F4405">
        <v>334507</v>
      </c>
      <c r="G4405">
        <v>156964</v>
      </c>
      <c r="H4405">
        <v>20</v>
      </c>
      <c r="I4405" s="1" t="s">
        <v>4292</v>
      </c>
      <c r="J4405">
        <f t="shared" si="136"/>
        <v>810.29700000000003</v>
      </c>
      <c r="K4405">
        <f>IF(xd[[#This Row],[kolejnosc/heur]]="hamm",xd[[#This Row],[Kolumna1]],0)</f>
        <v>0</v>
      </c>
      <c r="L4405">
        <f t="shared" si="137"/>
        <v>0</v>
      </c>
    </row>
    <row r="4406" spans="1:12">
      <c r="A4406">
        <v>7</v>
      </c>
      <c r="B4406">
        <v>45</v>
      </c>
      <c r="C4406" s="1" t="s">
        <v>21</v>
      </c>
      <c r="D4406" s="1" t="s">
        <v>17</v>
      </c>
      <c r="E4406">
        <v>19</v>
      </c>
      <c r="F4406">
        <v>401</v>
      </c>
      <c r="G4406">
        <v>190</v>
      </c>
      <c r="H4406">
        <v>20</v>
      </c>
      <c r="I4406" s="1" t="s">
        <v>4293</v>
      </c>
      <c r="J4406">
        <f t="shared" si="136"/>
        <v>18.04</v>
      </c>
      <c r="K4406">
        <f>IF(xd[[#This Row],[kolejnosc/heur]]="hamm",xd[[#This Row],[Kolumna1]],0)</f>
        <v>0</v>
      </c>
      <c r="L4406">
        <f t="shared" si="137"/>
        <v>0</v>
      </c>
    </row>
    <row r="4407" spans="1:12">
      <c r="A4407">
        <v>7</v>
      </c>
      <c r="B4407">
        <v>45</v>
      </c>
      <c r="C4407" s="1" t="s">
        <v>21</v>
      </c>
      <c r="D4407" s="1" t="s">
        <v>19</v>
      </c>
      <c r="E4407">
        <v>17</v>
      </c>
      <c r="F4407">
        <v>37427</v>
      </c>
      <c r="G4407">
        <v>17551</v>
      </c>
      <c r="H4407">
        <v>20</v>
      </c>
      <c r="I4407" s="1" t="s">
        <v>4294</v>
      </c>
      <c r="J4407">
        <f t="shared" si="136"/>
        <v>108.414</v>
      </c>
      <c r="K4407">
        <f>IF(xd[[#This Row],[kolejnosc/heur]]="hamm",xd[[#This Row],[Kolumna1]],0)</f>
        <v>0</v>
      </c>
      <c r="L4407">
        <f t="shared" si="137"/>
        <v>0</v>
      </c>
    </row>
    <row r="4408" spans="1:12">
      <c r="A4408">
        <v>7</v>
      </c>
      <c r="B4408">
        <v>46</v>
      </c>
      <c r="C4408" s="1" t="s">
        <v>0</v>
      </c>
      <c r="D4408" s="1" t="s">
        <v>7151</v>
      </c>
      <c r="E4408">
        <v>7</v>
      </c>
      <c r="F4408">
        <v>7</v>
      </c>
      <c r="G4408">
        <v>18</v>
      </c>
      <c r="H4408">
        <v>7</v>
      </c>
      <c r="I4408" s="1" t="s">
        <v>4295</v>
      </c>
      <c r="J4408">
        <f t="shared" si="136"/>
        <v>13.683999999999999</v>
      </c>
      <c r="K4408">
        <f>IF(xd[[#This Row],[kolejnosc/heur]]="hamm",xd[[#This Row],[Kolumna1]],0)</f>
        <v>0</v>
      </c>
      <c r="L4408">
        <f t="shared" si="137"/>
        <v>0</v>
      </c>
    </row>
    <row r="4409" spans="1:12">
      <c r="A4409">
        <v>7</v>
      </c>
      <c r="B4409">
        <v>46</v>
      </c>
      <c r="C4409" s="1" t="s">
        <v>0</v>
      </c>
      <c r="D4409" s="1" t="s">
        <v>7152</v>
      </c>
      <c r="E4409">
        <v>7</v>
      </c>
      <c r="F4409">
        <v>7</v>
      </c>
      <c r="G4409">
        <v>18</v>
      </c>
      <c r="H4409">
        <v>7</v>
      </c>
      <c r="I4409" s="1" t="s">
        <v>4296</v>
      </c>
      <c r="J4409">
        <f t="shared" si="136"/>
        <v>20.206</v>
      </c>
      <c r="K4409">
        <f>IF(xd[[#This Row],[kolejnosc/heur]]="hamm",xd[[#This Row],[Kolumna1]],0)</f>
        <v>0</v>
      </c>
      <c r="L4409">
        <f t="shared" si="137"/>
        <v>0</v>
      </c>
    </row>
    <row r="4410" spans="1:12">
      <c r="A4410">
        <v>7</v>
      </c>
      <c r="B4410">
        <v>46</v>
      </c>
      <c r="C4410" s="1" t="s">
        <v>4</v>
      </c>
      <c r="D4410" s="1" t="s">
        <v>5</v>
      </c>
      <c r="E4410">
        <v>7</v>
      </c>
      <c r="F4410">
        <v>463</v>
      </c>
      <c r="G4410">
        <v>996</v>
      </c>
      <c r="H4410">
        <v>7</v>
      </c>
      <c r="I4410" s="1" t="s">
        <v>4297</v>
      </c>
      <c r="J4410">
        <f t="shared" si="136"/>
        <v>68.515000000000001</v>
      </c>
      <c r="K4410">
        <f>IF(xd[[#This Row],[kolejnosc/heur]]="hamm",xd[[#This Row],[Kolumna1]],0)</f>
        <v>0</v>
      </c>
      <c r="L4410">
        <f t="shared" si="137"/>
        <v>0</v>
      </c>
    </row>
    <row r="4411" spans="1:12">
      <c r="A4411">
        <v>7</v>
      </c>
      <c r="B4411">
        <v>46</v>
      </c>
      <c r="C4411" s="1" t="s">
        <v>4</v>
      </c>
      <c r="D4411" s="1" t="s">
        <v>7</v>
      </c>
      <c r="E4411">
        <v>7</v>
      </c>
      <c r="F4411">
        <v>463</v>
      </c>
      <c r="G4411">
        <v>996</v>
      </c>
      <c r="H4411">
        <v>7</v>
      </c>
      <c r="I4411" s="1" t="s">
        <v>4298</v>
      </c>
      <c r="J4411">
        <f t="shared" si="136"/>
        <v>67.662999999999997</v>
      </c>
      <c r="K4411">
        <f>IF(xd[[#This Row],[kolejnosc/heur]]="hamm",xd[[#This Row],[Kolumna1]],0)</f>
        <v>0</v>
      </c>
      <c r="L4411">
        <f t="shared" si="137"/>
        <v>0</v>
      </c>
    </row>
    <row r="4412" spans="1:12">
      <c r="A4412">
        <v>7</v>
      </c>
      <c r="B4412">
        <v>46</v>
      </c>
      <c r="C4412" s="1" t="s">
        <v>4</v>
      </c>
      <c r="D4412" s="1" t="s">
        <v>9</v>
      </c>
      <c r="E4412">
        <v>7</v>
      </c>
      <c r="F4412">
        <v>430</v>
      </c>
      <c r="G4412">
        <v>908</v>
      </c>
      <c r="H4412">
        <v>7</v>
      </c>
      <c r="I4412" s="1" t="s">
        <v>4299</v>
      </c>
      <c r="J4412">
        <f t="shared" si="136"/>
        <v>85.215000000000003</v>
      </c>
      <c r="K4412">
        <f>IF(xd[[#This Row],[kolejnosc/heur]]="hamm",xd[[#This Row],[Kolumna1]],0)</f>
        <v>0</v>
      </c>
      <c r="L4412">
        <f t="shared" si="137"/>
        <v>0</v>
      </c>
    </row>
    <row r="4413" spans="1:12">
      <c r="A4413">
        <v>7</v>
      </c>
      <c r="B4413">
        <v>46</v>
      </c>
      <c r="C4413" s="1" t="s">
        <v>4</v>
      </c>
      <c r="D4413" s="1" t="s">
        <v>11</v>
      </c>
      <c r="E4413">
        <v>7</v>
      </c>
      <c r="F4413">
        <v>344</v>
      </c>
      <c r="G4413">
        <v>725</v>
      </c>
      <c r="H4413">
        <v>7</v>
      </c>
      <c r="I4413" s="1" t="s">
        <v>4300</v>
      </c>
      <c r="J4413">
        <f t="shared" si="136"/>
        <v>59.213000000000001</v>
      </c>
      <c r="K4413">
        <f>IF(xd[[#This Row],[kolejnosc/heur]]="hamm",xd[[#This Row],[Kolumna1]],0)</f>
        <v>0</v>
      </c>
      <c r="L4413">
        <f t="shared" si="137"/>
        <v>0</v>
      </c>
    </row>
    <row r="4414" spans="1:12">
      <c r="A4414">
        <v>7</v>
      </c>
      <c r="B4414">
        <v>46</v>
      </c>
      <c r="C4414" s="1" t="s">
        <v>4</v>
      </c>
      <c r="D4414" s="1" t="s">
        <v>13</v>
      </c>
      <c r="E4414">
        <v>7</v>
      </c>
      <c r="F4414">
        <v>377</v>
      </c>
      <c r="G4414">
        <v>813</v>
      </c>
      <c r="H4414">
        <v>7</v>
      </c>
      <c r="I4414" s="1" t="s">
        <v>4301</v>
      </c>
      <c r="J4414">
        <f t="shared" si="136"/>
        <v>49.384</v>
      </c>
      <c r="K4414">
        <f>IF(xd[[#This Row],[kolejnosc/heur]]="hamm",xd[[#This Row],[Kolumna1]],0)</f>
        <v>0</v>
      </c>
      <c r="L4414">
        <f t="shared" si="137"/>
        <v>0</v>
      </c>
    </row>
    <row r="4415" spans="1:12">
      <c r="A4415">
        <v>7</v>
      </c>
      <c r="B4415">
        <v>46</v>
      </c>
      <c r="C4415" s="1" t="s">
        <v>4</v>
      </c>
      <c r="D4415" s="1" t="s">
        <v>15</v>
      </c>
      <c r="E4415">
        <v>7</v>
      </c>
      <c r="F4415">
        <v>377</v>
      </c>
      <c r="G4415">
        <v>813</v>
      </c>
      <c r="H4415">
        <v>7</v>
      </c>
      <c r="I4415" s="1" t="s">
        <v>4302</v>
      </c>
      <c r="J4415">
        <f t="shared" si="136"/>
        <v>64.802000000000007</v>
      </c>
      <c r="K4415">
        <f>IF(xd[[#This Row],[kolejnosc/heur]]="hamm",xd[[#This Row],[Kolumna1]],0)</f>
        <v>0</v>
      </c>
      <c r="L4415">
        <f t="shared" si="137"/>
        <v>0</v>
      </c>
    </row>
    <row r="4416" spans="1:12">
      <c r="A4416">
        <v>7</v>
      </c>
      <c r="B4416">
        <v>46</v>
      </c>
      <c r="C4416" s="1" t="s">
        <v>4</v>
      </c>
      <c r="D4416" s="1" t="s">
        <v>17</v>
      </c>
      <c r="E4416">
        <v>7</v>
      </c>
      <c r="F4416">
        <v>430</v>
      </c>
      <c r="G4416">
        <v>908</v>
      </c>
      <c r="H4416">
        <v>7</v>
      </c>
      <c r="I4416" s="1" t="s">
        <v>4303</v>
      </c>
      <c r="J4416">
        <f t="shared" si="136"/>
        <v>72.733999999999995</v>
      </c>
      <c r="K4416">
        <f>IF(xd[[#This Row],[kolejnosc/heur]]="hamm",xd[[#This Row],[Kolumna1]],0)</f>
        <v>0</v>
      </c>
      <c r="L4416">
        <f t="shared" si="137"/>
        <v>0</v>
      </c>
    </row>
    <row r="4417" spans="1:12">
      <c r="A4417">
        <v>7</v>
      </c>
      <c r="B4417">
        <v>46</v>
      </c>
      <c r="C4417" s="1" t="s">
        <v>4</v>
      </c>
      <c r="D4417" s="1" t="s">
        <v>19</v>
      </c>
      <c r="E4417">
        <v>7</v>
      </c>
      <c r="F4417">
        <v>344</v>
      </c>
      <c r="G4417">
        <v>725</v>
      </c>
      <c r="H4417">
        <v>7</v>
      </c>
      <c r="I4417" s="1" t="s">
        <v>4304</v>
      </c>
      <c r="J4417">
        <f t="shared" si="136"/>
        <v>54.835999999999999</v>
      </c>
      <c r="K4417">
        <f>IF(xd[[#This Row],[kolejnosc/heur]]="hamm",xd[[#This Row],[Kolumna1]],0)</f>
        <v>0</v>
      </c>
      <c r="L4417">
        <f t="shared" si="137"/>
        <v>0</v>
      </c>
    </row>
    <row r="4418" spans="1:12">
      <c r="A4418">
        <v>7</v>
      </c>
      <c r="B4418">
        <v>46</v>
      </c>
      <c r="C4418" s="1" t="s">
        <v>21</v>
      </c>
      <c r="D4418" s="1" t="s">
        <v>5</v>
      </c>
      <c r="E4418">
        <v>19</v>
      </c>
      <c r="F4418">
        <v>1778176</v>
      </c>
      <c r="G4418">
        <v>834632</v>
      </c>
      <c r="H4418">
        <v>20</v>
      </c>
      <c r="I4418" s="1" t="s">
        <v>4305</v>
      </c>
      <c r="J4418">
        <f t="shared" ref="J4418:J4481" si="138">_xlfn.NUMBERVALUE(REPLACE(I4418,SEARCH(".",I4418),1,","))</f>
        <v>2841.6419999999998</v>
      </c>
      <c r="K4418">
        <f>IF(xd[[#This Row],[kolejnosc/heur]]="hamm",xd[[#This Row],[Kolumna1]],0)</f>
        <v>0</v>
      </c>
      <c r="L4418">
        <f t="shared" si="137"/>
        <v>0</v>
      </c>
    </row>
    <row r="4419" spans="1:12">
      <c r="A4419">
        <v>7</v>
      </c>
      <c r="B4419">
        <v>46</v>
      </c>
      <c r="C4419" s="1" t="s">
        <v>21</v>
      </c>
      <c r="D4419" s="1" t="s">
        <v>7</v>
      </c>
      <c r="E4419">
        <v>19</v>
      </c>
      <c r="F4419">
        <v>1410753</v>
      </c>
      <c r="G4419">
        <v>662254</v>
      </c>
      <c r="H4419">
        <v>20</v>
      </c>
      <c r="I4419" s="1" t="s">
        <v>4306</v>
      </c>
      <c r="J4419">
        <f t="shared" si="138"/>
        <v>2424.2109999999998</v>
      </c>
      <c r="K4419">
        <f>IF(xd[[#This Row],[kolejnosc/heur]]="hamm",xd[[#This Row],[Kolumna1]],0)</f>
        <v>0</v>
      </c>
      <c r="L4419">
        <f t="shared" ref="L4419:L4482" si="139">IF(K4419&lt;&gt;0,1,0)</f>
        <v>0</v>
      </c>
    </row>
    <row r="4420" spans="1:12">
      <c r="A4420">
        <v>7</v>
      </c>
      <c r="B4420">
        <v>46</v>
      </c>
      <c r="C4420" s="1" t="s">
        <v>21</v>
      </c>
      <c r="D4420" s="1" t="s">
        <v>9</v>
      </c>
      <c r="E4420">
        <v>15</v>
      </c>
      <c r="F4420">
        <v>7713</v>
      </c>
      <c r="G4420">
        <v>3634</v>
      </c>
      <c r="H4420">
        <v>20</v>
      </c>
      <c r="I4420" s="1" t="s">
        <v>4307</v>
      </c>
      <c r="J4420">
        <f t="shared" si="138"/>
        <v>54.14</v>
      </c>
      <c r="K4420">
        <f>IF(xd[[#This Row],[kolejnosc/heur]]="hamm",xd[[#This Row],[Kolumna1]],0)</f>
        <v>0</v>
      </c>
      <c r="L4420">
        <f t="shared" si="139"/>
        <v>0</v>
      </c>
    </row>
    <row r="4421" spans="1:12">
      <c r="A4421">
        <v>7</v>
      </c>
      <c r="B4421">
        <v>46</v>
      </c>
      <c r="C4421" s="1" t="s">
        <v>21</v>
      </c>
      <c r="D4421" s="1" t="s">
        <v>11</v>
      </c>
      <c r="E4421">
        <v>19</v>
      </c>
      <c r="F4421">
        <v>852592</v>
      </c>
      <c r="G4421">
        <v>400256</v>
      </c>
      <c r="H4421">
        <v>20</v>
      </c>
      <c r="I4421" s="1" t="s">
        <v>4308</v>
      </c>
      <c r="J4421">
        <f t="shared" si="138"/>
        <v>1579.5340000000001</v>
      </c>
      <c r="K4421">
        <f>IF(xd[[#This Row],[kolejnosc/heur]]="hamm",xd[[#This Row],[Kolumna1]],0)</f>
        <v>0</v>
      </c>
      <c r="L4421">
        <f t="shared" si="139"/>
        <v>0</v>
      </c>
    </row>
    <row r="4422" spans="1:12">
      <c r="A4422">
        <v>7</v>
      </c>
      <c r="B4422">
        <v>46</v>
      </c>
      <c r="C4422" s="1" t="s">
        <v>21</v>
      </c>
      <c r="D4422" s="1" t="s">
        <v>13</v>
      </c>
      <c r="E4422">
        <v>17</v>
      </c>
      <c r="F4422">
        <v>548813</v>
      </c>
      <c r="G4422">
        <v>257613</v>
      </c>
      <c r="H4422">
        <v>20</v>
      </c>
      <c r="I4422" s="1" t="s">
        <v>4309</v>
      </c>
      <c r="J4422">
        <f t="shared" si="138"/>
        <v>1064.1759999999999</v>
      </c>
      <c r="K4422">
        <f>IF(xd[[#This Row],[kolejnosc/heur]]="hamm",xd[[#This Row],[Kolumna1]],0)</f>
        <v>0</v>
      </c>
      <c r="L4422">
        <f t="shared" si="139"/>
        <v>0</v>
      </c>
    </row>
    <row r="4423" spans="1:12">
      <c r="A4423">
        <v>7</v>
      </c>
      <c r="B4423">
        <v>46</v>
      </c>
      <c r="C4423" s="1" t="s">
        <v>21</v>
      </c>
      <c r="D4423" s="1" t="s">
        <v>15</v>
      </c>
      <c r="E4423">
        <v>17</v>
      </c>
      <c r="F4423">
        <v>332620</v>
      </c>
      <c r="G4423">
        <v>156085</v>
      </c>
      <c r="H4423">
        <v>20</v>
      </c>
      <c r="I4423" s="1" t="s">
        <v>4310</v>
      </c>
      <c r="J4423">
        <f t="shared" si="138"/>
        <v>685.58199999999999</v>
      </c>
      <c r="K4423">
        <f>IF(xd[[#This Row],[kolejnosc/heur]]="hamm",xd[[#This Row],[Kolumna1]],0)</f>
        <v>0</v>
      </c>
      <c r="L4423">
        <f t="shared" si="139"/>
        <v>0</v>
      </c>
    </row>
    <row r="4424" spans="1:12">
      <c r="A4424">
        <v>7</v>
      </c>
      <c r="B4424">
        <v>46</v>
      </c>
      <c r="C4424" s="1" t="s">
        <v>21</v>
      </c>
      <c r="D4424" s="1" t="s">
        <v>17</v>
      </c>
      <c r="E4424">
        <v>15</v>
      </c>
      <c r="F4424">
        <v>7713</v>
      </c>
      <c r="G4424">
        <v>3634</v>
      </c>
      <c r="H4424">
        <v>20</v>
      </c>
      <c r="I4424" s="1" t="s">
        <v>4311</v>
      </c>
      <c r="J4424">
        <f t="shared" si="138"/>
        <v>52.735999999999997</v>
      </c>
      <c r="K4424">
        <f>IF(xd[[#This Row],[kolejnosc/heur]]="hamm",xd[[#This Row],[Kolumna1]],0)</f>
        <v>0</v>
      </c>
      <c r="L4424">
        <f t="shared" si="139"/>
        <v>0</v>
      </c>
    </row>
    <row r="4425" spans="1:12">
      <c r="A4425">
        <v>7</v>
      </c>
      <c r="B4425">
        <v>46</v>
      </c>
      <c r="C4425" s="1" t="s">
        <v>21</v>
      </c>
      <c r="D4425" s="1" t="s">
        <v>19</v>
      </c>
      <c r="E4425">
        <v>19</v>
      </c>
      <c r="F4425">
        <v>852592</v>
      </c>
      <c r="G4425">
        <v>400256</v>
      </c>
      <c r="H4425">
        <v>20</v>
      </c>
      <c r="I4425" s="1" t="s">
        <v>4312</v>
      </c>
      <c r="J4425">
        <f t="shared" si="138"/>
        <v>1580.9829999999999</v>
      </c>
      <c r="K4425">
        <f>IF(xd[[#This Row],[kolejnosc/heur]]="hamm",xd[[#This Row],[Kolumna1]],0)</f>
        <v>0</v>
      </c>
      <c r="L4425">
        <f t="shared" si="139"/>
        <v>0</v>
      </c>
    </row>
    <row r="4426" spans="1:12">
      <c r="A4426">
        <v>7</v>
      </c>
      <c r="B4426">
        <v>47</v>
      </c>
      <c r="C4426" s="1" t="s">
        <v>0</v>
      </c>
      <c r="D4426" s="1" t="s">
        <v>7151</v>
      </c>
      <c r="E4426">
        <v>7</v>
      </c>
      <c r="F4426">
        <v>11</v>
      </c>
      <c r="G4426">
        <v>27</v>
      </c>
      <c r="H4426">
        <v>7</v>
      </c>
      <c r="I4426" s="1" t="s">
        <v>102</v>
      </c>
      <c r="J4426">
        <f t="shared" si="138"/>
        <v>13.337</v>
      </c>
      <c r="K4426">
        <f>IF(xd[[#This Row],[kolejnosc/heur]]="hamm",xd[[#This Row],[Kolumna1]],0)</f>
        <v>0</v>
      </c>
      <c r="L4426">
        <f t="shared" si="139"/>
        <v>0</v>
      </c>
    </row>
    <row r="4427" spans="1:12">
      <c r="A4427">
        <v>7</v>
      </c>
      <c r="B4427">
        <v>47</v>
      </c>
      <c r="C4427" s="1" t="s">
        <v>0</v>
      </c>
      <c r="D4427" s="1" t="s">
        <v>7152</v>
      </c>
      <c r="E4427">
        <v>7</v>
      </c>
      <c r="F4427">
        <v>15</v>
      </c>
      <c r="G4427">
        <v>34</v>
      </c>
      <c r="H4427">
        <v>7</v>
      </c>
      <c r="I4427" s="1" t="s">
        <v>4313</v>
      </c>
      <c r="J4427">
        <f t="shared" si="138"/>
        <v>37.536000000000001</v>
      </c>
      <c r="K4427">
        <f>IF(xd[[#This Row],[kolejnosc/heur]]="hamm",xd[[#This Row],[Kolumna1]],0)</f>
        <v>0</v>
      </c>
      <c r="L4427">
        <f t="shared" si="139"/>
        <v>0</v>
      </c>
    </row>
    <row r="4428" spans="1:12">
      <c r="A4428">
        <v>7</v>
      </c>
      <c r="B4428">
        <v>47</v>
      </c>
      <c r="C4428" s="1" t="s">
        <v>4</v>
      </c>
      <c r="D4428" s="1" t="s">
        <v>5</v>
      </c>
      <c r="E4428">
        <v>7</v>
      </c>
      <c r="F4428">
        <v>617</v>
      </c>
      <c r="G4428">
        <v>1328</v>
      </c>
      <c r="H4428">
        <v>7</v>
      </c>
      <c r="I4428" s="1" t="s">
        <v>4314</v>
      </c>
      <c r="J4428">
        <f t="shared" si="138"/>
        <v>73.742999999999995</v>
      </c>
      <c r="K4428">
        <f>IF(xd[[#This Row],[kolejnosc/heur]]="hamm",xd[[#This Row],[Kolumna1]],0)</f>
        <v>0</v>
      </c>
      <c r="L4428">
        <f t="shared" si="139"/>
        <v>0</v>
      </c>
    </row>
    <row r="4429" spans="1:12">
      <c r="A4429">
        <v>7</v>
      </c>
      <c r="B4429">
        <v>47</v>
      </c>
      <c r="C4429" s="1" t="s">
        <v>4</v>
      </c>
      <c r="D4429" s="1" t="s">
        <v>7</v>
      </c>
      <c r="E4429">
        <v>7</v>
      </c>
      <c r="F4429">
        <v>654</v>
      </c>
      <c r="G4429">
        <v>1403</v>
      </c>
      <c r="H4429">
        <v>7</v>
      </c>
      <c r="I4429" s="1" t="s">
        <v>4315</v>
      </c>
      <c r="J4429">
        <f t="shared" si="138"/>
        <v>73.099999999999994</v>
      </c>
      <c r="K4429">
        <f>IF(xd[[#This Row],[kolejnosc/heur]]="hamm",xd[[#This Row],[Kolumna1]],0)</f>
        <v>0</v>
      </c>
      <c r="L4429">
        <f t="shared" si="139"/>
        <v>0</v>
      </c>
    </row>
    <row r="4430" spans="1:12">
      <c r="A4430">
        <v>7</v>
      </c>
      <c r="B4430">
        <v>47</v>
      </c>
      <c r="C4430" s="1" t="s">
        <v>4</v>
      </c>
      <c r="D4430" s="1" t="s">
        <v>9</v>
      </c>
      <c r="E4430">
        <v>7</v>
      </c>
      <c r="F4430">
        <v>391</v>
      </c>
      <c r="G4430">
        <v>843</v>
      </c>
      <c r="H4430">
        <v>7</v>
      </c>
      <c r="I4430" s="1" t="s">
        <v>4316</v>
      </c>
      <c r="J4430">
        <f t="shared" si="138"/>
        <v>53.584000000000003</v>
      </c>
      <c r="K4430">
        <f>IF(xd[[#This Row],[kolejnosc/heur]]="hamm",xd[[#This Row],[Kolumna1]],0)</f>
        <v>0</v>
      </c>
      <c r="L4430">
        <f t="shared" si="139"/>
        <v>0</v>
      </c>
    </row>
    <row r="4431" spans="1:12">
      <c r="A4431">
        <v>7</v>
      </c>
      <c r="B4431">
        <v>47</v>
      </c>
      <c r="C4431" s="1" t="s">
        <v>4</v>
      </c>
      <c r="D4431" s="1" t="s">
        <v>11</v>
      </c>
      <c r="E4431">
        <v>7</v>
      </c>
      <c r="F4431">
        <v>397</v>
      </c>
      <c r="G4431">
        <v>858</v>
      </c>
      <c r="H4431">
        <v>7</v>
      </c>
      <c r="I4431" s="1" t="s">
        <v>4317</v>
      </c>
      <c r="J4431">
        <f t="shared" si="138"/>
        <v>48.249000000000002</v>
      </c>
      <c r="K4431">
        <f>IF(xd[[#This Row],[kolejnosc/heur]]="hamm",xd[[#This Row],[Kolumna1]],0)</f>
        <v>0</v>
      </c>
      <c r="L4431">
        <f t="shared" si="139"/>
        <v>0</v>
      </c>
    </row>
    <row r="4432" spans="1:12">
      <c r="A4432">
        <v>7</v>
      </c>
      <c r="B4432">
        <v>47</v>
      </c>
      <c r="C4432" s="1" t="s">
        <v>4</v>
      </c>
      <c r="D4432" s="1" t="s">
        <v>13</v>
      </c>
      <c r="E4432">
        <v>7</v>
      </c>
      <c r="F4432">
        <v>623</v>
      </c>
      <c r="G4432">
        <v>1343</v>
      </c>
      <c r="H4432">
        <v>7</v>
      </c>
      <c r="I4432" s="1" t="s">
        <v>4318</v>
      </c>
      <c r="J4432">
        <f t="shared" si="138"/>
        <v>72.974000000000004</v>
      </c>
      <c r="K4432">
        <f>IF(xd[[#This Row],[kolejnosc/heur]]="hamm",xd[[#This Row],[Kolumna1]],0)</f>
        <v>0</v>
      </c>
      <c r="L4432">
        <f t="shared" si="139"/>
        <v>0</v>
      </c>
    </row>
    <row r="4433" spans="1:12">
      <c r="A4433">
        <v>7</v>
      </c>
      <c r="B4433">
        <v>47</v>
      </c>
      <c r="C4433" s="1" t="s">
        <v>4</v>
      </c>
      <c r="D4433" s="1" t="s">
        <v>15</v>
      </c>
      <c r="E4433">
        <v>7</v>
      </c>
      <c r="F4433">
        <v>660</v>
      </c>
      <c r="G4433">
        <v>1418</v>
      </c>
      <c r="H4433">
        <v>7</v>
      </c>
      <c r="I4433" s="1" t="s">
        <v>4319</v>
      </c>
      <c r="J4433">
        <f t="shared" si="138"/>
        <v>89.436999999999998</v>
      </c>
      <c r="K4433">
        <f>IF(xd[[#This Row],[kolejnosc/heur]]="hamm",xd[[#This Row],[Kolumna1]],0)</f>
        <v>0</v>
      </c>
      <c r="L4433">
        <f t="shared" si="139"/>
        <v>0</v>
      </c>
    </row>
    <row r="4434" spans="1:12">
      <c r="A4434">
        <v>7</v>
      </c>
      <c r="B4434">
        <v>47</v>
      </c>
      <c r="C4434" s="1" t="s">
        <v>4</v>
      </c>
      <c r="D4434" s="1" t="s">
        <v>17</v>
      </c>
      <c r="E4434">
        <v>7</v>
      </c>
      <c r="F4434">
        <v>428</v>
      </c>
      <c r="G4434">
        <v>918</v>
      </c>
      <c r="H4434">
        <v>7</v>
      </c>
      <c r="I4434" s="1" t="s">
        <v>4320</v>
      </c>
      <c r="J4434">
        <f t="shared" si="138"/>
        <v>71.076999999999998</v>
      </c>
      <c r="K4434">
        <f>IF(xd[[#This Row],[kolejnosc/heur]]="hamm",xd[[#This Row],[Kolumna1]],0)</f>
        <v>0</v>
      </c>
      <c r="L4434">
        <f t="shared" si="139"/>
        <v>0</v>
      </c>
    </row>
    <row r="4435" spans="1:12">
      <c r="A4435">
        <v>7</v>
      </c>
      <c r="B4435">
        <v>47</v>
      </c>
      <c r="C4435" s="1" t="s">
        <v>4</v>
      </c>
      <c r="D4435" s="1" t="s">
        <v>19</v>
      </c>
      <c r="E4435">
        <v>7</v>
      </c>
      <c r="F4435">
        <v>434</v>
      </c>
      <c r="G4435">
        <v>933</v>
      </c>
      <c r="H4435">
        <v>7</v>
      </c>
      <c r="I4435" s="1" t="s">
        <v>4321</v>
      </c>
      <c r="J4435">
        <f t="shared" si="138"/>
        <v>59.228000000000002</v>
      </c>
      <c r="K4435">
        <f>IF(xd[[#This Row],[kolejnosc/heur]]="hamm",xd[[#This Row],[Kolumna1]],0)</f>
        <v>0</v>
      </c>
      <c r="L4435">
        <f t="shared" si="139"/>
        <v>0</v>
      </c>
    </row>
    <row r="4436" spans="1:12">
      <c r="A4436">
        <v>7</v>
      </c>
      <c r="B4436">
        <v>47</v>
      </c>
      <c r="C4436" s="1" t="s">
        <v>21</v>
      </c>
      <c r="D4436" s="1" t="s">
        <v>5</v>
      </c>
      <c r="E4436">
        <v>17</v>
      </c>
      <c r="F4436">
        <v>21952</v>
      </c>
      <c r="G4436">
        <v>10288</v>
      </c>
      <c r="H4436">
        <v>20</v>
      </c>
      <c r="I4436" s="1" t="s">
        <v>4322</v>
      </c>
      <c r="J4436">
        <f t="shared" si="138"/>
        <v>80.706999999999994</v>
      </c>
      <c r="K4436">
        <f>IF(xd[[#This Row],[kolejnosc/heur]]="hamm",xd[[#This Row],[Kolumna1]],0)</f>
        <v>0</v>
      </c>
      <c r="L4436">
        <f t="shared" si="139"/>
        <v>0</v>
      </c>
    </row>
    <row r="4437" spans="1:12">
      <c r="A4437">
        <v>7</v>
      </c>
      <c r="B4437">
        <v>47</v>
      </c>
      <c r="C4437" s="1" t="s">
        <v>21</v>
      </c>
      <c r="D4437" s="1" t="s">
        <v>7</v>
      </c>
      <c r="E4437">
        <v>17</v>
      </c>
      <c r="F4437">
        <v>293368</v>
      </c>
      <c r="G4437">
        <v>137706</v>
      </c>
      <c r="H4437">
        <v>20</v>
      </c>
      <c r="I4437" s="1" t="s">
        <v>4323</v>
      </c>
      <c r="J4437">
        <f t="shared" si="138"/>
        <v>589.68899999999996</v>
      </c>
      <c r="K4437">
        <f>IF(xd[[#This Row],[kolejnosc/heur]]="hamm",xd[[#This Row],[Kolumna1]],0)</f>
        <v>0</v>
      </c>
      <c r="L4437">
        <f t="shared" si="139"/>
        <v>0</v>
      </c>
    </row>
    <row r="4438" spans="1:12">
      <c r="A4438">
        <v>7</v>
      </c>
      <c r="B4438">
        <v>47</v>
      </c>
      <c r="C4438" s="1" t="s">
        <v>21</v>
      </c>
      <c r="D4438" s="1" t="s">
        <v>9</v>
      </c>
      <c r="E4438">
        <v>17</v>
      </c>
      <c r="F4438">
        <v>1729</v>
      </c>
      <c r="G4438">
        <v>802</v>
      </c>
      <c r="H4438">
        <v>20</v>
      </c>
      <c r="I4438" s="1" t="s">
        <v>4324</v>
      </c>
      <c r="J4438">
        <f t="shared" si="138"/>
        <v>28.379000000000001</v>
      </c>
      <c r="K4438">
        <f>IF(xd[[#This Row],[kolejnosc/heur]]="hamm",xd[[#This Row],[Kolumna1]],0)</f>
        <v>0</v>
      </c>
      <c r="L4438">
        <f t="shared" si="139"/>
        <v>0</v>
      </c>
    </row>
    <row r="4439" spans="1:12">
      <c r="A4439">
        <v>7</v>
      </c>
      <c r="B4439">
        <v>47</v>
      </c>
      <c r="C4439" s="1" t="s">
        <v>21</v>
      </c>
      <c r="D4439" s="1" t="s">
        <v>11</v>
      </c>
      <c r="E4439">
        <v>17</v>
      </c>
      <c r="F4439">
        <v>357554</v>
      </c>
      <c r="G4439">
        <v>167877</v>
      </c>
      <c r="H4439">
        <v>20</v>
      </c>
      <c r="I4439" s="1" t="s">
        <v>4325</v>
      </c>
      <c r="J4439">
        <f t="shared" si="138"/>
        <v>756.505</v>
      </c>
      <c r="K4439">
        <f>IF(xd[[#This Row],[kolejnosc/heur]]="hamm",xd[[#This Row],[Kolumna1]],0)</f>
        <v>0</v>
      </c>
      <c r="L4439">
        <f t="shared" si="139"/>
        <v>0</v>
      </c>
    </row>
    <row r="4440" spans="1:12">
      <c r="A4440">
        <v>7</v>
      </c>
      <c r="B4440">
        <v>47</v>
      </c>
      <c r="C4440" s="1" t="s">
        <v>21</v>
      </c>
      <c r="D4440" s="1" t="s">
        <v>13</v>
      </c>
      <c r="E4440">
        <v>19</v>
      </c>
      <c r="F4440">
        <v>800497</v>
      </c>
      <c r="G4440">
        <v>375811</v>
      </c>
      <c r="H4440">
        <v>20</v>
      </c>
      <c r="I4440" s="1" t="s">
        <v>4326</v>
      </c>
      <c r="J4440">
        <f t="shared" si="138"/>
        <v>1473.7090000000001</v>
      </c>
      <c r="K4440">
        <f>IF(xd[[#This Row],[kolejnosc/heur]]="hamm",xd[[#This Row],[Kolumna1]],0)</f>
        <v>0</v>
      </c>
      <c r="L4440">
        <f t="shared" si="139"/>
        <v>0</v>
      </c>
    </row>
    <row r="4441" spans="1:12">
      <c r="A4441">
        <v>7</v>
      </c>
      <c r="B4441">
        <v>47</v>
      </c>
      <c r="C4441" s="1" t="s">
        <v>21</v>
      </c>
      <c r="D4441" s="1" t="s">
        <v>15</v>
      </c>
      <c r="E4441">
        <v>19</v>
      </c>
      <c r="F4441">
        <v>281615</v>
      </c>
      <c r="G4441">
        <v>132148</v>
      </c>
      <c r="H4441">
        <v>20</v>
      </c>
      <c r="I4441" s="1" t="s">
        <v>4327</v>
      </c>
      <c r="J4441">
        <f t="shared" si="138"/>
        <v>744.91600000000005</v>
      </c>
      <c r="K4441">
        <f>IF(xd[[#This Row],[kolejnosc/heur]]="hamm",xd[[#This Row],[Kolumna1]],0)</f>
        <v>0</v>
      </c>
      <c r="L4441">
        <f t="shared" si="139"/>
        <v>0</v>
      </c>
    </row>
    <row r="4442" spans="1:12">
      <c r="A4442">
        <v>7</v>
      </c>
      <c r="B4442">
        <v>47</v>
      </c>
      <c r="C4442" s="1" t="s">
        <v>21</v>
      </c>
      <c r="D4442" s="1" t="s">
        <v>17</v>
      </c>
      <c r="E4442">
        <v>19</v>
      </c>
      <c r="F4442">
        <v>1210855</v>
      </c>
      <c r="G4442">
        <v>568448</v>
      </c>
      <c r="H4442">
        <v>20</v>
      </c>
      <c r="I4442" s="1" t="s">
        <v>4328</v>
      </c>
      <c r="J4442">
        <f t="shared" si="138"/>
        <v>2097.915</v>
      </c>
      <c r="K4442">
        <f>IF(xd[[#This Row],[kolejnosc/heur]]="hamm",xd[[#This Row],[Kolumna1]],0)</f>
        <v>0</v>
      </c>
      <c r="L4442">
        <f t="shared" si="139"/>
        <v>0</v>
      </c>
    </row>
    <row r="4443" spans="1:12">
      <c r="A4443">
        <v>7</v>
      </c>
      <c r="B4443">
        <v>47</v>
      </c>
      <c r="C4443" s="1" t="s">
        <v>21</v>
      </c>
      <c r="D4443" s="1" t="s">
        <v>19</v>
      </c>
      <c r="E4443">
        <v>19</v>
      </c>
      <c r="F4443">
        <v>1122675</v>
      </c>
      <c r="G4443">
        <v>527108</v>
      </c>
      <c r="H4443">
        <v>20</v>
      </c>
      <c r="I4443" s="1" t="s">
        <v>4329</v>
      </c>
      <c r="J4443">
        <f t="shared" si="138"/>
        <v>1920.261</v>
      </c>
      <c r="K4443">
        <f>IF(xd[[#This Row],[kolejnosc/heur]]="hamm",xd[[#This Row],[Kolumna1]],0)</f>
        <v>0</v>
      </c>
      <c r="L4443">
        <f t="shared" si="139"/>
        <v>0</v>
      </c>
    </row>
    <row r="4444" spans="1:12">
      <c r="A4444">
        <v>7</v>
      </c>
      <c r="B4444">
        <v>48</v>
      </c>
      <c r="C4444" s="1" t="s">
        <v>0</v>
      </c>
      <c r="D4444" s="1" t="s">
        <v>7151</v>
      </c>
      <c r="E4444">
        <v>7</v>
      </c>
      <c r="F4444">
        <v>7</v>
      </c>
      <c r="G4444">
        <v>19</v>
      </c>
      <c r="H4444">
        <v>7</v>
      </c>
      <c r="I4444" s="1" t="s">
        <v>4330</v>
      </c>
      <c r="J4444">
        <f t="shared" si="138"/>
        <v>13.564</v>
      </c>
      <c r="K4444">
        <f>IF(xd[[#This Row],[kolejnosc/heur]]="hamm",xd[[#This Row],[Kolumna1]],0)</f>
        <v>0</v>
      </c>
      <c r="L4444">
        <f t="shared" si="139"/>
        <v>0</v>
      </c>
    </row>
    <row r="4445" spans="1:12">
      <c r="A4445">
        <v>7</v>
      </c>
      <c r="B4445">
        <v>48</v>
      </c>
      <c r="C4445" s="1" t="s">
        <v>0</v>
      </c>
      <c r="D4445" s="1" t="s">
        <v>7152</v>
      </c>
      <c r="E4445">
        <v>7</v>
      </c>
      <c r="F4445">
        <v>20</v>
      </c>
      <c r="G4445">
        <v>46</v>
      </c>
      <c r="H4445">
        <v>7</v>
      </c>
      <c r="I4445" s="1" t="s">
        <v>4331</v>
      </c>
      <c r="J4445">
        <f t="shared" si="138"/>
        <v>62.1</v>
      </c>
      <c r="K4445">
        <f>IF(xd[[#This Row],[kolejnosc/heur]]="hamm",xd[[#This Row],[Kolumna1]],0)</f>
        <v>0</v>
      </c>
      <c r="L4445">
        <f t="shared" si="139"/>
        <v>0</v>
      </c>
    </row>
    <row r="4446" spans="1:12">
      <c r="A4446">
        <v>7</v>
      </c>
      <c r="B4446">
        <v>48</v>
      </c>
      <c r="C4446" s="1" t="s">
        <v>4</v>
      </c>
      <c r="D4446" s="1" t="s">
        <v>5</v>
      </c>
      <c r="E4446">
        <v>7</v>
      </c>
      <c r="F4446">
        <v>688</v>
      </c>
      <c r="G4446">
        <v>1474</v>
      </c>
      <c r="H4446">
        <v>7</v>
      </c>
      <c r="I4446" s="1" t="s">
        <v>4332</v>
      </c>
      <c r="J4446">
        <f t="shared" si="138"/>
        <v>68.884</v>
      </c>
      <c r="K4446">
        <f>IF(xd[[#This Row],[kolejnosc/heur]]="hamm",xd[[#This Row],[Kolumna1]],0)</f>
        <v>0</v>
      </c>
      <c r="L4446">
        <f t="shared" si="139"/>
        <v>0</v>
      </c>
    </row>
    <row r="4447" spans="1:12">
      <c r="A4447">
        <v>7</v>
      </c>
      <c r="B4447">
        <v>48</v>
      </c>
      <c r="C4447" s="1" t="s">
        <v>4</v>
      </c>
      <c r="D4447" s="1" t="s">
        <v>7</v>
      </c>
      <c r="E4447">
        <v>7</v>
      </c>
      <c r="F4447">
        <v>583</v>
      </c>
      <c r="G4447">
        <v>1257</v>
      </c>
      <c r="H4447">
        <v>7</v>
      </c>
      <c r="I4447" s="1" t="s">
        <v>4333</v>
      </c>
      <c r="J4447">
        <f t="shared" si="138"/>
        <v>111.759</v>
      </c>
      <c r="K4447">
        <f>IF(xd[[#This Row],[kolejnosc/heur]]="hamm",xd[[#This Row],[Kolumna1]],0)</f>
        <v>0</v>
      </c>
      <c r="L4447">
        <f t="shared" si="139"/>
        <v>0</v>
      </c>
    </row>
    <row r="4448" spans="1:12">
      <c r="A4448">
        <v>7</v>
      </c>
      <c r="B4448">
        <v>48</v>
      </c>
      <c r="C4448" s="1" t="s">
        <v>4</v>
      </c>
      <c r="D4448" s="1" t="s">
        <v>9</v>
      </c>
      <c r="E4448">
        <v>7</v>
      </c>
      <c r="F4448">
        <v>462</v>
      </c>
      <c r="G4448">
        <v>989</v>
      </c>
      <c r="H4448">
        <v>7</v>
      </c>
      <c r="I4448" s="1" t="s">
        <v>4334</v>
      </c>
      <c r="J4448">
        <f t="shared" si="138"/>
        <v>47.996000000000002</v>
      </c>
      <c r="K4448">
        <f>IF(xd[[#This Row],[kolejnosc/heur]]="hamm",xd[[#This Row],[Kolumna1]],0)</f>
        <v>0</v>
      </c>
      <c r="L4448">
        <f t="shared" si="139"/>
        <v>0</v>
      </c>
    </row>
    <row r="4449" spans="1:12">
      <c r="A4449">
        <v>7</v>
      </c>
      <c r="B4449">
        <v>48</v>
      </c>
      <c r="C4449" s="1" t="s">
        <v>4</v>
      </c>
      <c r="D4449" s="1" t="s">
        <v>11</v>
      </c>
      <c r="E4449">
        <v>7</v>
      </c>
      <c r="F4449">
        <v>468</v>
      </c>
      <c r="G4449">
        <v>1004</v>
      </c>
      <c r="H4449">
        <v>7</v>
      </c>
      <c r="I4449" s="1" t="s">
        <v>4335</v>
      </c>
      <c r="J4449">
        <f t="shared" si="138"/>
        <v>66.212000000000003</v>
      </c>
      <c r="K4449">
        <f>IF(xd[[#This Row],[kolejnosc/heur]]="hamm",xd[[#This Row],[Kolumna1]],0)</f>
        <v>0</v>
      </c>
      <c r="L4449">
        <f t="shared" si="139"/>
        <v>0</v>
      </c>
    </row>
    <row r="4450" spans="1:12">
      <c r="A4450">
        <v>7</v>
      </c>
      <c r="B4450">
        <v>48</v>
      </c>
      <c r="C4450" s="1" t="s">
        <v>4</v>
      </c>
      <c r="D4450" s="1" t="s">
        <v>13</v>
      </c>
      <c r="E4450">
        <v>7</v>
      </c>
      <c r="F4450">
        <v>694</v>
      </c>
      <c r="G4450">
        <v>1489</v>
      </c>
      <c r="H4450">
        <v>7</v>
      </c>
      <c r="I4450" s="1" t="s">
        <v>4336</v>
      </c>
      <c r="J4450">
        <f t="shared" si="138"/>
        <v>66.117000000000004</v>
      </c>
      <c r="K4450">
        <f>IF(xd[[#This Row],[kolejnosc/heur]]="hamm",xd[[#This Row],[Kolumna1]],0)</f>
        <v>0</v>
      </c>
      <c r="L4450">
        <f t="shared" si="139"/>
        <v>0</v>
      </c>
    </row>
    <row r="4451" spans="1:12">
      <c r="A4451">
        <v>7</v>
      </c>
      <c r="B4451">
        <v>48</v>
      </c>
      <c r="C4451" s="1" t="s">
        <v>4</v>
      </c>
      <c r="D4451" s="1" t="s">
        <v>15</v>
      </c>
      <c r="E4451">
        <v>7</v>
      </c>
      <c r="F4451">
        <v>589</v>
      </c>
      <c r="G4451">
        <v>1272</v>
      </c>
      <c r="H4451">
        <v>7</v>
      </c>
      <c r="I4451" s="1" t="s">
        <v>4337</v>
      </c>
      <c r="J4451">
        <f t="shared" si="138"/>
        <v>57.616</v>
      </c>
      <c r="K4451">
        <f>IF(xd[[#This Row],[kolejnosc/heur]]="hamm",xd[[#This Row],[Kolumna1]],0)</f>
        <v>0</v>
      </c>
      <c r="L4451">
        <f t="shared" si="139"/>
        <v>0</v>
      </c>
    </row>
    <row r="4452" spans="1:12">
      <c r="A4452">
        <v>7</v>
      </c>
      <c r="B4452">
        <v>48</v>
      </c>
      <c r="C4452" s="1" t="s">
        <v>4</v>
      </c>
      <c r="D4452" s="1" t="s">
        <v>17</v>
      </c>
      <c r="E4452">
        <v>7</v>
      </c>
      <c r="F4452">
        <v>357</v>
      </c>
      <c r="G4452">
        <v>772</v>
      </c>
      <c r="H4452">
        <v>7</v>
      </c>
      <c r="I4452" s="1" t="s">
        <v>4338</v>
      </c>
      <c r="J4452">
        <f t="shared" si="138"/>
        <v>38.862000000000002</v>
      </c>
      <c r="K4452">
        <f>IF(xd[[#This Row],[kolejnosc/heur]]="hamm",xd[[#This Row],[Kolumna1]],0)</f>
        <v>0</v>
      </c>
      <c r="L4452">
        <f t="shared" si="139"/>
        <v>0</v>
      </c>
    </row>
    <row r="4453" spans="1:12">
      <c r="A4453">
        <v>7</v>
      </c>
      <c r="B4453">
        <v>48</v>
      </c>
      <c r="C4453" s="1" t="s">
        <v>4</v>
      </c>
      <c r="D4453" s="1" t="s">
        <v>19</v>
      </c>
      <c r="E4453">
        <v>7</v>
      </c>
      <c r="F4453">
        <v>363</v>
      </c>
      <c r="G4453">
        <v>787</v>
      </c>
      <c r="H4453">
        <v>7</v>
      </c>
      <c r="I4453" s="1" t="s">
        <v>4339</v>
      </c>
      <c r="J4453">
        <f t="shared" si="138"/>
        <v>39.027999999999999</v>
      </c>
      <c r="K4453">
        <f>IF(xd[[#This Row],[kolejnosc/heur]]="hamm",xd[[#This Row],[Kolumna1]],0)</f>
        <v>0</v>
      </c>
      <c r="L4453">
        <f t="shared" si="139"/>
        <v>0</v>
      </c>
    </row>
    <row r="4454" spans="1:12">
      <c r="A4454">
        <v>7</v>
      </c>
      <c r="B4454">
        <v>48</v>
      </c>
      <c r="C4454" s="1" t="s">
        <v>21</v>
      </c>
      <c r="D4454" s="1" t="s">
        <v>5</v>
      </c>
      <c r="E4454">
        <v>19</v>
      </c>
      <c r="F4454">
        <v>1478968</v>
      </c>
      <c r="G4454">
        <v>694350</v>
      </c>
      <c r="H4454">
        <v>20</v>
      </c>
      <c r="I4454" s="1" t="s">
        <v>4340</v>
      </c>
      <c r="J4454">
        <f t="shared" si="138"/>
        <v>2508.96</v>
      </c>
      <c r="K4454">
        <f>IF(xd[[#This Row],[kolejnosc/heur]]="hamm",xd[[#This Row],[Kolumna1]],0)</f>
        <v>0</v>
      </c>
      <c r="L4454">
        <f t="shared" si="139"/>
        <v>0</v>
      </c>
    </row>
    <row r="4455" spans="1:12">
      <c r="A4455">
        <v>7</v>
      </c>
      <c r="B4455">
        <v>48</v>
      </c>
      <c r="C4455" s="1" t="s">
        <v>21</v>
      </c>
      <c r="D4455" s="1" t="s">
        <v>7</v>
      </c>
      <c r="E4455">
        <v>19</v>
      </c>
      <c r="F4455">
        <v>2468521</v>
      </c>
      <c r="G4455">
        <v>1158711</v>
      </c>
      <c r="H4455">
        <v>20</v>
      </c>
      <c r="I4455" s="1" t="s">
        <v>4341</v>
      </c>
      <c r="J4455">
        <f t="shared" si="138"/>
        <v>3914.3829999999998</v>
      </c>
      <c r="K4455">
        <f>IF(xd[[#This Row],[kolejnosc/heur]]="hamm",xd[[#This Row],[Kolumna1]],0)</f>
        <v>0</v>
      </c>
      <c r="L4455">
        <f t="shared" si="139"/>
        <v>0</v>
      </c>
    </row>
    <row r="4456" spans="1:12">
      <c r="A4456">
        <v>7</v>
      </c>
      <c r="B4456">
        <v>48</v>
      </c>
      <c r="C4456" s="1" t="s">
        <v>21</v>
      </c>
      <c r="D4456" s="1" t="s">
        <v>9</v>
      </c>
      <c r="E4456">
        <v>15</v>
      </c>
      <c r="F4456">
        <v>1082964</v>
      </c>
      <c r="G4456">
        <v>508444</v>
      </c>
      <c r="H4456">
        <v>20</v>
      </c>
      <c r="I4456" s="1" t="s">
        <v>4342</v>
      </c>
      <c r="J4456">
        <f t="shared" si="138"/>
        <v>1883.9390000000001</v>
      </c>
      <c r="K4456">
        <f>IF(xd[[#This Row],[kolejnosc/heur]]="hamm",xd[[#This Row],[Kolumna1]],0)</f>
        <v>0</v>
      </c>
      <c r="L4456">
        <f t="shared" si="139"/>
        <v>0</v>
      </c>
    </row>
    <row r="4457" spans="1:12">
      <c r="A4457">
        <v>7</v>
      </c>
      <c r="B4457">
        <v>48</v>
      </c>
      <c r="C4457" s="1" t="s">
        <v>21</v>
      </c>
      <c r="D4457" s="1" t="s">
        <v>11</v>
      </c>
      <c r="E4457">
        <v>15</v>
      </c>
      <c r="F4457">
        <v>1169185</v>
      </c>
      <c r="G4457">
        <v>548872</v>
      </c>
      <c r="H4457">
        <v>20</v>
      </c>
      <c r="I4457" s="1" t="s">
        <v>4343</v>
      </c>
      <c r="J4457">
        <f t="shared" si="138"/>
        <v>1951.423</v>
      </c>
      <c r="K4457">
        <f>IF(xd[[#This Row],[kolejnosc/heur]]="hamm",xd[[#This Row],[Kolumna1]],0)</f>
        <v>0</v>
      </c>
      <c r="L4457">
        <f t="shared" si="139"/>
        <v>0</v>
      </c>
    </row>
    <row r="4458" spans="1:12">
      <c r="A4458">
        <v>7</v>
      </c>
      <c r="B4458">
        <v>48</v>
      </c>
      <c r="C4458" s="1" t="s">
        <v>21</v>
      </c>
      <c r="D4458" s="1" t="s">
        <v>13</v>
      </c>
      <c r="E4458">
        <v>19</v>
      </c>
      <c r="F4458">
        <v>607681</v>
      </c>
      <c r="G4458">
        <v>285245</v>
      </c>
      <c r="H4458">
        <v>20</v>
      </c>
      <c r="I4458" s="1" t="s">
        <v>4344</v>
      </c>
      <c r="J4458">
        <f t="shared" si="138"/>
        <v>1178.6849999999999</v>
      </c>
      <c r="K4458">
        <f>IF(xd[[#This Row],[kolejnosc/heur]]="hamm",xd[[#This Row],[Kolumna1]],0)</f>
        <v>0</v>
      </c>
      <c r="L4458">
        <f t="shared" si="139"/>
        <v>0</v>
      </c>
    </row>
    <row r="4459" spans="1:12">
      <c r="A4459">
        <v>7</v>
      </c>
      <c r="B4459">
        <v>48</v>
      </c>
      <c r="C4459" s="1" t="s">
        <v>21</v>
      </c>
      <c r="D4459" s="1" t="s">
        <v>15</v>
      </c>
      <c r="E4459">
        <v>19</v>
      </c>
      <c r="F4459">
        <v>419894</v>
      </c>
      <c r="G4459">
        <v>197106</v>
      </c>
      <c r="H4459">
        <v>20</v>
      </c>
      <c r="I4459" s="1" t="s">
        <v>4345</v>
      </c>
      <c r="J4459">
        <f t="shared" si="138"/>
        <v>892.33900000000006</v>
      </c>
      <c r="K4459">
        <f>IF(xd[[#This Row],[kolejnosc/heur]]="hamm",xd[[#This Row],[Kolumna1]],0)</f>
        <v>0</v>
      </c>
      <c r="L4459">
        <f t="shared" si="139"/>
        <v>0</v>
      </c>
    </row>
    <row r="4460" spans="1:12">
      <c r="A4460">
        <v>7</v>
      </c>
      <c r="B4460">
        <v>48</v>
      </c>
      <c r="C4460" s="1" t="s">
        <v>21</v>
      </c>
      <c r="D4460" s="1" t="s">
        <v>17</v>
      </c>
      <c r="E4460">
        <v>19</v>
      </c>
      <c r="F4460">
        <v>357838</v>
      </c>
      <c r="G4460">
        <v>168011</v>
      </c>
      <c r="H4460">
        <v>20</v>
      </c>
      <c r="I4460" s="1" t="s">
        <v>4346</v>
      </c>
      <c r="J4460">
        <f t="shared" si="138"/>
        <v>687.64800000000002</v>
      </c>
      <c r="K4460">
        <f>IF(xd[[#This Row],[kolejnosc/heur]]="hamm",xd[[#This Row],[Kolumna1]],0)</f>
        <v>0</v>
      </c>
      <c r="L4460">
        <f t="shared" si="139"/>
        <v>0</v>
      </c>
    </row>
    <row r="4461" spans="1:12">
      <c r="A4461">
        <v>7</v>
      </c>
      <c r="B4461">
        <v>48</v>
      </c>
      <c r="C4461" s="1" t="s">
        <v>21</v>
      </c>
      <c r="D4461" s="1" t="s">
        <v>19</v>
      </c>
      <c r="E4461">
        <v>19</v>
      </c>
      <c r="F4461">
        <v>296</v>
      </c>
      <c r="G4461">
        <v>139</v>
      </c>
      <c r="H4461">
        <v>20</v>
      </c>
      <c r="I4461" s="1" t="s">
        <v>4347</v>
      </c>
      <c r="J4461">
        <f t="shared" si="138"/>
        <v>16.262</v>
      </c>
      <c r="K4461">
        <f>IF(xd[[#This Row],[kolejnosc/heur]]="hamm",xd[[#This Row],[Kolumna1]],0)</f>
        <v>0</v>
      </c>
      <c r="L4461">
        <f t="shared" si="139"/>
        <v>0</v>
      </c>
    </row>
    <row r="4462" spans="1:12">
      <c r="A4462">
        <v>7</v>
      </c>
      <c r="B4462">
        <v>49</v>
      </c>
      <c r="C4462" s="1" t="s">
        <v>0</v>
      </c>
      <c r="D4462" s="1" t="s">
        <v>7151</v>
      </c>
      <c r="E4462">
        <v>7</v>
      </c>
      <c r="F4462">
        <v>14</v>
      </c>
      <c r="G4462">
        <v>30</v>
      </c>
      <c r="H4462">
        <v>7</v>
      </c>
      <c r="I4462" s="1" t="s">
        <v>2386</v>
      </c>
      <c r="J4462">
        <f t="shared" si="138"/>
        <v>14.686999999999999</v>
      </c>
      <c r="K4462">
        <f>IF(xd[[#This Row],[kolejnosc/heur]]="hamm",xd[[#This Row],[Kolumna1]],0)</f>
        <v>0</v>
      </c>
      <c r="L4462">
        <f t="shared" si="139"/>
        <v>0</v>
      </c>
    </row>
    <row r="4463" spans="1:12">
      <c r="A4463">
        <v>7</v>
      </c>
      <c r="B4463">
        <v>49</v>
      </c>
      <c r="C4463" s="1" t="s">
        <v>0</v>
      </c>
      <c r="D4463" s="1" t="s">
        <v>7152</v>
      </c>
      <c r="E4463">
        <v>7</v>
      </c>
      <c r="F4463">
        <v>14</v>
      </c>
      <c r="G4463">
        <v>30</v>
      </c>
      <c r="H4463">
        <v>7</v>
      </c>
      <c r="I4463" s="1" t="s">
        <v>4348</v>
      </c>
      <c r="J4463">
        <f t="shared" si="138"/>
        <v>52.368000000000002</v>
      </c>
      <c r="K4463">
        <f>IF(xd[[#This Row],[kolejnosc/heur]]="hamm",xd[[#This Row],[Kolumna1]],0)</f>
        <v>0</v>
      </c>
      <c r="L4463">
        <f t="shared" si="139"/>
        <v>0</v>
      </c>
    </row>
    <row r="4464" spans="1:12">
      <c r="A4464">
        <v>7</v>
      </c>
      <c r="B4464">
        <v>49</v>
      </c>
      <c r="C4464" s="1" t="s">
        <v>4</v>
      </c>
      <c r="D4464" s="1" t="s">
        <v>5</v>
      </c>
      <c r="E4464">
        <v>7</v>
      </c>
      <c r="F4464">
        <v>501</v>
      </c>
      <c r="G4464">
        <v>1080</v>
      </c>
      <c r="H4464">
        <v>7</v>
      </c>
      <c r="I4464" s="1" t="s">
        <v>4349</v>
      </c>
      <c r="J4464">
        <f t="shared" si="138"/>
        <v>62.673999999999999</v>
      </c>
      <c r="K4464">
        <f>IF(xd[[#This Row],[kolejnosc/heur]]="hamm",xd[[#This Row],[Kolumna1]],0)</f>
        <v>0</v>
      </c>
      <c r="L4464">
        <f t="shared" si="139"/>
        <v>0</v>
      </c>
    </row>
    <row r="4465" spans="1:12">
      <c r="A4465">
        <v>7</v>
      </c>
      <c r="B4465">
        <v>49</v>
      </c>
      <c r="C4465" s="1" t="s">
        <v>4</v>
      </c>
      <c r="D4465" s="1" t="s">
        <v>7</v>
      </c>
      <c r="E4465">
        <v>7</v>
      </c>
      <c r="F4465">
        <v>501</v>
      </c>
      <c r="G4465">
        <v>1080</v>
      </c>
      <c r="H4465">
        <v>7</v>
      </c>
      <c r="I4465" s="1" t="s">
        <v>4350</v>
      </c>
      <c r="J4465">
        <f t="shared" si="138"/>
        <v>51.066000000000003</v>
      </c>
      <c r="K4465">
        <f>IF(xd[[#This Row],[kolejnosc/heur]]="hamm",xd[[#This Row],[Kolumna1]],0)</f>
        <v>0</v>
      </c>
      <c r="L4465">
        <f t="shared" si="139"/>
        <v>0</v>
      </c>
    </row>
    <row r="4466" spans="1:12">
      <c r="A4466">
        <v>7</v>
      </c>
      <c r="B4466">
        <v>49</v>
      </c>
      <c r="C4466" s="1" t="s">
        <v>4</v>
      </c>
      <c r="D4466" s="1" t="s">
        <v>9</v>
      </c>
      <c r="E4466">
        <v>7</v>
      </c>
      <c r="F4466">
        <v>672</v>
      </c>
      <c r="G4466">
        <v>1443</v>
      </c>
      <c r="H4466">
        <v>7</v>
      </c>
      <c r="I4466" s="1" t="s">
        <v>4351</v>
      </c>
      <c r="J4466">
        <f t="shared" si="138"/>
        <v>69.69</v>
      </c>
      <c r="K4466">
        <f>IF(xd[[#This Row],[kolejnosc/heur]]="hamm",xd[[#This Row],[Kolumna1]],0)</f>
        <v>0</v>
      </c>
      <c r="L4466">
        <f t="shared" si="139"/>
        <v>0</v>
      </c>
    </row>
    <row r="4467" spans="1:12">
      <c r="A4467">
        <v>7</v>
      </c>
      <c r="B4467">
        <v>49</v>
      </c>
      <c r="C4467" s="1" t="s">
        <v>4</v>
      </c>
      <c r="D4467" s="1" t="s">
        <v>11</v>
      </c>
      <c r="E4467">
        <v>7</v>
      </c>
      <c r="F4467">
        <v>550</v>
      </c>
      <c r="G4467">
        <v>1181</v>
      </c>
      <c r="H4467">
        <v>7</v>
      </c>
      <c r="I4467" s="1" t="s">
        <v>4352</v>
      </c>
      <c r="J4467">
        <f t="shared" si="138"/>
        <v>74.566000000000003</v>
      </c>
      <c r="K4467">
        <f>IF(xd[[#This Row],[kolejnosc/heur]]="hamm",xd[[#This Row],[Kolumna1]],0)</f>
        <v>0</v>
      </c>
      <c r="L4467">
        <f t="shared" si="139"/>
        <v>0</v>
      </c>
    </row>
    <row r="4468" spans="1:12">
      <c r="A4468">
        <v>7</v>
      </c>
      <c r="B4468">
        <v>49</v>
      </c>
      <c r="C4468" s="1" t="s">
        <v>4</v>
      </c>
      <c r="D4468" s="1" t="s">
        <v>13</v>
      </c>
      <c r="E4468">
        <v>7</v>
      </c>
      <c r="F4468">
        <v>379</v>
      </c>
      <c r="G4468">
        <v>818</v>
      </c>
      <c r="H4468">
        <v>7</v>
      </c>
      <c r="I4468" s="1" t="s">
        <v>4353</v>
      </c>
      <c r="J4468">
        <f t="shared" si="138"/>
        <v>47.26</v>
      </c>
      <c r="K4468">
        <f>IF(xd[[#This Row],[kolejnosc/heur]]="hamm",xd[[#This Row],[Kolumna1]],0)</f>
        <v>0</v>
      </c>
      <c r="L4468">
        <f t="shared" si="139"/>
        <v>0</v>
      </c>
    </row>
    <row r="4469" spans="1:12">
      <c r="A4469">
        <v>7</v>
      </c>
      <c r="B4469">
        <v>49</v>
      </c>
      <c r="C4469" s="1" t="s">
        <v>4</v>
      </c>
      <c r="D4469" s="1" t="s">
        <v>15</v>
      </c>
      <c r="E4469">
        <v>7</v>
      </c>
      <c r="F4469">
        <v>379</v>
      </c>
      <c r="G4469">
        <v>818</v>
      </c>
      <c r="H4469">
        <v>7</v>
      </c>
      <c r="I4469" s="1" t="s">
        <v>4354</v>
      </c>
      <c r="J4469">
        <f t="shared" si="138"/>
        <v>50.451999999999998</v>
      </c>
      <c r="K4469">
        <f>IF(xd[[#This Row],[kolejnosc/heur]]="hamm",xd[[#This Row],[Kolumna1]],0)</f>
        <v>0</v>
      </c>
      <c r="L4469">
        <f t="shared" si="139"/>
        <v>0</v>
      </c>
    </row>
    <row r="4470" spans="1:12">
      <c r="A4470">
        <v>7</v>
      </c>
      <c r="B4470">
        <v>49</v>
      </c>
      <c r="C4470" s="1" t="s">
        <v>4</v>
      </c>
      <c r="D4470" s="1" t="s">
        <v>17</v>
      </c>
      <c r="E4470">
        <v>7</v>
      </c>
      <c r="F4470">
        <v>672</v>
      </c>
      <c r="G4470">
        <v>1443</v>
      </c>
      <c r="H4470">
        <v>7</v>
      </c>
      <c r="I4470" s="1" t="s">
        <v>4355</v>
      </c>
      <c r="J4470">
        <f t="shared" si="138"/>
        <v>73.605999999999995</v>
      </c>
      <c r="K4470">
        <f>IF(xd[[#This Row],[kolejnosc/heur]]="hamm",xd[[#This Row],[Kolumna1]],0)</f>
        <v>0</v>
      </c>
      <c r="L4470">
        <f t="shared" si="139"/>
        <v>0</v>
      </c>
    </row>
    <row r="4471" spans="1:12">
      <c r="A4471">
        <v>7</v>
      </c>
      <c r="B4471">
        <v>49</v>
      </c>
      <c r="C4471" s="1" t="s">
        <v>4</v>
      </c>
      <c r="D4471" s="1" t="s">
        <v>19</v>
      </c>
      <c r="E4471">
        <v>7</v>
      </c>
      <c r="F4471">
        <v>550</v>
      </c>
      <c r="G4471">
        <v>1181</v>
      </c>
      <c r="H4471">
        <v>7</v>
      </c>
      <c r="I4471" s="1" t="s">
        <v>4356</v>
      </c>
      <c r="J4471">
        <f t="shared" si="138"/>
        <v>62.085999999999999</v>
      </c>
      <c r="K4471">
        <f>IF(xd[[#This Row],[kolejnosc/heur]]="hamm",xd[[#This Row],[Kolumna1]],0)</f>
        <v>0</v>
      </c>
      <c r="L4471">
        <f t="shared" si="139"/>
        <v>0</v>
      </c>
    </row>
    <row r="4472" spans="1:12">
      <c r="A4472">
        <v>7</v>
      </c>
      <c r="B4472">
        <v>49</v>
      </c>
      <c r="C4472" s="1" t="s">
        <v>21</v>
      </c>
      <c r="D4472" s="1" t="s">
        <v>5</v>
      </c>
      <c r="E4472">
        <v>17</v>
      </c>
      <c r="F4472">
        <v>17522</v>
      </c>
      <c r="G4472">
        <v>8206</v>
      </c>
      <c r="H4472">
        <v>20</v>
      </c>
      <c r="I4472" s="1" t="s">
        <v>4357</v>
      </c>
      <c r="J4472">
        <f t="shared" si="138"/>
        <v>70.855000000000004</v>
      </c>
      <c r="K4472">
        <f>IF(xd[[#This Row],[kolejnosc/heur]]="hamm",xd[[#This Row],[Kolumna1]],0)</f>
        <v>0</v>
      </c>
      <c r="L4472">
        <f t="shared" si="139"/>
        <v>0</v>
      </c>
    </row>
    <row r="4473" spans="1:12">
      <c r="A4473">
        <v>7</v>
      </c>
      <c r="B4473">
        <v>49</v>
      </c>
      <c r="C4473" s="1" t="s">
        <v>21</v>
      </c>
      <c r="D4473" s="1" t="s">
        <v>7</v>
      </c>
      <c r="E4473">
        <v>17</v>
      </c>
      <c r="F4473">
        <v>364264</v>
      </c>
      <c r="G4473">
        <v>171017</v>
      </c>
      <c r="H4473">
        <v>20</v>
      </c>
      <c r="I4473" s="1" t="s">
        <v>4358</v>
      </c>
      <c r="J4473">
        <f t="shared" si="138"/>
        <v>702.15499999999997</v>
      </c>
      <c r="K4473">
        <f>IF(xd[[#This Row],[kolejnosc/heur]]="hamm",xd[[#This Row],[Kolumna1]],0)</f>
        <v>0</v>
      </c>
      <c r="L4473">
        <f t="shared" si="139"/>
        <v>0</v>
      </c>
    </row>
    <row r="4474" spans="1:12">
      <c r="A4474">
        <v>7</v>
      </c>
      <c r="B4474">
        <v>49</v>
      </c>
      <c r="C4474" s="1" t="s">
        <v>21</v>
      </c>
      <c r="D4474" s="1" t="s">
        <v>9</v>
      </c>
      <c r="E4474">
        <v>19</v>
      </c>
      <c r="F4474">
        <v>486858</v>
      </c>
      <c r="G4474">
        <v>228591</v>
      </c>
      <c r="H4474">
        <v>20</v>
      </c>
      <c r="I4474" s="1" t="s">
        <v>4359</v>
      </c>
      <c r="J4474">
        <f t="shared" si="138"/>
        <v>884.92899999999997</v>
      </c>
      <c r="K4474">
        <f>IF(xd[[#This Row],[kolejnosc/heur]]="hamm",xd[[#This Row],[Kolumna1]],0)</f>
        <v>0</v>
      </c>
      <c r="L4474">
        <f t="shared" si="139"/>
        <v>0</v>
      </c>
    </row>
    <row r="4475" spans="1:12">
      <c r="A4475">
        <v>7</v>
      </c>
      <c r="B4475">
        <v>49</v>
      </c>
      <c r="C4475" s="1" t="s">
        <v>21</v>
      </c>
      <c r="D4475" s="1" t="s">
        <v>11</v>
      </c>
      <c r="E4475">
        <v>19</v>
      </c>
      <c r="F4475">
        <v>521866</v>
      </c>
      <c r="G4475">
        <v>244971</v>
      </c>
      <c r="H4475">
        <v>20</v>
      </c>
      <c r="I4475" s="1" t="s">
        <v>4360</v>
      </c>
      <c r="J4475">
        <f t="shared" si="138"/>
        <v>984.94899999999996</v>
      </c>
      <c r="K4475">
        <f>IF(xd[[#This Row],[kolejnosc/heur]]="hamm",xd[[#This Row],[Kolumna1]],0)</f>
        <v>0</v>
      </c>
      <c r="L4475">
        <f t="shared" si="139"/>
        <v>0</v>
      </c>
    </row>
    <row r="4476" spans="1:12">
      <c r="A4476">
        <v>7</v>
      </c>
      <c r="B4476">
        <v>49</v>
      </c>
      <c r="C4476" s="1" t="s">
        <v>21</v>
      </c>
      <c r="D4476" s="1" t="s">
        <v>13</v>
      </c>
      <c r="E4476">
        <v>19</v>
      </c>
      <c r="F4476">
        <v>1178129</v>
      </c>
      <c r="G4476">
        <v>553079</v>
      </c>
      <c r="H4476">
        <v>20</v>
      </c>
      <c r="I4476" s="1" t="s">
        <v>4361</v>
      </c>
      <c r="J4476">
        <f t="shared" si="138"/>
        <v>2014.184</v>
      </c>
      <c r="K4476">
        <f>IF(xd[[#This Row],[kolejnosc/heur]]="hamm",xd[[#This Row],[Kolumna1]],0)</f>
        <v>0</v>
      </c>
      <c r="L4476">
        <f t="shared" si="139"/>
        <v>0</v>
      </c>
    </row>
    <row r="4477" spans="1:12">
      <c r="A4477">
        <v>7</v>
      </c>
      <c r="B4477">
        <v>49</v>
      </c>
      <c r="C4477" s="1" t="s">
        <v>21</v>
      </c>
      <c r="D4477" s="1" t="s">
        <v>15</v>
      </c>
      <c r="E4477">
        <v>19</v>
      </c>
      <c r="F4477">
        <v>1075713</v>
      </c>
      <c r="G4477">
        <v>505045</v>
      </c>
      <c r="H4477">
        <v>20</v>
      </c>
      <c r="I4477" s="1" t="s">
        <v>4362</v>
      </c>
      <c r="J4477">
        <f t="shared" si="138"/>
        <v>2061.337</v>
      </c>
      <c r="K4477">
        <f>IF(xd[[#This Row],[kolejnosc/heur]]="hamm",xd[[#This Row],[Kolumna1]],0)</f>
        <v>0</v>
      </c>
      <c r="L4477">
        <f t="shared" si="139"/>
        <v>0</v>
      </c>
    </row>
    <row r="4478" spans="1:12">
      <c r="A4478">
        <v>7</v>
      </c>
      <c r="B4478">
        <v>49</v>
      </c>
      <c r="C4478" s="1" t="s">
        <v>21</v>
      </c>
      <c r="D4478" s="1" t="s">
        <v>17</v>
      </c>
      <c r="E4478">
        <v>19</v>
      </c>
      <c r="F4478">
        <v>2469241</v>
      </c>
      <c r="G4478">
        <v>1159053</v>
      </c>
      <c r="H4478">
        <v>20</v>
      </c>
      <c r="I4478" s="1" t="s">
        <v>4363</v>
      </c>
      <c r="J4478">
        <f t="shared" si="138"/>
        <v>3839.308</v>
      </c>
      <c r="K4478">
        <f>IF(xd[[#This Row],[kolejnosc/heur]]="hamm",xd[[#This Row],[Kolumna1]],0)</f>
        <v>0</v>
      </c>
      <c r="L4478">
        <f t="shared" si="139"/>
        <v>0</v>
      </c>
    </row>
    <row r="4479" spans="1:12">
      <c r="A4479">
        <v>7</v>
      </c>
      <c r="B4479">
        <v>49</v>
      </c>
      <c r="C4479" s="1" t="s">
        <v>21</v>
      </c>
      <c r="D4479" s="1" t="s">
        <v>19</v>
      </c>
      <c r="E4479">
        <v>19</v>
      </c>
      <c r="F4479">
        <v>1477791</v>
      </c>
      <c r="G4479">
        <v>693796</v>
      </c>
      <c r="H4479">
        <v>20</v>
      </c>
      <c r="I4479" s="1" t="s">
        <v>4364</v>
      </c>
      <c r="J4479">
        <f t="shared" si="138"/>
        <v>2489.9169999999999</v>
      </c>
      <c r="K4479">
        <f>IF(xd[[#This Row],[kolejnosc/heur]]="hamm",xd[[#This Row],[Kolumna1]],0)</f>
        <v>0</v>
      </c>
      <c r="L4479">
        <f t="shared" si="139"/>
        <v>0</v>
      </c>
    </row>
    <row r="4480" spans="1:12">
      <c r="A4480">
        <v>7</v>
      </c>
      <c r="B4480">
        <v>50</v>
      </c>
      <c r="C4480" s="1" t="s">
        <v>0</v>
      </c>
      <c r="D4480" s="1" t="s">
        <v>7151</v>
      </c>
      <c r="E4480">
        <v>7</v>
      </c>
      <c r="F4480">
        <v>9</v>
      </c>
      <c r="G4480">
        <v>20</v>
      </c>
      <c r="H4480">
        <v>7</v>
      </c>
      <c r="I4480" s="1" t="s">
        <v>4365</v>
      </c>
      <c r="J4480">
        <f t="shared" si="138"/>
        <v>15.760999999999999</v>
      </c>
      <c r="K4480">
        <f>IF(xd[[#This Row],[kolejnosc/heur]]="hamm",xd[[#This Row],[Kolumna1]],0)</f>
        <v>0</v>
      </c>
      <c r="L4480">
        <f t="shared" si="139"/>
        <v>0</v>
      </c>
    </row>
    <row r="4481" spans="1:12">
      <c r="A4481">
        <v>7</v>
      </c>
      <c r="B4481">
        <v>50</v>
      </c>
      <c r="C4481" s="1" t="s">
        <v>0</v>
      </c>
      <c r="D4481" s="1" t="s">
        <v>7152</v>
      </c>
      <c r="E4481">
        <v>7</v>
      </c>
      <c r="F4481">
        <v>9</v>
      </c>
      <c r="G4481">
        <v>19</v>
      </c>
      <c r="H4481">
        <v>7</v>
      </c>
      <c r="I4481" s="1" t="s">
        <v>4366</v>
      </c>
      <c r="J4481">
        <f t="shared" si="138"/>
        <v>21.448</v>
      </c>
      <c r="K4481">
        <f>IF(xd[[#This Row],[kolejnosc/heur]]="hamm",xd[[#This Row],[Kolumna1]],0)</f>
        <v>0</v>
      </c>
      <c r="L4481">
        <f t="shared" si="139"/>
        <v>0</v>
      </c>
    </row>
    <row r="4482" spans="1:12">
      <c r="A4482">
        <v>7</v>
      </c>
      <c r="B4482">
        <v>50</v>
      </c>
      <c r="C4482" s="1" t="s">
        <v>4</v>
      </c>
      <c r="D4482" s="1" t="s">
        <v>5</v>
      </c>
      <c r="E4482">
        <v>7</v>
      </c>
      <c r="F4482">
        <v>524</v>
      </c>
      <c r="G4482">
        <v>1122</v>
      </c>
      <c r="H4482">
        <v>7</v>
      </c>
      <c r="I4482" s="1" t="s">
        <v>4367</v>
      </c>
      <c r="J4482">
        <f t="shared" ref="J4482:J4545" si="140">_xlfn.NUMBERVALUE(REPLACE(I4482,SEARCH(".",I4482),1,","))</f>
        <v>52.945999999999998</v>
      </c>
      <c r="K4482">
        <f>IF(xd[[#This Row],[kolejnosc/heur]]="hamm",xd[[#This Row],[Kolumna1]],0)</f>
        <v>0</v>
      </c>
      <c r="L4482">
        <f t="shared" si="139"/>
        <v>0</v>
      </c>
    </row>
    <row r="4483" spans="1:12">
      <c r="A4483">
        <v>7</v>
      </c>
      <c r="B4483">
        <v>50</v>
      </c>
      <c r="C4483" s="1" t="s">
        <v>4</v>
      </c>
      <c r="D4483" s="1" t="s">
        <v>7</v>
      </c>
      <c r="E4483">
        <v>7</v>
      </c>
      <c r="F4483">
        <v>315</v>
      </c>
      <c r="G4483">
        <v>661</v>
      </c>
      <c r="H4483">
        <v>7</v>
      </c>
      <c r="I4483" s="1" t="s">
        <v>4368</v>
      </c>
      <c r="J4483">
        <f t="shared" si="140"/>
        <v>46.988</v>
      </c>
      <c r="K4483">
        <f>IF(xd[[#This Row],[kolejnosc/heur]]="hamm",xd[[#This Row],[Kolumna1]],0)</f>
        <v>0</v>
      </c>
      <c r="L4483">
        <f t="shared" ref="L4483:L4546" si="141">IF(K4483&lt;&gt;0,1,0)</f>
        <v>0</v>
      </c>
    </row>
    <row r="4484" spans="1:12">
      <c r="A4484">
        <v>7</v>
      </c>
      <c r="B4484">
        <v>50</v>
      </c>
      <c r="C4484" s="1" t="s">
        <v>4</v>
      </c>
      <c r="D4484" s="1" t="s">
        <v>9</v>
      </c>
      <c r="E4484">
        <v>7</v>
      </c>
      <c r="F4484">
        <v>491</v>
      </c>
      <c r="G4484">
        <v>1057</v>
      </c>
      <c r="H4484">
        <v>7</v>
      </c>
      <c r="I4484" s="1" t="s">
        <v>4369</v>
      </c>
      <c r="J4484">
        <f t="shared" si="140"/>
        <v>49.69</v>
      </c>
      <c r="K4484">
        <f>IF(xd[[#This Row],[kolejnosc/heur]]="hamm",xd[[#This Row],[Kolumna1]],0)</f>
        <v>0</v>
      </c>
      <c r="L4484">
        <f t="shared" si="141"/>
        <v>0</v>
      </c>
    </row>
    <row r="4485" spans="1:12">
      <c r="A4485">
        <v>7</v>
      </c>
      <c r="B4485">
        <v>50</v>
      </c>
      <c r="C4485" s="1" t="s">
        <v>4</v>
      </c>
      <c r="D4485" s="1" t="s">
        <v>11</v>
      </c>
      <c r="E4485">
        <v>7</v>
      </c>
      <c r="F4485">
        <v>492</v>
      </c>
      <c r="G4485">
        <v>1060</v>
      </c>
      <c r="H4485">
        <v>7</v>
      </c>
      <c r="I4485" s="1" t="s">
        <v>4370</v>
      </c>
      <c r="J4485">
        <f t="shared" si="140"/>
        <v>79.846999999999994</v>
      </c>
      <c r="K4485">
        <f>IF(xd[[#This Row],[kolejnosc/heur]]="hamm",xd[[#This Row],[Kolumna1]],0)</f>
        <v>0</v>
      </c>
      <c r="L4485">
        <f t="shared" si="141"/>
        <v>0</v>
      </c>
    </row>
    <row r="4486" spans="1:12">
      <c r="A4486">
        <v>7</v>
      </c>
      <c r="B4486">
        <v>50</v>
      </c>
      <c r="C4486" s="1" t="s">
        <v>4</v>
      </c>
      <c r="D4486" s="1" t="s">
        <v>13</v>
      </c>
      <c r="E4486">
        <v>7</v>
      </c>
      <c r="F4486">
        <v>525</v>
      </c>
      <c r="G4486">
        <v>1125</v>
      </c>
      <c r="H4486">
        <v>7</v>
      </c>
      <c r="I4486" s="1" t="s">
        <v>4371</v>
      </c>
      <c r="J4486">
        <f t="shared" si="140"/>
        <v>52.76</v>
      </c>
      <c r="K4486">
        <f>IF(xd[[#This Row],[kolejnosc/heur]]="hamm",xd[[#This Row],[Kolumna1]],0)</f>
        <v>0</v>
      </c>
      <c r="L4486">
        <f t="shared" si="141"/>
        <v>0</v>
      </c>
    </row>
    <row r="4487" spans="1:12">
      <c r="A4487">
        <v>7</v>
      </c>
      <c r="B4487">
        <v>50</v>
      </c>
      <c r="C4487" s="1" t="s">
        <v>4</v>
      </c>
      <c r="D4487" s="1" t="s">
        <v>15</v>
      </c>
      <c r="E4487">
        <v>7</v>
      </c>
      <c r="F4487">
        <v>316</v>
      </c>
      <c r="G4487">
        <v>664</v>
      </c>
      <c r="H4487">
        <v>7</v>
      </c>
      <c r="I4487" s="1" t="s">
        <v>2631</v>
      </c>
      <c r="J4487">
        <f t="shared" si="140"/>
        <v>41.677999999999997</v>
      </c>
      <c r="K4487">
        <f>IF(xd[[#This Row],[kolejnosc/heur]]="hamm",xd[[#This Row],[Kolumna1]],0)</f>
        <v>0</v>
      </c>
      <c r="L4487">
        <f t="shared" si="141"/>
        <v>0</v>
      </c>
    </row>
    <row r="4488" spans="1:12">
      <c r="A4488">
        <v>7</v>
      </c>
      <c r="B4488">
        <v>50</v>
      </c>
      <c r="C4488" s="1" t="s">
        <v>4</v>
      </c>
      <c r="D4488" s="1" t="s">
        <v>17</v>
      </c>
      <c r="E4488">
        <v>7</v>
      </c>
      <c r="F4488">
        <v>282</v>
      </c>
      <c r="G4488">
        <v>596</v>
      </c>
      <c r="H4488">
        <v>7</v>
      </c>
      <c r="I4488" s="1" t="s">
        <v>4372</v>
      </c>
      <c r="J4488">
        <f t="shared" si="140"/>
        <v>33.619</v>
      </c>
      <c r="K4488">
        <f>IF(xd[[#This Row],[kolejnosc/heur]]="hamm",xd[[#This Row],[Kolumna1]],0)</f>
        <v>0</v>
      </c>
      <c r="L4488">
        <f t="shared" si="141"/>
        <v>0</v>
      </c>
    </row>
    <row r="4489" spans="1:12">
      <c r="A4489">
        <v>7</v>
      </c>
      <c r="B4489">
        <v>50</v>
      </c>
      <c r="C4489" s="1" t="s">
        <v>4</v>
      </c>
      <c r="D4489" s="1" t="s">
        <v>19</v>
      </c>
      <c r="E4489">
        <v>7</v>
      </c>
      <c r="F4489">
        <v>283</v>
      </c>
      <c r="G4489">
        <v>599</v>
      </c>
      <c r="H4489">
        <v>7</v>
      </c>
      <c r="I4489" s="1" t="s">
        <v>4373</v>
      </c>
      <c r="J4489">
        <f t="shared" si="140"/>
        <v>32.970999999999997</v>
      </c>
      <c r="K4489">
        <f>IF(xd[[#This Row],[kolejnosc/heur]]="hamm",xd[[#This Row],[Kolumna1]],0)</f>
        <v>0</v>
      </c>
      <c r="L4489">
        <f t="shared" si="141"/>
        <v>0</v>
      </c>
    </row>
    <row r="4490" spans="1:12">
      <c r="A4490">
        <v>7</v>
      </c>
      <c r="B4490">
        <v>50</v>
      </c>
      <c r="C4490" s="1" t="s">
        <v>21</v>
      </c>
      <c r="D4490" s="1" t="s">
        <v>5</v>
      </c>
      <c r="E4490">
        <v>19</v>
      </c>
      <c r="F4490">
        <v>1624042</v>
      </c>
      <c r="G4490">
        <v>762268</v>
      </c>
      <c r="H4490">
        <v>20</v>
      </c>
      <c r="I4490" s="1" t="s">
        <v>4374</v>
      </c>
      <c r="J4490">
        <f t="shared" si="140"/>
        <v>2659.1129999999998</v>
      </c>
      <c r="K4490">
        <f>IF(xd[[#This Row],[kolejnosc/heur]]="hamm",xd[[#This Row],[Kolumna1]],0)</f>
        <v>0</v>
      </c>
      <c r="L4490">
        <f t="shared" si="141"/>
        <v>0</v>
      </c>
    </row>
    <row r="4491" spans="1:12">
      <c r="A4491">
        <v>7</v>
      </c>
      <c r="B4491">
        <v>50</v>
      </c>
      <c r="C4491" s="1" t="s">
        <v>21</v>
      </c>
      <c r="D4491" s="1" t="s">
        <v>7</v>
      </c>
      <c r="E4491">
        <v>19</v>
      </c>
      <c r="F4491">
        <v>498</v>
      </c>
      <c r="G4491">
        <v>237</v>
      </c>
      <c r="H4491">
        <v>20</v>
      </c>
      <c r="I4491" s="1" t="s">
        <v>1404</v>
      </c>
      <c r="J4491">
        <f t="shared" si="140"/>
        <v>19.806000000000001</v>
      </c>
      <c r="K4491">
        <f>IF(xd[[#This Row],[kolejnosc/heur]]="hamm",xd[[#This Row],[Kolumna1]],0)</f>
        <v>0</v>
      </c>
      <c r="L4491">
        <f t="shared" si="141"/>
        <v>0</v>
      </c>
    </row>
    <row r="4492" spans="1:12">
      <c r="A4492">
        <v>7</v>
      </c>
      <c r="B4492">
        <v>50</v>
      </c>
      <c r="C4492" s="1" t="s">
        <v>21</v>
      </c>
      <c r="D4492" s="1" t="s">
        <v>9</v>
      </c>
      <c r="E4492">
        <v>17</v>
      </c>
      <c r="F4492">
        <v>4037994</v>
      </c>
      <c r="G4492">
        <v>1895631</v>
      </c>
      <c r="H4492">
        <v>20</v>
      </c>
      <c r="I4492" s="1" t="s">
        <v>4375</v>
      </c>
      <c r="J4492">
        <f t="shared" si="140"/>
        <v>6061.0659999999998</v>
      </c>
      <c r="K4492">
        <f>IF(xd[[#This Row],[kolejnosc/heur]]="hamm",xd[[#This Row],[Kolumna1]],0)</f>
        <v>0</v>
      </c>
      <c r="L4492">
        <f t="shared" si="141"/>
        <v>0</v>
      </c>
    </row>
    <row r="4493" spans="1:12">
      <c r="A4493">
        <v>7</v>
      </c>
      <c r="B4493">
        <v>50</v>
      </c>
      <c r="C4493" s="1" t="s">
        <v>21</v>
      </c>
      <c r="D4493" s="1" t="s">
        <v>11</v>
      </c>
      <c r="E4493">
        <v>17</v>
      </c>
      <c r="F4493">
        <v>4041854</v>
      </c>
      <c r="G4493">
        <v>1897436</v>
      </c>
      <c r="H4493">
        <v>20</v>
      </c>
      <c r="I4493" s="1" t="s">
        <v>4376</v>
      </c>
      <c r="J4493">
        <f t="shared" si="140"/>
        <v>5991.2619999999997</v>
      </c>
      <c r="K4493">
        <f>IF(xd[[#This Row],[kolejnosc/heur]]="hamm",xd[[#This Row],[Kolumna1]],0)</f>
        <v>0</v>
      </c>
      <c r="L4493">
        <f t="shared" si="141"/>
        <v>0</v>
      </c>
    </row>
    <row r="4494" spans="1:12">
      <c r="A4494">
        <v>7</v>
      </c>
      <c r="B4494">
        <v>50</v>
      </c>
      <c r="C4494" s="1" t="s">
        <v>21</v>
      </c>
      <c r="D4494" s="1" t="s">
        <v>13</v>
      </c>
      <c r="E4494">
        <v>19</v>
      </c>
      <c r="F4494">
        <v>1624057</v>
      </c>
      <c r="G4494">
        <v>762274</v>
      </c>
      <c r="H4494">
        <v>20</v>
      </c>
      <c r="I4494" s="1" t="s">
        <v>4377</v>
      </c>
      <c r="J4494">
        <f t="shared" si="140"/>
        <v>2723.462</v>
      </c>
      <c r="K4494">
        <f>IF(xd[[#This Row],[kolejnosc/heur]]="hamm",xd[[#This Row],[Kolumna1]],0)</f>
        <v>0</v>
      </c>
      <c r="L4494">
        <f t="shared" si="141"/>
        <v>0</v>
      </c>
    </row>
    <row r="4495" spans="1:12">
      <c r="A4495">
        <v>7</v>
      </c>
      <c r="B4495">
        <v>50</v>
      </c>
      <c r="C4495" s="1" t="s">
        <v>21</v>
      </c>
      <c r="D4495" s="1" t="s">
        <v>15</v>
      </c>
      <c r="E4495">
        <v>19</v>
      </c>
      <c r="F4495">
        <v>513</v>
      </c>
      <c r="G4495">
        <v>243</v>
      </c>
      <c r="H4495">
        <v>20</v>
      </c>
      <c r="I4495" s="1" t="s">
        <v>4378</v>
      </c>
      <c r="J4495">
        <f t="shared" si="140"/>
        <v>25.367999999999999</v>
      </c>
      <c r="K4495">
        <f>IF(xd[[#This Row],[kolejnosc/heur]]="hamm",xd[[#This Row],[Kolumna1]],0)</f>
        <v>0</v>
      </c>
      <c r="L4495">
        <f t="shared" si="141"/>
        <v>0</v>
      </c>
    </row>
    <row r="4496" spans="1:12">
      <c r="A4496">
        <v>7</v>
      </c>
      <c r="B4496">
        <v>50</v>
      </c>
      <c r="C4496" s="1" t="s">
        <v>21</v>
      </c>
      <c r="D4496" s="1" t="s">
        <v>17</v>
      </c>
      <c r="E4496">
        <v>19</v>
      </c>
      <c r="F4496">
        <v>510414</v>
      </c>
      <c r="G4496">
        <v>239581</v>
      </c>
      <c r="H4496">
        <v>20</v>
      </c>
      <c r="I4496" s="1" t="s">
        <v>4379</v>
      </c>
      <c r="J4496">
        <f t="shared" si="140"/>
        <v>929.67600000000004</v>
      </c>
      <c r="K4496">
        <f>IF(xd[[#This Row],[kolejnosc/heur]]="hamm",xd[[#This Row],[Kolumna1]],0)</f>
        <v>0</v>
      </c>
      <c r="L4496">
        <f t="shared" si="141"/>
        <v>0</v>
      </c>
    </row>
    <row r="4497" spans="1:12">
      <c r="A4497">
        <v>7</v>
      </c>
      <c r="B4497">
        <v>50</v>
      </c>
      <c r="C4497" s="1" t="s">
        <v>21</v>
      </c>
      <c r="D4497" s="1" t="s">
        <v>19</v>
      </c>
      <c r="E4497">
        <v>17</v>
      </c>
      <c r="F4497">
        <v>325973</v>
      </c>
      <c r="G4497">
        <v>152971</v>
      </c>
      <c r="H4497">
        <v>20</v>
      </c>
      <c r="I4497" s="1" t="s">
        <v>4380</v>
      </c>
      <c r="J4497">
        <f t="shared" si="140"/>
        <v>660.69500000000005</v>
      </c>
      <c r="K4497">
        <f>IF(xd[[#This Row],[kolejnosc/heur]]="hamm",xd[[#This Row],[Kolumna1]],0)</f>
        <v>0</v>
      </c>
      <c r="L4497">
        <f t="shared" si="141"/>
        <v>0</v>
      </c>
    </row>
    <row r="4498" spans="1:12">
      <c r="A4498">
        <v>7</v>
      </c>
      <c r="B4498">
        <v>51</v>
      </c>
      <c r="C4498" s="1" t="s">
        <v>0</v>
      </c>
      <c r="D4498" s="1" t="s">
        <v>7151</v>
      </c>
      <c r="E4498">
        <v>7</v>
      </c>
      <c r="F4498">
        <v>7</v>
      </c>
      <c r="G4498">
        <v>17</v>
      </c>
      <c r="H4498">
        <v>7</v>
      </c>
      <c r="I4498" s="1" t="s">
        <v>4381</v>
      </c>
      <c r="J4498">
        <f t="shared" si="140"/>
        <v>12.759</v>
      </c>
      <c r="K4498">
        <f>IF(xd[[#This Row],[kolejnosc/heur]]="hamm",xd[[#This Row],[Kolumna1]],0)</f>
        <v>0</v>
      </c>
      <c r="L4498">
        <f t="shared" si="141"/>
        <v>0</v>
      </c>
    </row>
    <row r="4499" spans="1:12">
      <c r="A4499">
        <v>7</v>
      </c>
      <c r="B4499">
        <v>51</v>
      </c>
      <c r="C4499" s="1" t="s">
        <v>0</v>
      </c>
      <c r="D4499" s="1" t="s">
        <v>7152</v>
      </c>
      <c r="E4499">
        <v>7</v>
      </c>
      <c r="F4499">
        <v>7</v>
      </c>
      <c r="G4499">
        <v>17</v>
      </c>
      <c r="H4499">
        <v>7</v>
      </c>
      <c r="I4499" s="1" t="s">
        <v>4382</v>
      </c>
      <c r="J4499">
        <f t="shared" si="140"/>
        <v>19.28</v>
      </c>
      <c r="K4499">
        <f>IF(xd[[#This Row],[kolejnosc/heur]]="hamm",xd[[#This Row],[Kolumna1]],0)</f>
        <v>0</v>
      </c>
      <c r="L4499">
        <f t="shared" si="141"/>
        <v>0</v>
      </c>
    </row>
    <row r="4500" spans="1:12">
      <c r="A4500">
        <v>7</v>
      </c>
      <c r="B4500">
        <v>51</v>
      </c>
      <c r="C4500" s="1" t="s">
        <v>4</v>
      </c>
      <c r="D4500" s="1" t="s">
        <v>5</v>
      </c>
      <c r="E4500">
        <v>7</v>
      </c>
      <c r="F4500">
        <v>510</v>
      </c>
      <c r="G4500">
        <v>1092</v>
      </c>
      <c r="H4500">
        <v>7</v>
      </c>
      <c r="I4500" s="1" t="s">
        <v>4383</v>
      </c>
      <c r="J4500">
        <f t="shared" si="140"/>
        <v>74.072000000000003</v>
      </c>
      <c r="K4500">
        <f>IF(xd[[#This Row],[kolejnosc/heur]]="hamm",xd[[#This Row],[Kolumna1]],0)</f>
        <v>0</v>
      </c>
      <c r="L4500">
        <f t="shared" si="141"/>
        <v>0</v>
      </c>
    </row>
    <row r="4501" spans="1:12">
      <c r="A4501">
        <v>7</v>
      </c>
      <c r="B4501">
        <v>51</v>
      </c>
      <c r="C4501" s="1" t="s">
        <v>4</v>
      </c>
      <c r="D4501" s="1" t="s">
        <v>7</v>
      </c>
      <c r="E4501">
        <v>7</v>
      </c>
      <c r="F4501">
        <v>510</v>
      </c>
      <c r="G4501">
        <v>1092</v>
      </c>
      <c r="H4501">
        <v>7</v>
      </c>
      <c r="I4501" s="1" t="s">
        <v>4384</v>
      </c>
      <c r="J4501">
        <f t="shared" si="140"/>
        <v>69.418999999999997</v>
      </c>
      <c r="K4501">
        <f>IF(xd[[#This Row],[kolejnosc/heur]]="hamm",xd[[#This Row],[Kolumna1]],0)</f>
        <v>0</v>
      </c>
      <c r="L4501">
        <f t="shared" si="141"/>
        <v>0</v>
      </c>
    </row>
    <row r="4502" spans="1:12">
      <c r="A4502">
        <v>7</v>
      </c>
      <c r="B4502">
        <v>51</v>
      </c>
      <c r="C4502" s="1" t="s">
        <v>4</v>
      </c>
      <c r="D4502" s="1" t="s">
        <v>9</v>
      </c>
      <c r="E4502">
        <v>7</v>
      </c>
      <c r="F4502">
        <v>287</v>
      </c>
      <c r="G4502">
        <v>607</v>
      </c>
      <c r="H4502">
        <v>7</v>
      </c>
      <c r="I4502" s="1" t="s">
        <v>4385</v>
      </c>
      <c r="J4502">
        <f t="shared" si="140"/>
        <v>62.244</v>
      </c>
      <c r="K4502">
        <f>IF(xd[[#This Row],[kolejnosc/heur]]="hamm",xd[[#This Row],[Kolumna1]],0)</f>
        <v>0</v>
      </c>
      <c r="L4502">
        <f t="shared" si="141"/>
        <v>0</v>
      </c>
    </row>
    <row r="4503" spans="1:12">
      <c r="A4503">
        <v>7</v>
      </c>
      <c r="B4503">
        <v>51</v>
      </c>
      <c r="C4503" s="1" t="s">
        <v>4</v>
      </c>
      <c r="D4503" s="1" t="s">
        <v>11</v>
      </c>
      <c r="E4503">
        <v>7</v>
      </c>
      <c r="F4503">
        <v>297</v>
      </c>
      <c r="G4503">
        <v>629</v>
      </c>
      <c r="H4503">
        <v>7</v>
      </c>
      <c r="I4503" s="1" t="s">
        <v>4386</v>
      </c>
      <c r="J4503">
        <f t="shared" si="140"/>
        <v>61.281999999999996</v>
      </c>
      <c r="K4503">
        <f>IF(xd[[#This Row],[kolejnosc/heur]]="hamm",xd[[#This Row],[Kolumna1]],0)</f>
        <v>0</v>
      </c>
      <c r="L4503">
        <f t="shared" si="141"/>
        <v>0</v>
      </c>
    </row>
    <row r="4504" spans="1:12">
      <c r="A4504">
        <v>7</v>
      </c>
      <c r="B4504">
        <v>51</v>
      </c>
      <c r="C4504" s="1" t="s">
        <v>4</v>
      </c>
      <c r="D4504" s="1" t="s">
        <v>13</v>
      </c>
      <c r="E4504">
        <v>7</v>
      </c>
      <c r="F4504">
        <v>520</v>
      </c>
      <c r="G4504">
        <v>1114</v>
      </c>
      <c r="H4504">
        <v>7</v>
      </c>
      <c r="I4504" s="1" t="s">
        <v>4387</v>
      </c>
      <c r="J4504">
        <f t="shared" si="140"/>
        <v>74.992000000000004</v>
      </c>
      <c r="K4504">
        <f>IF(xd[[#This Row],[kolejnosc/heur]]="hamm",xd[[#This Row],[Kolumna1]],0)</f>
        <v>0</v>
      </c>
      <c r="L4504">
        <f t="shared" si="141"/>
        <v>0</v>
      </c>
    </row>
    <row r="4505" spans="1:12">
      <c r="A4505">
        <v>7</v>
      </c>
      <c r="B4505">
        <v>51</v>
      </c>
      <c r="C4505" s="1" t="s">
        <v>4</v>
      </c>
      <c r="D4505" s="1" t="s">
        <v>15</v>
      </c>
      <c r="E4505">
        <v>7</v>
      </c>
      <c r="F4505">
        <v>520</v>
      </c>
      <c r="G4505">
        <v>1114</v>
      </c>
      <c r="H4505">
        <v>7</v>
      </c>
      <c r="I4505" s="1" t="s">
        <v>4388</v>
      </c>
      <c r="J4505">
        <f t="shared" si="140"/>
        <v>101.345</v>
      </c>
      <c r="K4505">
        <f>IF(xd[[#This Row],[kolejnosc/heur]]="hamm",xd[[#This Row],[Kolumna1]],0)</f>
        <v>0</v>
      </c>
      <c r="L4505">
        <f t="shared" si="141"/>
        <v>0</v>
      </c>
    </row>
    <row r="4506" spans="1:12">
      <c r="A4506">
        <v>7</v>
      </c>
      <c r="B4506">
        <v>51</v>
      </c>
      <c r="C4506" s="1" t="s">
        <v>4</v>
      </c>
      <c r="D4506" s="1" t="s">
        <v>17</v>
      </c>
      <c r="E4506">
        <v>7</v>
      </c>
      <c r="F4506">
        <v>287</v>
      </c>
      <c r="G4506">
        <v>607</v>
      </c>
      <c r="H4506">
        <v>7</v>
      </c>
      <c r="I4506" s="1" t="s">
        <v>4389</v>
      </c>
      <c r="J4506">
        <f t="shared" si="140"/>
        <v>63.024000000000001</v>
      </c>
      <c r="K4506">
        <f>IF(xd[[#This Row],[kolejnosc/heur]]="hamm",xd[[#This Row],[Kolumna1]],0)</f>
        <v>0</v>
      </c>
      <c r="L4506">
        <f t="shared" si="141"/>
        <v>0</v>
      </c>
    </row>
    <row r="4507" spans="1:12">
      <c r="A4507">
        <v>7</v>
      </c>
      <c r="B4507">
        <v>51</v>
      </c>
      <c r="C4507" s="1" t="s">
        <v>4</v>
      </c>
      <c r="D4507" s="1" t="s">
        <v>19</v>
      </c>
      <c r="E4507">
        <v>7</v>
      </c>
      <c r="F4507">
        <v>297</v>
      </c>
      <c r="G4507">
        <v>629</v>
      </c>
      <c r="H4507">
        <v>7</v>
      </c>
      <c r="I4507" s="1" t="s">
        <v>4390</v>
      </c>
      <c r="J4507">
        <f t="shared" si="140"/>
        <v>42.978000000000002</v>
      </c>
      <c r="K4507">
        <f>IF(xd[[#This Row],[kolejnosc/heur]]="hamm",xd[[#This Row],[Kolumna1]],0)</f>
        <v>0</v>
      </c>
      <c r="L4507">
        <f t="shared" si="141"/>
        <v>0</v>
      </c>
    </row>
    <row r="4508" spans="1:12">
      <c r="A4508">
        <v>7</v>
      </c>
      <c r="B4508">
        <v>51</v>
      </c>
      <c r="C4508" s="1" t="s">
        <v>21</v>
      </c>
      <c r="D4508" s="1" t="s">
        <v>5</v>
      </c>
      <c r="E4508">
        <v>17</v>
      </c>
      <c r="F4508">
        <v>3650381</v>
      </c>
      <c r="G4508">
        <v>1713599</v>
      </c>
      <c r="H4508">
        <v>20</v>
      </c>
      <c r="I4508" s="1" t="s">
        <v>4391</v>
      </c>
      <c r="J4508">
        <f t="shared" si="140"/>
        <v>5470.4229999999998</v>
      </c>
      <c r="K4508">
        <f>IF(xd[[#This Row],[kolejnosc/heur]]="hamm",xd[[#This Row],[Kolumna1]],0)</f>
        <v>0</v>
      </c>
      <c r="L4508">
        <f t="shared" si="141"/>
        <v>0</v>
      </c>
    </row>
    <row r="4509" spans="1:12">
      <c r="A4509">
        <v>7</v>
      </c>
      <c r="B4509">
        <v>51</v>
      </c>
      <c r="C4509" s="1" t="s">
        <v>21</v>
      </c>
      <c r="D4509" s="1" t="s">
        <v>7</v>
      </c>
      <c r="E4509">
        <v>17</v>
      </c>
      <c r="F4509">
        <v>3642671</v>
      </c>
      <c r="G4509">
        <v>1709973</v>
      </c>
      <c r="H4509">
        <v>20</v>
      </c>
      <c r="I4509" s="1" t="s">
        <v>4392</v>
      </c>
      <c r="J4509">
        <f t="shared" si="140"/>
        <v>5484.8090000000002</v>
      </c>
      <c r="K4509">
        <f>IF(xd[[#This Row],[kolejnosc/heur]]="hamm",xd[[#This Row],[Kolumna1]],0)</f>
        <v>0</v>
      </c>
      <c r="L4509">
        <f t="shared" si="141"/>
        <v>0</v>
      </c>
    </row>
    <row r="4510" spans="1:12">
      <c r="A4510">
        <v>7</v>
      </c>
      <c r="B4510">
        <v>51</v>
      </c>
      <c r="C4510" s="1" t="s">
        <v>21</v>
      </c>
      <c r="D4510" s="1" t="s">
        <v>9</v>
      </c>
      <c r="E4510">
        <v>19</v>
      </c>
      <c r="F4510">
        <v>274</v>
      </c>
      <c r="G4510">
        <v>128</v>
      </c>
      <c r="H4510">
        <v>20</v>
      </c>
      <c r="I4510" s="1" t="s">
        <v>4393</v>
      </c>
      <c r="J4510">
        <f t="shared" si="140"/>
        <v>16.292999999999999</v>
      </c>
      <c r="K4510">
        <f>IF(xd[[#This Row],[kolejnosc/heur]]="hamm",xd[[#This Row],[Kolumna1]],0)</f>
        <v>0</v>
      </c>
      <c r="L4510">
        <f t="shared" si="141"/>
        <v>0</v>
      </c>
    </row>
    <row r="4511" spans="1:12">
      <c r="A4511">
        <v>7</v>
      </c>
      <c r="B4511">
        <v>51</v>
      </c>
      <c r="C4511" s="1" t="s">
        <v>21</v>
      </c>
      <c r="D4511" s="1" t="s">
        <v>11</v>
      </c>
      <c r="E4511">
        <v>15</v>
      </c>
      <c r="F4511">
        <v>600380</v>
      </c>
      <c r="G4511">
        <v>281835</v>
      </c>
      <c r="H4511">
        <v>20</v>
      </c>
      <c r="I4511" s="1" t="s">
        <v>4394</v>
      </c>
      <c r="J4511">
        <f t="shared" si="140"/>
        <v>1108.04</v>
      </c>
      <c r="K4511">
        <f>IF(xd[[#This Row],[kolejnosc/heur]]="hamm",xd[[#This Row],[Kolumna1]],0)</f>
        <v>0</v>
      </c>
      <c r="L4511">
        <f t="shared" si="141"/>
        <v>0</v>
      </c>
    </row>
    <row r="4512" spans="1:12">
      <c r="A4512">
        <v>7</v>
      </c>
      <c r="B4512">
        <v>51</v>
      </c>
      <c r="C4512" s="1" t="s">
        <v>21</v>
      </c>
      <c r="D4512" s="1" t="s">
        <v>13</v>
      </c>
      <c r="E4512">
        <v>19</v>
      </c>
      <c r="F4512">
        <v>488140</v>
      </c>
      <c r="G4512">
        <v>229103</v>
      </c>
      <c r="H4512">
        <v>20</v>
      </c>
      <c r="I4512" s="1" t="s">
        <v>4395</v>
      </c>
      <c r="J4512">
        <f t="shared" si="140"/>
        <v>933.36199999999997</v>
      </c>
      <c r="K4512">
        <f>IF(xd[[#This Row],[kolejnosc/heur]]="hamm",xd[[#This Row],[Kolumna1]],0)</f>
        <v>0</v>
      </c>
      <c r="L4512">
        <f t="shared" si="141"/>
        <v>0</v>
      </c>
    </row>
    <row r="4513" spans="1:12">
      <c r="A4513">
        <v>7</v>
      </c>
      <c r="B4513">
        <v>51</v>
      </c>
      <c r="C4513" s="1" t="s">
        <v>21</v>
      </c>
      <c r="D4513" s="1" t="s">
        <v>15</v>
      </c>
      <c r="E4513">
        <v>19</v>
      </c>
      <c r="F4513">
        <v>334634</v>
      </c>
      <c r="G4513">
        <v>157026</v>
      </c>
      <c r="H4513">
        <v>20</v>
      </c>
      <c r="I4513" s="1" t="s">
        <v>4396</v>
      </c>
      <c r="J4513">
        <f t="shared" si="140"/>
        <v>1009.804</v>
      </c>
      <c r="K4513">
        <f>IF(xd[[#This Row],[kolejnosc/heur]]="hamm",xd[[#This Row],[Kolumna1]],0)</f>
        <v>0</v>
      </c>
      <c r="L4513">
        <f t="shared" si="141"/>
        <v>0</v>
      </c>
    </row>
    <row r="4514" spans="1:12">
      <c r="A4514">
        <v>7</v>
      </c>
      <c r="B4514">
        <v>51</v>
      </c>
      <c r="C4514" s="1" t="s">
        <v>21</v>
      </c>
      <c r="D4514" s="1" t="s">
        <v>17</v>
      </c>
      <c r="E4514">
        <v>19</v>
      </c>
      <c r="F4514">
        <v>274</v>
      </c>
      <c r="G4514">
        <v>128</v>
      </c>
      <c r="H4514">
        <v>20</v>
      </c>
      <c r="I4514" s="1" t="s">
        <v>4397</v>
      </c>
      <c r="J4514">
        <f t="shared" si="140"/>
        <v>16.972000000000001</v>
      </c>
      <c r="K4514">
        <f>IF(xd[[#This Row],[kolejnosc/heur]]="hamm",xd[[#This Row],[Kolumna1]],0)</f>
        <v>0</v>
      </c>
      <c r="L4514">
        <f t="shared" si="141"/>
        <v>0</v>
      </c>
    </row>
    <row r="4515" spans="1:12">
      <c r="A4515">
        <v>7</v>
      </c>
      <c r="B4515">
        <v>51</v>
      </c>
      <c r="C4515" s="1" t="s">
        <v>21</v>
      </c>
      <c r="D4515" s="1" t="s">
        <v>19</v>
      </c>
      <c r="E4515">
        <v>15</v>
      </c>
      <c r="F4515">
        <v>477330</v>
      </c>
      <c r="G4515">
        <v>224121</v>
      </c>
      <c r="H4515">
        <v>20</v>
      </c>
      <c r="I4515" s="1" t="s">
        <v>4398</v>
      </c>
      <c r="J4515">
        <f t="shared" si="140"/>
        <v>1025.9770000000001</v>
      </c>
      <c r="K4515">
        <f>IF(xd[[#This Row],[kolejnosc/heur]]="hamm",xd[[#This Row],[Kolumna1]],0)</f>
        <v>0</v>
      </c>
      <c r="L4515">
        <f t="shared" si="141"/>
        <v>0</v>
      </c>
    </row>
    <row r="4516" spans="1:12">
      <c r="A4516">
        <v>7</v>
      </c>
      <c r="B4516">
        <v>52</v>
      </c>
      <c r="C4516" s="1" t="s">
        <v>0</v>
      </c>
      <c r="D4516" s="1" t="s">
        <v>7151</v>
      </c>
      <c r="E4516">
        <v>7</v>
      </c>
      <c r="F4516">
        <v>7</v>
      </c>
      <c r="G4516">
        <v>17</v>
      </c>
      <c r="H4516">
        <v>7</v>
      </c>
      <c r="I4516" s="1" t="s">
        <v>3093</v>
      </c>
      <c r="J4516">
        <f t="shared" si="140"/>
        <v>12.901</v>
      </c>
      <c r="K4516">
        <f>IF(xd[[#This Row],[kolejnosc/heur]]="hamm",xd[[#This Row],[Kolumna1]],0)</f>
        <v>0</v>
      </c>
      <c r="L4516">
        <f t="shared" si="141"/>
        <v>0</v>
      </c>
    </row>
    <row r="4517" spans="1:12">
      <c r="A4517">
        <v>7</v>
      </c>
      <c r="B4517">
        <v>52</v>
      </c>
      <c r="C4517" s="1" t="s">
        <v>0</v>
      </c>
      <c r="D4517" s="1" t="s">
        <v>7152</v>
      </c>
      <c r="E4517">
        <v>7</v>
      </c>
      <c r="F4517">
        <v>16</v>
      </c>
      <c r="G4517">
        <v>35</v>
      </c>
      <c r="H4517">
        <v>7</v>
      </c>
      <c r="I4517" s="1" t="s">
        <v>4399</v>
      </c>
      <c r="J4517">
        <f t="shared" si="140"/>
        <v>93.778000000000006</v>
      </c>
      <c r="K4517">
        <f>IF(xd[[#This Row],[kolejnosc/heur]]="hamm",xd[[#This Row],[Kolumna1]],0)</f>
        <v>0</v>
      </c>
      <c r="L4517">
        <f t="shared" si="141"/>
        <v>0</v>
      </c>
    </row>
    <row r="4518" spans="1:12">
      <c r="A4518">
        <v>7</v>
      </c>
      <c r="B4518">
        <v>52</v>
      </c>
      <c r="C4518" s="1" t="s">
        <v>4</v>
      </c>
      <c r="D4518" s="1" t="s">
        <v>5</v>
      </c>
      <c r="E4518">
        <v>7</v>
      </c>
      <c r="F4518">
        <v>393</v>
      </c>
      <c r="G4518">
        <v>830</v>
      </c>
      <c r="H4518">
        <v>7</v>
      </c>
      <c r="I4518" s="1" t="s">
        <v>4400</v>
      </c>
      <c r="J4518">
        <f t="shared" si="140"/>
        <v>42.201000000000001</v>
      </c>
      <c r="K4518">
        <f>IF(xd[[#This Row],[kolejnosc/heur]]="hamm",xd[[#This Row],[Kolumna1]],0)</f>
        <v>0</v>
      </c>
      <c r="L4518">
        <f t="shared" si="141"/>
        <v>0</v>
      </c>
    </row>
    <row r="4519" spans="1:12">
      <c r="A4519">
        <v>7</v>
      </c>
      <c r="B4519">
        <v>52</v>
      </c>
      <c r="C4519" s="1" t="s">
        <v>4</v>
      </c>
      <c r="D4519" s="1" t="s">
        <v>7</v>
      </c>
      <c r="E4519">
        <v>7</v>
      </c>
      <c r="F4519">
        <v>393</v>
      </c>
      <c r="G4519">
        <v>830</v>
      </c>
      <c r="H4519">
        <v>7</v>
      </c>
      <c r="I4519" s="1" t="s">
        <v>4401</v>
      </c>
      <c r="J4519">
        <f t="shared" si="140"/>
        <v>43.454000000000001</v>
      </c>
      <c r="K4519">
        <f>IF(xd[[#This Row],[kolejnosc/heur]]="hamm",xd[[#This Row],[Kolumna1]],0)</f>
        <v>0</v>
      </c>
      <c r="L4519">
        <f t="shared" si="141"/>
        <v>0</v>
      </c>
    </row>
    <row r="4520" spans="1:12">
      <c r="A4520">
        <v>7</v>
      </c>
      <c r="B4520">
        <v>52</v>
      </c>
      <c r="C4520" s="1" t="s">
        <v>4</v>
      </c>
      <c r="D4520" s="1" t="s">
        <v>9</v>
      </c>
      <c r="E4520">
        <v>7</v>
      </c>
      <c r="F4520">
        <v>244</v>
      </c>
      <c r="G4520">
        <v>507</v>
      </c>
      <c r="H4520">
        <v>7</v>
      </c>
      <c r="I4520" s="1" t="s">
        <v>4402</v>
      </c>
      <c r="J4520">
        <f t="shared" si="140"/>
        <v>33.677999999999997</v>
      </c>
      <c r="K4520">
        <f>IF(xd[[#This Row],[kolejnosc/heur]]="hamm",xd[[#This Row],[Kolumna1]],0)</f>
        <v>0</v>
      </c>
      <c r="L4520">
        <f t="shared" si="141"/>
        <v>0</v>
      </c>
    </row>
    <row r="4521" spans="1:12">
      <c r="A4521">
        <v>7</v>
      </c>
      <c r="B4521">
        <v>52</v>
      </c>
      <c r="C4521" s="1" t="s">
        <v>4</v>
      </c>
      <c r="D4521" s="1" t="s">
        <v>11</v>
      </c>
      <c r="E4521">
        <v>7</v>
      </c>
      <c r="F4521">
        <v>232</v>
      </c>
      <c r="G4521">
        <v>485</v>
      </c>
      <c r="H4521">
        <v>7</v>
      </c>
      <c r="I4521" s="1" t="s">
        <v>4403</v>
      </c>
      <c r="J4521">
        <f t="shared" si="140"/>
        <v>30.596</v>
      </c>
      <c r="K4521">
        <f>IF(xd[[#This Row],[kolejnosc/heur]]="hamm",xd[[#This Row],[Kolumna1]],0)</f>
        <v>0</v>
      </c>
      <c r="L4521">
        <f t="shared" si="141"/>
        <v>0</v>
      </c>
    </row>
    <row r="4522" spans="1:12">
      <c r="A4522">
        <v>7</v>
      </c>
      <c r="B4522">
        <v>52</v>
      </c>
      <c r="C4522" s="1" t="s">
        <v>4</v>
      </c>
      <c r="D4522" s="1" t="s">
        <v>13</v>
      </c>
      <c r="E4522">
        <v>7</v>
      </c>
      <c r="F4522">
        <v>381</v>
      </c>
      <c r="G4522">
        <v>808</v>
      </c>
      <c r="H4522">
        <v>7</v>
      </c>
      <c r="I4522" s="1" t="s">
        <v>4404</v>
      </c>
      <c r="J4522">
        <f t="shared" si="140"/>
        <v>42.125</v>
      </c>
      <c r="K4522">
        <f>IF(xd[[#This Row],[kolejnosc/heur]]="hamm",xd[[#This Row],[Kolumna1]],0)</f>
        <v>0</v>
      </c>
      <c r="L4522">
        <f t="shared" si="141"/>
        <v>0</v>
      </c>
    </row>
    <row r="4523" spans="1:12">
      <c r="A4523">
        <v>7</v>
      </c>
      <c r="B4523">
        <v>52</v>
      </c>
      <c r="C4523" s="1" t="s">
        <v>4</v>
      </c>
      <c r="D4523" s="1" t="s">
        <v>15</v>
      </c>
      <c r="E4523">
        <v>7</v>
      </c>
      <c r="F4523">
        <v>381</v>
      </c>
      <c r="G4523">
        <v>808</v>
      </c>
      <c r="H4523">
        <v>7</v>
      </c>
      <c r="I4523" s="1" t="s">
        <v>4405</v>
      </c>
      <c r="J4523">
        <f t="shared" si="140"/>
        <v>43.988</v>
      </c>
      <c r="K4523">
        <f>IF(xd[[#This Row],[kolejnosc/heur]]="hamm",xd[[#This Row],[Kolumna1]],0)</f>
        <v>0</v>
      </c>
      <c r="L4523">
        <f t="shared" si="141"/>
        <v>0</v>
      </c>
    </row>
    <row r="4524" spans="1:12">
      <c r="A4524">
        <v>7</v>
      </c>
      <c r="B4524">
        <v>52</v>
      </c>
      <c r="C4524" s="1" t="s">
        <v>4</v>
      </c>
      <c r="D4524" s="1" t="s">
        <v>17</v>
      </c>
      <c r="E4524">
        <v>7</v>
      </c>
      <c r="F4524">
        <v>244</v>
      </c>
      <c r="G4524">
        <v>507</v>
      </c>
      <c r="H4524">
        <v>7</v>
      </c>
      <c r="I4524" s="1" t="s">
        <v>4406</v>
      </c>
      <c r="J4524">
        <f t="shared" si="140"/>
        <v>43.792000000000002</v>
      </c>
      <c r="K4524">
        <f>IF(xd[[#This Row],[kolejnosc/heur]]="hamm",xd[[#This Row],[Kolumna1]],0)</f>
        <v>0</v>
      </c>
      <c r="L4524">
        <f t="shared" si="141"/>
        <v>0</v>
      </c>
    </row>
    <row r="4525" spans="1:12">
      <c r="A4525">
        <v>7</v>
      </c>
      <c r="B4525">
        <v>52</v>
      </c>
      <c r="C4525" s="1" t="s">
        <v>4</v>
      </c>
      <c r="D4525" s="1" t="s">
        <v>19</v>
      </c>
      <c r="E4525">
        <v>7</v>
      </c>
      <c r="F4525">
        <v>232</v>
      </c>
      <c r="G4525">
        <v>485</v>
      </c>
      <c r="H4525">
        <v>7</v>
      </c>
      <c r="I4525" s="1" t="s">
        <v>4407</v>
      </c>
      <c r="J4525">
        <f t="shared" si="140"/>
        <v>45.670999999999999</v>
      </c>
      <c r="K4525">
        <f>IF(xd[[#This Row],[kolejnosc/heur]]="hamm",xd[[#This Row],[Kolumna1]],0)</f>
        <v>0</v>
      </c>
      <c r="L4525">
        <f t="shared" si="141"/>
        <v>0</v>
      </c>
    </row>
    <row r="4526" spans="1:12">
      <c r="A4526">
        <v>7</v>
      </c>
      <c r="B4526">
        <v>52</v>
      </c>
      <c r="C4526" s="1" t="s">
        <v>21</v>
      </c>
      <c r="D4526" s="1" t="s">
        <v>5</v>
      </c>
      <c r="E4526">
        <v>17</v>
      </c>
      <c r="F4526">
        <v>3980600</v>
      </c>
      <c r="G4526">
        <v>1868378</v>
      </c>
      <c r="H4526">
        <v>20</v>
      </c>
      <c r="I4526" s="1" t="s">
        <v>4408</v>
      </c>
      <c r="J4526">
        <f t="shared" si="140"/>
        <v>5877.0209999999997</v>
      </c>
      <c r="K4526">
        <f>IF(xd[[#This Row],[kolejnosc/heur]]="hamm",xd[[#This Row],[Kolumna1]],0)</f>
        <v>0</v>
      </c>
      <c r="L4526">
        <f t="shared" si="141"/>
        <v>0</v>
      </c>
    </row>
    <row r="4527" spans="1:12">
      <c r="A4527">
        <v>7</v>
      </c>
      <c r="B4527">
        <v>52</v>
      </c>
      <c r="C4527" s="1" t="s">
        <v>21</v>
      </c>
      <c r="D4527" s="1" t="s">
        <v>7</v>
      </c>
      <c r="E4527">
        <v>17</v>
      </c>
      <c r="F4527">
        <v>3859817</v>
      </c>
      <c r="G4527">
        <v>1811710</v>
      </c>
      <c r="H4527">
        <v>20</v>
      </c>
      <c r="I4527" s="1" t="s">
        <v>4409</v>
      </c>
      <c r="J4527">
        <f t="shared" si="140"/>
        <v>5711.3490000000002</v>
      </c>
      <c r="K4527">
        <f>IF(xd[[#This Row],[kolejnosc/heur]]="hamm",xd[[#This Row],[Kolumna1]],0)</f>
        <v>0</v>
      </c>
      <c r="L4527">
        <f t="shared" si="141"/>
        <v>0</v>
      </c>
    </row>
    <row r="4528" spans="1:12">
      <c r="A4528">
        <v>7</v>
      </c>
      <c r="B4528">
        <v>52</v>
      </c>
      <c r="C4528" s="1" t="s">
        <v>21</v>
      </c>
      <c r="D4528" s="1" t="s">
        <v>9</v>
      </c>
      <c r="E4528">
        <v>17</v>
      </c>
      <c r="F4528">
        <v>358746</v>
      </c>
      <c r="G4528">
        <v>168430</v>
      </c>
      <c r="H4528">
        <v>20</v>
      </c>
      <c r="I4528" s="1" t="s">
        <v>4410</v>
      </c>
      <c r="J4528">
        <f t="shared" si="140"/>
        <v>694.48</v>
      </c>
      <c r="K4528">
        <f>IF(xd[[#This Row],[kolejnosc/heur]]="hamm",xd[[#This Row],[Kolumna1]],0)</f>
        <v>0</v>
      </c>
      <c r="L4528">
        <f t="shared" si="141"/>
        <v>0</v>
      </c>
    </row>
    <row r="4529" spans="1:12">
      <c r="A4529">
        <v>7</v>
      </c>
      <c r="B4529">
        <v>52</v>
      </c>
      <c r="C4529" s="1" t="s">
        <v>21</v>
      </c>
      <c r="D4529" s="1" t="s">
        <v>11</v>
      </c>
      <c r="E4529">
        <v>17</v>
      </c>
      <c r="F4529">
        <v>720</v>
      </c>
      <c r="G4529">
        <v>338</v>
      </c>
      <c r="H4529">
        <v>20</v>
      </c>
      <c r="I4529" s="1" t="s">
        <v>1349</v>
      </c>
      <c r="J4529">
        <f t="shared" si="140"/>
        <v>21.835999999999999</v>
      </c>
      <c r="K4529">
        <f>IF(xd[[#This Row],[kolejnosc/heur]]="hamm",xd[[#This Row],[Kolumna1]],0)</f>
        <v>0</v>
      </c>
      <c r="L4529">
        <f t="shared" si="141"/>
        <v>0</v>
      </c>
    </row>
    <row r="4530" spans="1:12">
      <c r="A4530">
        <v>7</v>
      </c>
      <c r="B4530">
        <v>52</v>
      </c>
      <c r="C4530" s="1" t="s">
        <v>21</v>
      </c>
      <c r="D4530" s="1" t="s">
        <v>13</v>
      </c>
      <c r="E4530">
        <v>17</v>
      </c>
      <c r="F4530">
        <v>3447578</v>
      </c>
      <c r="G4530">
        <v>1618154</v>
      </c>
      <c r="H4530">
        <v>20</v>
      </c>
      <c r="I4530" s="1" t="s">
        <v>4411</v>
      </c>
      <c r="J4530">
        <f t="shared" si="140"/>
        <v>5213.473</v>
      </c>
      <c r="K4530">
        <f>IF(xd[[#This Row],[kolejnosc/heur]]="hamm",xd[[#This Row],[Kolumna1]],0)</f>
        <v>0</v>
      </c>
      <c r="L4530">
        <f t="shared" si="141"/>
        <v>0</v>
      </c>
    </row>
    <row r="4531" spans="1:12">
      <c r="A4531">
        <v>7</v>
      </c>
      <c r="B4531">
        <v>52</v>
      </c>
      <c r="C4531" s="1" t="s">
        <v>21</v>
      </c>
      <c r="D4531" s="1" t="s">
        <v>15</v>
      </c>
      <c r="E4531">
        <v>17</v>
      </c>
      <c r="F4531">
        <v>3326795</v>
      </c>
      <c r="G4531">
        <v>1561486</v>
      </c>
      <c r="H4531">
        <v>20</v>
      </c>
      <c r="I4531" s="1" t="s">
        <v>4412</v>
      </c>
      <c r="J4531">
        <f t="shared" si="140"/>
        <v>5533.6809999999996</v>
      </c>
      <c r="K4531">
        <f>IF(xd[[#This Row],[kolejnosc/heur]]="hamm",xd[[#This Row],[Kolumna1]],0)</f>
        <v>0</v>
      </c>
      <c r="L4531">
        <f t="shared" si="141"/>
        <v>0</v>
      </c>
    </row>
    <row r="4532" spans="1:12">
      <c r="A4532">
        <v>7</v>
      </c>
      <c r="B4532">
        <v>52</v>
      </c>
      <c r="C4532" s="1" t="s">
        <v>21</v>
      </c>
      <c r="D4532" s="1" t="s">
        <v>17</v>
      </c>
      <c r="E4532">
        <v>17</v>
      </c>
      <c r="F4532">
        <v>358746</v>
      </c>
      <c r="G4532">
        <v>168430</v>
      </c>
      <c r="H4532">
        <v>20</v>
      </c>
      <c r="I4532" s="1" t="s">
        <v>4413</v>
      </c>
      <c r="J4532">
        <f t="shared" si="140"/>
        <v>823.28300000000002</v>
      </c>
      <c r="K4532">
        <f>IF(xd[[#This Row],[kolejnosc/heur]]="hamm",xd[[#This Row],[Kolumna1]],0)</f>
        <v>0</v>
      </c>
      <c r="L4532">
        <f t="shared" si="141"/>
        <v>0</v>
      </c>
    </row>
    <row r="4533" spans="1:12">
      <c r="A4533">
        <v>7</v>
      </c>
      <c r="B4533">
        <v>52</v>
      </c>
      <c r="C4533" s="1" t="s">
        <v>21</v>
      </c>
      <c r="D4533" s="1" t="s">
        <v>19</v>
      </c>
      <c r="E4533">
        <v>17</v>
      </c>
      <c r="F4533">
        <v>720</v>
      </c>
      <c r="G4533">
        <v>338</v>
      </c>
      <c r="H4533">
        <v>20</v>
      </c>
      <c r="I4533" s="1" t="s">
        <v>4414</v>
      </c>
      <c r="J4533">
        <f t="shared" si="140"/>
        <v>23.15</v>
      </c>
      <c r="K4533">
        <f>IF(xd[[#This Row],[kolejnosc/heur]]="hamm",xd[[#This Row],[Kolumna1]],0)</f>
        <v>0</v>
      </c>
      <c r="L4533">
        <f t="shared" si="141"/>
        <v>0</v>
      </c>
    </row>
    <row r="4534" spans="1:12">
      <c r="A4534">
        <v>7</v>
      </c>
      <c r="B4534">
        <v>53</v>
      </c>
      <c r="C4534" s="1" t="s">
        <v>0</v>
      </c>
      <c r="D4534" s="1" t="s">
        <v>7151</v>
      </c>
      <c r="E4534">
        <v>7</v>
      </c>
      <c r="F4534">
        <v>11</v>
      </c>
      <c r="G4534">
        <v>28</v>
      </c>
      <c r="H4534">
        <v>7</v>
      </c>
      <c r="I4534" s="1" t="s">
        <v>285</v>
      </c>
      <c r="J4534">
        <f t="shared" si="140"/>
        <v>13.629</v>
      </c>
      <c r="K4534">
        <f>IF(xd[[#This Row],[kolejnosc/heur]]="hamm",xd[[#This Row],[Kolumna1]],0)</f>
        <v>0</v>
      </c>
      <c r="L4534">
        <f t="shared" si="141"/>
        <v>0</v>
      </c>
    </row>
    <row r="4535" spans="1:12">
      <c r="A4535">
        <v>7</v>
      </c>
      <c r="B4535">
        <v>53</v>
      </c>
      <c r="C4535" s="1" t="s">
        <v>0</v>
      </c>
      <c r="D4535" s="1" t="s">
        <v>7152</v>
      </c>
      <c r="E4535">
        <v>7</v>
      </c>
      <c r="F4535">
        <v>17</v>
      </c>
      <c r="G4535">
        <v>38</v>
      </c>
      <c r="H4535">
        <v>7</v>
      </c>
      <c r="I4535" s="1" t="s">
        <v>4415</v>
      </c>
      <c r="J4535">
        <f t="shared" si="140"/>
        <v>42.481999999999999</v>
      </c>
      <c r="K4535">
        <f>IF(xd[[#This Row],[kolejnosc/heur]]="hamm",xd[[#This Row],[Kolumna1]],0)</f>
        <v>0</v>
      </c>
      <c r="L4535">
        <f t="shared" si="141"/>
        <v>0</v>
      </c>
    </row>
    <row r="4536" spans="1:12">
      <c r="A4536">
        <v>7</v>
      </c>
      <c r="B4536">
        <v>53</v>
      </c>
      <c r="C4536" s="1" t="s">
        <v>4</v>
      </c>
      <c r="D4536" s="1" t="s">
        <v>5</v>
      </c>
      <c r="E4536">
        <v>7</v>
      </c>
      <c r="F4536">
        <v>691</v>
      </c>
      <c r="G4536">
        <v>1478</v>
      </c>
      <c r="H4536">
        <v>7</v>
      </c>
      <c r="I4536" s="1" t="s">
        <v>4416</v>
      </c>
      <c r="J4536">
        <f t="shared" si="140"/>
        <v>109.819</v>
      </c>
      <c r="K4536">
        <f>IF(xd[[#This Row],[kolejnosc/heur]]="hamm",xd[[#This Row],[Kolumna1]],0)</f>
        <v>0</v>
      </c>
      <c r="L4536">
        <f t="shared" si="141"/>
        <v>0</v>
      </c>
    </row>
    <row r="4537" spans="1:12">
      <c r="A4537">
        <v>7</v>
      </c>
      <c r="B4537">
        <v>53</v>
      </c>
      <c r="C4537" s="1" t="s">
        <v>4</v>
      </c>
      <c r="D4537" s="1" t="s">
        <v>7</v>
      </c>
      <c r="E4537">
        <v>7</v>
      </c>
      <c r="F4537">
        <v>568</v>
      </c>
      <c r="G4537">
        <v>1213</v>
      </c>
      <c r="H4537">
        <v>7</v>
      </c>
      <c r="I4537" s="1" t="s">
        <v>4417</v>
      </c>
      <c r="J4537">
        <f t="shared" si="140"/>
        <v>65.697999999999993</v>
      </c>
      <c r="K4537">
        <f>IF(xd[[#This Row],[kolejnosc/heur]]="hamm",xd[[#This Row],[Kolumna1]],0)</f>
        <v>0</v>
      </c>
      <c r="L4537">
        <f t="shared" si="141"/>
        <v>0</v>
      </c>
    </row>
    <row r="4538" spans="1:12">
      <c r="A4538">
        <v>7</v>
      </c>
      <c r="B4538">
        <v>53</v>
      </c>
      <c r="C4538" s="1" t="s">
        <v>4</v>
      </c>
      <c r="D4538" s="1" t="s">
        <v>9</v>
      </c>
      <c r="E4538">
        <v>7</v>
      </c>
      <c r="F4538">
        <v>495</v>
      </c>
      <c r="G4538">
        <v>1070</v>
      </c>
      <c r="H4538">
        <v>7</v>
      </c>
      <c r="I4538" s="1" t="s">
        <v>4418</v>
      </c>
      <c r="J4538">
        <f t="shared" si="140"/>
        <v>96.566000000000003</v>
      </c>
      <c r="K4538">
        <f>IF(xd[[#This Row],[kolejnosc/heur]]="hamm",xd[[#This Row],[Kolumna1]],0)</f>
        <v>0</v>
      </c>
      <c r="L4538">
        <f t="shared" si="141"/>
        <v>0</v>
      </c>
    </row>
    <row r="4539" spans="1:12">
      <c r="A4539">
        <v>7</v>
      </c>
      <c r="B4539">
        <v>53</v>
      </c>
      <c r="C4539" s="1" t="s">
        <v>4</v>
      </c>
      <c r="D4539" s="1" t="s">
        <v>11</v>
      </c>
      <c r="E4539">
        <v>7</v>
      </c>
      <c r="F4539">
        <v>483</v>
      </c>
      <c r="G4539">
        <v>1048</v>
      </c>
      <c r="H4539">
        <v>7</v>
      </c>
      <c r="I4539" s="1" t="s">
        <v>4419</v>
      </c>
      <c r="J4539">
        <f t="shared" si="140"/>
        <v>51.569000000000003</v>
      </c>
      <c r="K4539">
        <f>IF(xd[[#This Row],[kolejnosc/heur]]="hamm",xd[[#This Row],[Kolumna1]],0)</f>
        <v>0</v>
      </c>
      <c r="L4539">
        <f t="shared" si="141"/>
        <v>0</v>
      </c>
    </row>
    <row r="4540" spans="1:12">
      <c r="A4540">
        <v>7</v>
      </c>
      <c r="B4540">
        <v>53</v>
      </c>
      <c r="C4540" s="1" t="s">
        <v>4</v>
      </c>
      <c r="D4540" s="1" t="s">
        <v>13</v>
      </c>
      <c r="E4540">
        <v>7</v>
      </c>
      <c r="F4540">
        <v>679</v>
      </c>
      <c r="G4540">
        <v>1456</v>
      </c>
      <c r="H4540">
        <v>7</v>
      </c>
      <c r="I4540" s="1" t="s">
        <v>4420</v>
      </c>
      <c r="J4540">
        <f t="shared" si="140"/>
        <v>78.591999999999999</v>
      </c>
      <c r="K4540">
        <f>IF(xd[[#This Row],[kolejnosc/heur]]="hamm",xd[[#This Row],[Kolumna1]],0)</f>
        <v>0</v>
      </c>
      <c r="L4540">
        <f t="shared" si="141"/>
        <v>0</v>
      </c>
    </row>
    <row r="4541" spans="1:12">
      <c r="A4541">
        <v>7</v>
      </c>
      <c r="B4541">
        <v>53</v>
      </c>
      <c r="C4541" s="1" t="s">
        <v>4</v>
      </c>
      <c r="D4541" s="1" t="s">
        <v>15</v>
      </c>
      <c r="E4541">
        <v>7</v>
      </c>
      <c r="F4541">
        <v>556</v>
      </c>
      <c r="G4541">
        <v>1191</v>
      </c>
      <c r="H4541">
        <v>7</v>
      </c>
      <c r="I4541" s="1" t="s">
        <v>4421</v>
      </c>
      <c r="J4541">
        <f t="shared" si="140"/>
        <v>55.097000000000001</v>
      </c>
      <c r="K4541">
        <f>IF(xd[[#This Row],[kolejnosc/heur]]="hamm",xd[[#This Row],[Kolumna1]],0)</f>
        <v>0</v>
      </c>
      <c r="L4541">
        <f t="shared" si="141"/>
        <v>0</v>
      </c>
    </row>
    <row r="4542" spans="1:12">
      <c r="A4542">
        <v>7</v>
      </c>
      <c r="B4542">
        <v>53</v>
      </c>
      <c r="C4542" s="1" t="s">
        <v>4</v>
      </c>
      <c r="D4542" s="1" t="s">
        <v>17</v>
      </c>
      <c r="E4542">
        <v>7</v>
      </c>
      <c r="F4542">
        <v>372</v>
      </c>
      <c r="G4542">
        <v>805</v>
      </c>
      <c r="H4542">
        <v>7</v>
      </c>
      <c r="I4542" s="1" t="s">
        <v>4422</v>
      </c>
      <c r="J4542">
        <f t="shared" si="140"/>
        <v>40.579000000000001</v>
      </c>
      <c r="K4542">
        <f>IF(xd[[#This Row],[kolejnosc/heur]]="hamm",xd[[#This Row],[Kolumna1]],0)</f>
        <v>0</v>
      </c>
      <c r="L4542">
        <f t="shared" si="141"/>
        <v>0</v>
      </c>
    </row>
    <row r="4543" spans="1:12">
      <c r="A4543">
        <v>7</v>
      </c>
      <c r="B4543">
        <v>53</v>
      </c>
      <c r="C4543" s="1" t="s">
        <v>4</v>
      </c>
      <c r="D4543" s="1" t="s">
        <v>19</v>
      </c>
      <c r="E4543">
        <v>7</v>
      </c>
      <c r="F4543">
        <v>360</v>
      </c>
      <c r="G4543">
        <v>783</v>
      </c>
      <c r="H4543">
        <v>7</v>
      </c>
      <c r="I4543" s="1" t="s">
        <v>4423</v>
      </c>
      <c r="J4543">
        <f t="shared" si="140"/>
        <v>39.872</v>
      </c>
      <c r="K4543">
        <f>IF(xd[[#This Row],[kolejnosc/heur]]="hamm",xd[[#This Row],[Kolumna1]],0)</f>
        <v>0</v>
      </c>
      <c r="L4543">
        <f t="shared" si="141"/>
        <v>0</v>
      </c>
    </row>
    <row r="4544" spans="1:12">
      <c r="A4544">
        <v>7</v>
      </c>
      <c r="B4544">
        <v>53</v>
      </c>
      <c r="C4544" s="1" t="s">
        <v>21</v>
      </c>
      <c r="D4544" s="1" t="s">
        <v>5</v>
      </c>
      <c r="E4544">
        <v>17</v>
      </c>
      <c r="F4544">
        <v>24654</v>
      </c>
      <c r="G4544">
        <v>11548</v>
      </c>
      <c r="H4544">
        <v>20</v>
      </c>
      <c r="I4544" s="1" t="s">
        <v>4424</v>
      </c>
      <c r="J4544">
        <f t="shared" si="140"/>
        <v>85.477999999999994</v>
      </c>
      <c r="K4544">
        <f>IF(xd[[#This Row],[kolejnosc/heur]]="hamm",xd[[#This Row],[Kolumna1]],0)</f>
        <v>0</v>
      </c>
      <c r="L4544">
        <f t="shared" si="141"/>
        <v>0</v>
      </c>
    </row>
    <row r="4545" spans="1:12">
      <c r="A4545">
        <v>7</v>
      </c>
      <c r="B4545">
        <v>53</v>
      </c>
      <c r="C4545" s="1" t="s">
        <v>21</v>
      </c>
      <c r="D4545" s="1" t="s">
        <v>7</v>
      </c>
      <c r="E4545">
        <v>17</v>
      </c>
      <c r="F4545">
        <v>222460</v>
      </c>
      <c r="G4545">
        <v>104428</v>
      </c>
      <c r="H4545">
        <v>20</v>
      </c>
      <c r="I4545" s="1" t="s">
        <v>4425</v>
      </c>
      <c r="J4545">
        <f t="shared" si="140"/>
        <v>499.12299999999999</v>
      </c>
      <c r="K4545">
        <f>IF(xd[[#This Row],[kolejnosc/heur]]="hamm",xd[[#This Row],[Kolumna1]],0)</f>
        <v>0</v>
      </c>
      <c r="L4545">
        <f t="shared" si="141"/>
        <v>0</v>
      </c>
    </row>
    <row r="4546" spans="1:12">
      <c r="A4546">
        <v>7</v>
      </c>
      <c r="B4546">
        <v>53</v>
      </c>
      <c r="C4546" s="1" t="s">
        <v>21</v>
      </c>
      <c r="D4546" s="1" t="s">
        <v>9</v>
      </c>
      <c r="E4546">
        <v>19</v>
      </c>
      <c r="F4546">
        <v>1454310</v>
      </c>
      <c r="G4546">
        <v>682756</v>
      </c>
      <c r="H4546">
        <v>20</v>
      </c>
      <c r="I4546" s="1" t="s">
        <v>4426</v>
      </c>
      <c r="J4546">
        <f t="shared" ref="J4546:J4609" si="142">_xlfn.NUMBERVALUE(REPLACE(I4546,SEARCH(".",I4546),1,","))</f>
        <v>2491.7489999999998</v>
      </c>
      <c r="K4546">
        <f>IF(xd[[#This Row],[kolejnosc/heur]]="hamm",xd[[#This Row],[Kolumna1]],0)</f>
        <v>0</v>
      </c>
      <c r="L4546">
        <f t="shared" si="141"/>
        <v>0</v>
      </c>
    </row>
    <row r="4547" spans="1:12">
      <c r="A4547">
        <v>7</v>
      </c>
      <c r="B4547">
        <v>53</v>
      </c>
      <c r="C4547" s="1" t="s">
        <v>21</v>
      </c>
      <c r="D4547" s="1" t="s">
        <v>11</v>
      </c>
      <c r="E4547">
        <v>19</v>
      </c>
      <c r="F4547">
        <v>1064467</v>
      </c>
      <c r="G4547">
        <v>499701</v>
      </c>
      <c r="H4547">
        <v>20</v>
      </c>
      <c r="I4547" s="1" t="s">
        <v>4427</v>
      </c>
      <c r="J4547">
        <f t="shared" si="142"/>
        <v>1865.85</v>
      </c>
      <c r="K4547">
        <f>IF(xd[[#This Row],[kolejnosc/heur]]="hamm",xd[[#This Row],[Kolumna1]],0)</f>
        <v>0</v>
      </c>
      <c r="L4547">
        <f t="shared" ref="L4547:L4610" si="143">IF(K4547&lt;&gt;0,1,0)</f>
        <v>0</v>
      </c>
    </row>
    <row r="4548" spans="1:12">
      <c r="A4548">
        <v>7</v>
      </c>
      <c r="B4548">
        <v>53</v>
      </c>
      <c r="C4548" s="1" t="s">
        <v>21</v>
      </c>
      <c r="D4548" s="1" t="s">
        <v>13</v>
      </c>
      <c r="E4548">
        <v>19</v>
      </c>
      <c r="F4548">
        <v>841802</v>
      </c>
      <c r="G4548">
        <v>395236</v>
      </c>
      <c r="H4548">
        <v>20</v>
      </c>
      <c r="I4548" s="1" t="s">
        <v>4428</v>
      </c>
      <c r="J4548">
        <f t="shared" si="142"/>
        <v>1514.0129999999999</v>
      </c>
      <c r="K4548">
        <f>IF(xd[[#This Row],[kolejnosc/heur]]="hamm",xd[[#This Row],[Kolumna1]],0)</f>
        <v>0</v>
      </c>
      <c r="L4548">
        <f t="shared" si="143"/>
        <v>0</v>
      </c>
    </row>
    <row r="4549" spans="1:12">
      <c r="A4549">
        <v>7</v>
      </c>
      <c r="B4549">
        <v>53</v>
      </c>
      <c r="C4549" s="1" t="s">
        <v>21</v>
      </c>
      <c r="D4549" s="1" t="s">
        <v>15</v>
      </c>
      <c r="E4549">
        <v>19</v>
      </c>
      <c r="F4549">
        <v>196246</v>
      </c>
      <c r="G4549">
        <v>92091</v>
      </c>
      <c r="H4549">
        <v>20</v>
      </c>
      <c r="I4549" s="1" t="s">
        <v>4429</v>
      </c>
      <c r="J4549">
        <f t="shared" si="142"/>
        <v>475.02699999999999</v>
      </c>
      <c r="K4549">
        <f>IF(xd[[#This Row],[kolejnosc/heur]]="hamm",xd[[#This Row],[Kolumna1]],0)</f>
        <v>0</v>
      </c>
      <c r="L4549">
        <f t="shared" si="143"/>
        <v>0</v>
      </c>
    </row>
    <row r="4550" spans="1:12">
      <c r="A4550">
        <v>7</v>
      </c>
      <c r="B4550">
        <v>53</v>
      </c>
      <c r="C4550" s="1" t="s">
        <v>21</v>
      </c>
      <c r="D4550" s="1" t="s">
        <v>17</v>
      </c>
      <c r="E4550">
        <v>17</v>
      </c>
      <c r="F4550">
        <v>358746</v>
      </c>
      <c r="G4550">
        <v>168430</v>
      </c>
      <c r="H4550">
        <v>20</v>
      </c>
      <c r="I4550" s="1" t="s">
        <v>4430</v>
      </c>
      <c r="J4550">
        <f t="shared" si="142"/>
        <v>692.20899999999995</v>
      </c>
      <c r="K4550">
        <f>IF(xd[[#This Row],[kolejnosc/heur]]="hamm",xd[[#This Row],[Kolumna1]],0)</f>
        <v>0</v>
      </c>
      <c r="L4550">
        <f t="shared" si="143"/>
        <v>0</v>
      </c>
    </row>
    <row r="4551" spans="1:12">
      <c r="A4551">
        <v>7</v>
      </c>
      <c r="B4551">
        <v>53</v>
      </c>
      <c r="C4551" s="1" t="s">
        <v>21</v>
      </c>
      <c r="D4551" s="1" t="s">
        <v>19</v>
      </c>
      <c r="E4551">
        <v>17</v>
      </c>
      <c r="F4551">
        <v>720</v>
      </c>
      <c r="G4551">
        <v>338</v>
      </c>
      <c r="H4551">
        <v>20</v>
      </c>
      <c r="I4551" s="1" t="s">
        <v>4431</v>
      </c>
      <c r="J4551">
        <f t="shared" si="142"/>
        <v>25.962</v>
      </c>
      <c r="K4551">
        <f>IF(xd[[#This Row],[kolejnosc/heur]]="hamm",xd[[#This Row],[Kolumna1]],0)</f>
        <v>0</v>
      </c>
      <c r="L4551">
        <f t="shared" si="143"/>
        <v>0</v>
      </c>
    </row>
    <row r="4552" spans="1:12">
      <c r="A4552">
        <v>7</v>
      </c>
      <c r="B4552">
        <v>54</v>
      </c>
      <c r="C4552" s="1" t="s">
        <v>0</v>
      </c>
      <c r="D4552" s="1" t="s">
        <v>7151</v>
      </c>
      <c r="E4552">
        <v>7</v>
      </c>
      <c r="F4552">
        <v>7</v>
      </c>
      <c r="G4552">
        <v>17</v>
      </c>
      <c r="H4552">
        <v>7</v>
      </c>
      <c r="I4552" s="1" t="s">
        <v>4432</v>
      </c>
      <c r="J4552">
        <f t="shared" si="142"/>
        <v>17.337</v>
      </c>
      <c r="K4552">
        <f>IF(xd[[#This Row],[kolejnosc/heur]]="hamm",xd[[#This Row],[Kolumna1]],0)</f>
        <v>0</v>
      </c>
      <c r="L4552">
        <f t="shared" si="143"/>
        <v>0</v>
      </c>
    </row>
    <row r="4553" spans="1:12">
      <c r="A4553">
        <v>7</v>
      </c>
      <c r="B4553">
        <v>54</v>
      </c>
      <c r="C4553" s="1" t="s">
        <v>0</v>
      </c>
      <c r="D4553" s="1" t="s">
        <v>7152</v>
      </c>
      <c r="E4553">
        <v>7</v>
      </c>
      <c r="F4553">
        <v>16</v>
      </c>
      <c r="G4553">
        <v>36</v>
      </c>
      <c r="H4553">
        <v>7</v>
      </c>
      <c r="I4553" s="1" t="s">
        <v>4433</v>
      </c>
      <c r="J4553">
        <f t="shared" si="142"/>
        <v>83.69</v>
      </c>
      <c r="K4553">
        <f>IF(xd[[#This Row],[kolejnosc/heur]]="hamm",xd[[#This Row],[Kolumna1]],0)</f>
        <v>0</v>
      </c>
      <c r="L4553">
        <f t="shared" si="143"/>
        <v>0</v>
      </c>
    </row>
    <row r="4554" spans="1:12">
      <c r="A4554">
        <v>7</v>
      </c>
      <c r="B4554">
        <v>54</v>
      </c>
      <c r="C4554" s="1" t="s">
        <v>4</v>
      </c>
      <c r="D4554" s="1" t="s">
        <v>5</v>
      </c>
      <c r="E4554">
        <v>7</v>
      </c>
      <c r="F4554">
        <v>532</v>
      </c>
      <c r="G4554">
        <v>1136</v>
      </c>
      <c r="H4554">
        <v>7</v>
      </c>
      <c r="I4554" s="1" t="s">
        <v>4434</v>
      </c>
      <c r="J4554">
        <f t="shared" si="142"/>
        <v>67.727000000000004</v>
      </c>
      <c r="K4554">
        <f>IF(xd[[#This Row],[kolejnosc/heur]]="hamm",xd[[#This Row],[Kolumna1]],0)</f>
        <v>0</v>
      </c>
      <c r="L4554">
        <f t="shared" si="143"/>
        <v>0</v>
      </c>
    </row>
    <row r="4555" spans="1:12">
      <c r="A4555">
        <v>7</v>
      </c>
      <c r="B4555">
        <v>54</v>
      </c>
      <c r="C4555" s="1" t="s">
        <v>4</v>
      </c>
      <c r="D4555" s="1" t="s">
        <v>7</v>
      </c>
      <c r="E4555">
        <v>7</v>
      </c>
      <c r="F4555">
        <v>532</v>
      </c>
      <c r="G4555">
        <v>1136</v>
      </c>
      <c r="H4555">
        <v>7</v>
      </c>
      <c r="I4555" s="1" t="s">
        <v>4435</v>
      </c>
      <c r="J4555">
        <f t="shared" si="142"/>
        <v>75.037999999999997</v>
      </c>
      <c r="K4555">
        <f>IF(xd[[#This Row],[kolejnosc/heur]]="hamm",xd[[#This Row],[Kolumna1]],0)</f>
        <v>0</v>
      </c>
      <c r="L4555">
        <f t="shared" si="143"/>
        <v>0</v>
      </c>
    </row>
    <row r="4556" spans="1:12">
      <c r="A4556">
        <v>7</v>
      </c>
      <c r="B4556">
        <v>54</v>
      </c>
      <c r="C4556" s="1" t="s">
        <v>4</v>
      </c>
      <c r="D4556" s="1" t="s">
        <v>9</v>
      </c>
      <c r="E4556">
        <v>7</v>
      </c>
      <c r="F4556">
        <v>309</v>
      </c>
      <c r="G4556">
        <v>651</v>
      </c>
      <c r="H4556">
        <v>7</v>
      </c>
      <c r="I4556" s="1" t="s">
        <v>4436</v>
      </c>
      <c r="J4556">
        <f t="shared" si="142"/>
        <v>50.262</v>
      </c>
      <c r="K4556">
        <f>IF(xd[[#This Row],[kolejnosc/heur]]="hamm",xd[[#This Row],[Kolumna1]],0)</f>
        <v>0</v>
      </c>
      <c r="L4556">
        <f t="shared" si="143"/>
        <v>0</v>
      </c>
    </row>
    <row r="4557" spans="1:12">
      <c r="A4557">
        <v>7</v>
      </c>
      <c r="B4557">
        <v>54</v>
      </c>
      <c r="C4557" s="1" t="s">
        <v>4</v>
      </c>
      <c r="D4557" s="1" t="s">
        <v>11</v>
      </c>
      <c r="E4557">
        <v>7</v>
      </c>
      <c r="F4557">
        <v>275</v>
      </c>
      <c r="G4557">
        <v>585</v>
      </c>
      <c r="H4557">
        <v>7</v>
      </c>
      <c r="I4557" s="1" t="s">
        <v>4437</v>
      </c>
      <c r="J4557">
        <f t="shared" si="142"/>
        <v>49.627000000000002</v>
      </c>
      <c r="K4557">
        <f>IF(xd[[#This Row],[kolejnosc/heur]]="hamm",xd[[#This Row],[Kolumna1]],0)</f>
        <v>0</v>
      </c>
      <c r="L4557">
        <f t="shared" si="143"/>
        <v>0</v>
      </c>
    </row>
    <row r="4558" spans="1:12">
      <c r="A4558">
        <v>7</v>
      </c>
      <c r="B4558">
        <v>54</v>
      </c>
      <c r="C4558" s="1" t="s">
        <v>4</v>
      </c>
      <c r="D4558" s="1" t="s">
        <v>13</v>
      </c>
      <c r="E4558">
        <v>7</v>
      </c>
      <c r="F4558">
        <v>498</v>
      </c>
      <c r="G4558">
        <v>1070</v>
      </c>
      <c r="H4558">
        <v>7</v>
      </c>
      <c r="I4558" s="1" t="s">
        <v>4438</v>
      </c>
      <c r="J4558">
        <f t="shared" si="142"/>
        <v>75.120999999999995</v>
      </c>
      <c r="K4558">
        <f>IF(xd[[#This Row],[kolejnosc/heur]]="hamm",xd[[#This Row],[Kolumna1]],0)</f>
        <v>0</v>
      </c>
      <c r="L4558">
        <f t="shared" si="143"/>
        <v>0</v>
      </c>
    </row>
    <row r="4559" spans="1:12">
      <c r="A4559">
        <v>7</v>
      </c>
      <c r="B4559">
        <v>54</v>
      </c>
      <c r="C4559" s="1" t="s">
        <v>4</v>
      </c>
      <c r="D4559" s="1" t="s">
        <v>15</v>
      </c>
      <c r="E4559">
        <v>7</v>
      </c>
      <c r="F4559">
        <v>498</v>
      </c>
      <c r="G4559">
        <v>1070</v>
      </c>
      <c r="H4559">
        <v>7</v>
      </c>
      <c r="I4559" s="1" t="s">
        <v>4439</v>
      </c>
      <c r="J4559">
        <f t="shared" si="142"/>
        <v>69.453999999999994</v>
      </c>
      <c r="K4559">
        <f>IF(xd[[#This Row],[kolejnosc/heur]]="hamm",xd[[#This Row],[Kolumna1]],0)</f>
        <v>0</v>
      </c>
      <c r="L4559">
        <f t="shared" si="143"/>
        <v>0</v>
      </c>
    </row>
    <row r="4560" spans="1:12">
      <c r="A4560">
        <v>7</v>
      </c>
      <c r="B4560">
        <v>54</v>
      </c>
      <c r="C4560" s="1" t="s">
        <v>4</v>
      </c>
      <c r="D4560" s="1" t="s">
        <v>17</v>
      </c>
      <c r="E4560">
        <v>7</v>
      </c>
      <c r="F4560">
        <v>309</v>
      </c>
      <c r="G4560">
        <v>651</v>
      </c>
      <c r="H4560">
        <v>7</v>
      </c>
      <c r="I4560" s="1" t="s">
        <v>4440</v>
      </c>
      <c r="J4560">
        <f t="shared" si="142"/>
        <v>48.692</v>
      </c>
      <c r="K4560">
        <f>IF(xd[[#This Row],[kolejnosc/heur]]="hamm",xd[[#This Row],[Kolumna1]],0)</f>
        <v>0</v>
      </c>
      <c r="L4560">
        <f t="shared" si="143"/>
        <v>0</v>
      </c>
    </row>
    <row r="4561" spans="1:12">
      <c r="A4561">
        <v>7</v>
      </c>
      <c r="B4561">
        <v>54</v>
      </c>
      <c r="C4561" s="1" t="s">
        <v>4</v>
      </c>
      <c r="D4561" s="1" t="s">
        <v>19</v>
      </c>
      <c r="E4561">
        <v>7</v>
      </c>
      <c r="F4561">
        <v>275</v>
      </c>
      <c r="G4561">
        <v>585</v>
      </c>
      <c r="H4561">
        <v>7</v>
      </c>
      <c r="I4561" s="1" t="s">
        <v>4441</v>
      </c>
      <c r="J4561">
        <f t="shared" si="142"/>
        <v>54.625</v>
      </c>
      <c r="K4561">
        <f>IF(xd[[#This Row],[kolejnosc/heur]]="hamm",xd[[#This Row],[Kolumna1]],0)</f>
        <v>0</v>
      </c>
      <c r="L4561">
        <f t="shared" si="143"/>
        <v>0</v>
      </c>
    </row>
    <row r="4562" spans="1:12">
      <c r="A4562">
        <v>7</v>
      </c>
      <c r="B4562">
        <v>54</v>
      </c>
      <c r="C4562" s="1" t="s">
        <v>21</v>
      </c>
      <c r="D4562" s="1" t="s">
        <v>5</v>
      </c>
      <c r="E4562">
        <v>17</v>
      </c>
      <c r="F4562">
        <v>1813244</v>
      </c>
      <c r="G4562">
        <v>851280</v>
      </c>
      <c r="H4562">
        <v>20</v>
      </c>
      <c r="I4562" s="1" t="s">
        <v>4442</v>
      </c>
      <c r="J4562">
        <f t="shared" si="142"/>
        <v>2896.241</v>
      </c>
      <c r="K4562">
        <f>IF(xd[[#This Row],[kolejnosc/heur]]="hamm",xd[[#This Row],[Kolumna1]],0)</f>
        <v>0</v>
      </c>
      <c r="L4562">
        <f t="shared" si="143"/>
        <v>0</v>
      </c>
    </row>
    <row r="4563" spans="1:12">
      <c r="A4563">
        <v>7</v>
      </c>
      <c r="B4563">
        <v>54</v>
      </c>
      <c r="C4563" s="1" t="s">
        <v>21</v>
      </c>
      <c r="D4563" s="1" t="s">
        <v>7</v>
      </c>
      <c r="E4563">
        <v>17</v>
      </c>
      <c r="F4563">
        <v>1766182</v>
      </c>
      <c r="G4563">
        <v>829204</v>
      </c>
      <c r="H4563">
        <v>20</v>
      </c>
      <c r="I4563" s="1" t="s">
        <v>4443</v>
      </c>
      <c r="J4563">
        <f t="shared" si="142"/>
        <v>2870.7579999999998</v>
      </c>
      <c r="K4563">
        <f>IF(xd[[#This Row],[kolejnosc/heur]]="hamm",xd[[#This Row],[Kolumna1]],0)</f>
        <v>0</v>
      </c>
      <c r="L4563">
        <f t="shared" si="143"/>
        <v>0</v>
      </c>
    </row>
    <row r="4564" spans="1:12">
      <c r="A4564">
        <v>7</v>
      </c>
      <c r="B4564">
        <v>54</v>
      </c>
      <c r="C4564" s="1" t="s">
        <v>21</v>
      </c>
      <c r="D4564" s="1" t="s">
        <v>9</v>
      </c>
      <c r="E4564">
        <v>17</v>
      </c>
      <c r="F4564">
        <v>475925</v>
      </c>
      <c r="G4564">
        <v>223461</v>
      </c>
      <c r="H4564">
        <v>20</v>
      </c>
      <c r="I4564" s="1" t="s">
        <v>4444</v>
      </c>
      <c r="J4564">
        <f t="shared" si="142"/>
        <v>908.87900000000002</v>
      </c>
      <c r="K4564">
        <f>IF(xd[[#This Row],[kolejnosc/heur]]="hamm",xd[[#This Row],[Kolumna1]],0)</f>
        <v>0</v>
      </c>
      <c r="L4564">
        <f t="shared" si="143"/>
        <v>0</v>
      </c>
    </row>
    <row r="4565" spans="1:12">
      <c r="A4565">
        <v>7</v>
      </c>
      <c r="B4565">
        <v>54</v>
      </c>
      <c r="C4565" s="1" t="s">
        <v>21</v>
      </c>
      <c r="D4565" s="1" t="s">
        <v>11</v>
      </c>
      <c r="E4565">
        <v>19</v>
      </c>
      <c r="F4565">
        <v>185</v>
      </c>
      <c r="G4565">
        <v>85</v>
      </c>
      <c r="H4565">
        <v>20</v>
      </c>
      <c r="I4565" s="1" t="s">
        <v>2450</v>
      </c>
      <c r="J4565">
        <f t="shared" si="142"/>
        <v>15.077</v>
      </c>
      <c r="K4565">
        <f>IF(xd[[#This Row],[kolejnosc/heur]]="hamm",xd[[#This Row],[Kolumna1]],0)</f>
        <v>0</v>
      </c>
      <c r="L4565">
        <f t="shared" si="143"/>
        <v>0</v>
      </c>
    </row>
    <row r="4566" spans="1:12">
      <c r="A4566">
        <v>7</v>
      </c>
      <c r="B4566">
        <v>54</v>
      </c>
      <c r="C4566" s="1" t="s">
        <v>21</v>
      </c>
      <c r="D4566" s="1" t="s">
        <v>13</v>
      </c>
      <c r="E4566">
        <v>19</v>
      </c>
      <c r="F4566">
        <v>2411504</v>
      </c>
      <c r="G4566">
        <v>1131889</v>
      </c>
      <c r="H4566">
        <v>20</v>
      </c>
      <c r="I4566" s="1" t="s">
        <v>4445</v>
      </c>
      <c r="J4566">
        <f t="shared" si="142"/>
        <v>3733.0749999999998</v>
      </c>
      <c r="K4566">
        <f>IF(xd[[#This Row],[kolejnosc/heur]]="hamm",xd[[#This Row],[Kolumna1]],0)</f>
        <v>0</v>
      </c>
      <c r="L4566">
        <f t="shared" si="143"/>
        <v>0</v>
      </c>
    </row>
    <row r="4567" spans="1:12">
      <c r="A4567">
        <v>7</v>
      </c>
      <c r="B4567">
        <v>54</v>
      </c>
      <c r="C4567" s="1" t="s">
        <v>21</v>
      </c>
      <c r="D4567" s="1" t="s">
        <v>15</v>
      </c>
      <c r="E4567">
        <v>19</v>
      </c>
      <c r="F4567">
        <v>2189169</v>
      </c>
      <c r="G4567">
        <v>1027479</v>
      </c>
      <c r="H4567">
        <v>20</v>
      </c>
      <c r="I4567" s="1" t="s">
        <v>4446</v>
      </c>
      <c r="J4567">
        <f t="shared" si="142"/>
        <v>3610.1840000000002</v>
      </c>
      <c r="K4567">
        <f>IF(xd[[#This Row],[kolejnosc/heur]]="hamm",xd[[#This Row],[Kolumna1]],0)</f>
        <v>0</v>
      </c>
      <c r="L4567">
        <f t="shared" si="143"/>
        <v>0</v>
      </c>
    </row>
    <row r="4568" spans="1:12">
      <c r="A4568">
        <v>7</v>
      </c>
      <c r="B4568">
        <v>54</v>
      </c>
      <c r="C4568" s="1" t="s">
        <v>21</v>
      </c>
      <c r="D4568" s="1" t="s">
        <v>17</v>
      </c>
      <c r="E4568">
        <v>17</v>
      </c>
      <c r="F4568">
        <v>598975</v>
      </c>
      <c r="G4568">
        <v>281175</v>
      </c>
      <c r="H4568">
        <v>20</v>
      </c>
      <c r="I4568" s="1" t="s">
        <v>4447</v>
      </c>
      <c r="J4568">
        <f t="shared" si="142"/>
        <v>1187.8800000000001</v>
      </c>
      <c r="K4568">
        <f>IF(xd[[#This Row],[kolejnosc/heur]]="hamm",xd[[#This Row],[Kolumna1]],0)</f>
        <v>0</v>
      </c>
      <c r="L4568">
        <f t="shared" si="143"/>
        <v>0</v>
      </c>
    </row>
    <row r="4569" spans="1:12">
      <c r="A4569">
        <v>7</v>
      </c>
      <c r="B4569">
        <v>54</v>
      </c>
      <c r="C4569" s="1" t="s">
        <v>21</v>
      </c>
      <c r="D4569" s="1" t="s">
        <v>19</v>
      </c>
      <c r="E4569">
        <v>19</v>
      </c>
      <c r="F4569">
        <v>185</v>
      </c>
      <c r="G4569">
        <v>85</v>
      </c>
      <c r="H4569">
        <v>20</v>
      </c>
      <c r="I4569" s="1" t="s">
        <v>4448</v>
      </c>
      <c r="J4569">
        <f t="shared" si="142"/>
        <v>14.601000000000001</v>
      </c>
      <c r="K4569">
        <f>IF(xd[[#This Row],[kolejnosc/heur]]="hamm",xd[[#This Row],[Kolumna1]],0)</f>
        <v>0</v>
      </c>
      <c r="L4569">
        <f t="shared" si="143"/>
        <v>0</v>
      </c>
    </row>
    <row r="4570" spans="1:12">
      <c r="A4570">
        <v>7</v>
      </c>
      <c r="B4570">
        <v>55</v>
      </c>
      <c r="C4570" s="1" t="s">
        <v>0</v>
      </c>
      <c r="D4570" s="1" t="s">
        <v>7151</v>
      </c>
      <c r="E4570">
        <v>7</v>
      </c>
      <c r="F4570">
        <v>7</v>
      </c>
      <c r="G4570">
        <v>19</v>
      </c>
      <c r="H4570">
        <v>7</v>
      </c>
      <c r="I4570" s="1" t="s">
        <v>2087</v>
      </c>
      <c r="J4570">
        <f t="shared" si="142"/>
        <v>12.361000000000001</v>
      </c>
      <c r="K4570">
        <f>IF(xd[[#This Row],[kolejnosc/heur]]="hamm",xd[[#This Row],[Kolumna1]],0)</f>
        <v>0</v>
      </c>
      <c r="L4570">
        <f t="shared" si="143"/>
        <v>0</v>
      </c>
    </row>
    <row r="4571" spans="1:12">
      <c r="A4571">
        <v>7</v>
      </c>
      <c r="B4571">
        <v>55</v>
      </c>
      <c r="C4571" s="1" t="s">
        <v>0</v>
      </c>
      <c r="D4571" s="1" t="s">
        <v>7152</v>
      </c>
      <c r="E4571">
        <v>7</v>
      </c>
      <c r="F4571">
        <v>12</v>
      </c>
      <c r="G4571">
        <v>29</v>
      </c>
      <c r="H4571">
        <v>7</v>
      </c>
      <c r="I4571" s="1" t="s">
        <v>4449</v>
      </c>
      <c r="J4571">
        <f t="shared" si="142"/>
        <v>29.334</v>
      </c>
      <c r="K4571">
        <f>IF(xd[[#This Row],[kolejnosc/heur]]="hamm",xd[[#This Row],[Kolumna1]],0)</f>
        <v>0</v>
      </c>
      <c r="L4571">
        <f t="shared" si="143"/>
        <v>0</v>
      </c>
    </row>
    <row r="4572" spans="1:12">
      <c r="A4572">
        <v>7</v>
      </c>
      <c r="B4572">
        <v>55</v>
      </c>
      <c r="C4572" s="1" t="s">
        <v>4</v>
      </c>
      <c r="D4572" s="1" t="s">
        <v>5</v>
      </c>
      <c r="E4572">
        <v>7</v>
      </c>
      <c r="F4572">
        <v>568</v>
      </c>
      <c r="G4572">
        <v>1213</v>
      </c>
      <c r="H4572">
        <v>7</v>
      </c>
      <c r="I4572" s="1" t="s">
        <v>4450</v>
      </c>
      <c r="J4572">
        <f t="shared" si="142"/>
        <v>64.984999999999999</v>
      </c>
      <c r="K4572">
        <f>IF(xd[[#This Row],[kolejnosc/heur]]="hamm",xd[[#This Row],[Kolumna1]],0)</f>
        <v>0</v>
      </c>
      <c r="L4572">
        <f t="shared" si="143"/>
        <v>0</v>
      </c>
    </row>
    <row r="4573" spans="1:12">
      <c r="A4573">
        <v>7</v>
      </c>
      <c r="B4573">
        <v>55</v>
      </c>
      <c r="C4573" s="1" t="s">
        <v>4</v>
      </c>
      <c r="D4573" s="1" t="s">
        <v>7</v>
      </c>
      <c r="E4573">
        <v>7</v>
      </c>
      <c r="F4573">
        <v>691</v>
      </c>
      <c r="G4573">
        <v>1478</v>
      </c>
      <c r="H4573">
        <v>7</v>
      </c>
      <c r="I4573" s="1" t="s">
        <v>4451</v>
      </c>
      <c r="J4573">
        <f t="shared" si="142"/>
        <v>77.387</v>
      </c>
      <c r="K4573">
        <f>IF(xd[[#This Row],[kolejnosc/heur]]="hamm",xd[[#This Row],[Kolumna1]],0)</f>
        <v>0</v>
      </c>
      <c r="L4573">
        <f t="shared" si="143"/>
        <v>0</v>
      </c>
    </row>
    <row r="4574" spans="1:12">
      <c r="A4574">
        <v>7</v>
      </c>
      <c r="B4574">
        <v>55</v>
      </c>
      <c r="C4574" s="1" t="s">
        <v>4</v>
      </c>
      <c r="D4574" s="1" t="s">
        <v>9</v>
      </c>
      <c r="E4574">
        <v>7</v>
      </c>
      <c r="F4574">
        <v>372</v>
      </c>
      <c r="G4574">
        <v>805</v>
      </c>
      <c r="H4574">
        <v>7</v>
      </c>
      <c r="I4574" s="1" t="s">
        <v>4452</v>
      </c>
      <c r="J4574">
        <f t="shared" si="142"/>
        <v>44.149000000000001</v>
      </c>
      <c r="K4574">
        <f>IF(xd[[#This Row],[kolejnosc/heur]]="hamm",xd[[#This Row],[Kolumna1]],0)</f>
        <v>0</v>
      </c>
      <c r="L4574">
        <f t="shared" si="143"/>
        <v>0</v>
      </c>
    </row>
    <row r="4575" spans="1:12">
      <c r="A4575">
        <v>7</v>
      </c>
      <c r="B4575">
        <v>55</v>
      </c>
      <c r="C4575" s="1" t="s">
        <v>4</v>
      </c>
      <c r="D4575" s="1" t="s">
        <v>11</v>
      </c>
      <c r="E4575">
        <v>7</v>
      </c>
      <c r="F4575">
        <v>360</v>
      </c>
      <c r="G4575">
        <v>783</v>
      </c>
      <c r="H4575">
        <v>7</v>
      </c>
      <c r="I4575" s="1" t="s">
        <v>4453</v>
      </c>
      <c r="J4575">
        <f t="shared" si="142"/>
        <v>40.898000000000003</v>
      </c>
      <c r="K4575">
        <f>IF(xd[[#This Row],[kolejnosc/heur]]="hamm",xd[[#This Row],[Kolumna1]],0)</f>
        <v>0</v>
      </c>
      <c r="L4575">
        <f t="shared" si="143"/>
        <v>0</v>
      </c>
    </row>
    <row r="4576" spans="1:12">
      <c r="A4576">
        <v>7</v>
      </c>
      <c r="B4576">
        <v>55</v>
      </c>
      <c r="C4576" s="1" t="s">
        <v>4</v>
      </c>
      <c r="D4576" s="1" t="s">
        <v>13</v>
      </c>
      <c r="E4576">
        <v>7</v>
      </c>
      <c r="F4576">
        <v>556</v>
      </c>
      <c r="G4576">
        <v>1191</v>
      </c>
      <c r="H4576">
        <v>7</v>
      </c>
      <c r="I4576" s="1" t="s">
        <v>4454</v>
      </c>
      <c r="J4576">
        <f t="shared" si="142"/>
        <v>58.448999999999998</v>
      </c>
      <c r="K4576">
        <f>IF(xd[[#This Row],[kolejnosc/heur]]="hamm",xd[[#This Row],[Kolumna1]],0)</f>
        <v>0</v>
      </c>
      <c r="L4576">
        <f t="shared" si="143"/>
        <v>0</v>
      </c>
    </row>
    <row r="4577" spans="1:12">
      <c r="A4577">
        <v>7</v>
      </c>
      <c r="B4577">
        <v>55</v>
      </c>
      <c r="C4577" s="1" t="s">
        <v>4</v>
      </c>
      <c r="D4577" s="1" t="s">
        <v>15</v>
      </c>
      <c r="E4577">
        <v>7</v>
      </c>
      <c r="F4577">
        <v>679</v>
      </c>
      <c r="G4577">
        <v>1456</v>
      </c>
      <c r="H4577">
        <v>7</v>
      </c>
      <c r="I4577" s="1" t="s">
        <v>4455</v>
      </c>
      <c r="J4577">
        <f t="shared" si="142"/>
        <v>67.507000000000005</v>
      </c>
      <c r="K4577">
        <f>IF(xd[[#This Row],[kolejnosc/heur]]="hamm",xd[[#This Row],[Kolumna1]],0)</f>
        <v>0</v>
      </c>
      <c r="L4577">
        <f t="shared" si="143"/>
        <v>0</v>
      </c>
    </row>
    <row r="4578" spans="1:12">
      <c r="A4578">
        <v>7</v>
      </c>
      <c r="B4578">
        <v>55</v>
      </c>
      <c r="C4578" s="1" t="s">
        <v>4</v>
      </c>
      <c r="D4578" s="1" t="s">
        <v>17</v>
      </c>
      <c r="E4578">
        <v>7</v>
      </c>
      <c r="F4578">
        <v>495</v>
      </c>
      <c r="G4578">
        <v>1070</v>
      </c>
      <c r="H4578">
        <v>7</v>
      </c>
      <c r="I4578" s="1" t="s">
        <v>4456</v>
      </c>
      <c r="J4578">
        <f t="shared" si="142"/>
        <v>51.183</v>
      </c>
      <c r="K4578">
        <f>IF(xd[[#This Row],[kolejnosc/heur]]="hamm",xd[[#This Row],[Kolumna1]],0)</f>
        <v>0</v>
      </c>
      <c r="L4578">
        <f t="shared" si="143"/>
        <v>0</v>
      </c>
    </row>
    <row r="4579" spans="1:12">
      <c r="A4579">
        <v>7</v>
      </c>
      <c r="B4579">
        <v>55</v>
      </c>
      <c r="C4579" s="1" t="s">
        <v>4</v>
      </c>
      <c r="D4579" s="1" t="s">
        <v>19</v>
      </c>
      <c r="E4579">
        <v>7</v>
      </c>
      <c r="F4579">
        <v>483</v>
      </c>
      <c r="G4579">
        <v>1048</v>
      </c>
      <c r="H4579">
        <v>7</v>
      </c>
      <c r="I4579" s="1" t="s">
        <v>4457</v>
      </c>
      <c r="J4579">
        <f t="shared" si="142"/>
        <v>58.155999999999999</v>
      </c>
      <c r="K4579">
        <f>IF(xd[[#This Row],[kolejnosc/heur]]="hamm",xd[[#This Row],[Kolumna1]],0)</f>
        <v>0</v>
      </c>
      <c r="L4579">
        <f t="shared" si="143"/>
        <v>0</v>
      </c>
    </row>
    <row r="4580" spans="1:12">
      <c r="A4580">
        <v>7</v>
      </c>
      <c r="B4580">
        <v>55</v>
      </c>
      <c r="C4580" s="1" t="s">
        <v>21</v>
      </c>
      <c r="D4580" s="1" t="s">
        <v>5</v>
      </c>
      <c r="E4580">
        <v>19</v>
      </c>
      <c r="F4580">
        <v>1477928</v>
      </c>
      <c r="G4580">
        <v>693864</v>
      </c>
      <c r="H4580">
        <v>20</v>
      </c>
      <c r="I4580" s="1" t="s">
        <v>4458</v>
      </c>
      <c r="J4580">
        <f t="shared" si="142"/>
        <v>2522.8539999999998</v>
      </c>
      <c r="K4580">
        <f>IF(xd[[#This Row],[kolejnosc/heur]]="hamm",xd[[#This Row],[Kolumna1]],0)</f>
        <v>0</v>
      </c>
      <c r="L4580">
        <f t="shared" si="143"/>
        <v>0</v>
      </c>
    </row>
    <row r="4581" spans="1:12">
      <c r="A4581">
        <v>7</v>
      </c>
      <c r="B4581">
        <v>55</v>
      </c>
      <c r="C4581" s="1" t="s">
        <v>21</v>
      </c>
      <c r="D4581" s="1" t="s">
        <v>7</v>
      </c>
      <c r="E4581">
        <v>19</v>
      </c>
      <c r="F4581">
        <v>2469393</v>
      </c>
      <c r="G4581">
        <v>1159127</v>
      </c>
      <c r="H4581">
        <v>20</v>
      </c>
      <c r="I4581" s="1" t="s">
        <v>4459</v>
      </c>
      <c r="J4581">
        <f t="shared" si="142"/>
        <v>3815.835</v>
      </c>
      <c r="K4581">
        <f>IF(xd[[#This Row],[kolejnosc/heur]]="hamm",xd[[#This Row],[Kolumna1]],0)</f>
        <v>0</v>
      </c>
      <c r="L4581">
        <f t="shared" si="143"/>
        <v>0</v>
      </c>
    </row>
    <row r="4582" spans="1:12">
      <c r="A4582">
        <v>7</v>
      </c>
      <c r="B4582">
        <v>55</v>
      </c>
      <c r="C4582" s="1" t="s">
        <v>21</v>
      </c>
      <c r="D4582" s="1" t="s">
        <v>9</v>
      </c>
      <c r="E4582">
        <v>17</v>
      </c>
      <c r="F4582">
        <v>1141</v>
      </c>
      <c r="G4582">
        <v>531</v>
      </c>
      <c r="H4582">
        <v>20</v>
      </c>
      <c r="I4582" s="1" t="s">
        <v>4460</v>
      </c>
      <c r="J4582">
        <f t="shared" si="142"/>
        <v>25.001999999999999</v>
      </c>
      <c r="K4582">
        <f>IF(xd[[#This Row],[kolejnosc/heur]]="hamm",xd[[#This Row],[Kolumna1]],0)</f>
        <v>0</v>
      </c>
      <c r="L4582">
        <f t="shared" si="143"/>
        <v>0</v>
      </c>
    </row>
    <row r="4583" spans="1:12">
      <c r="A4583">
        <v>7</v>
      </c>
      <c r="B4583">
        <v>55</v>
      </c>
      <c r="C4583" s="1" t="s">
        <v>21</v>
      </c>
      <c r="D4583" s="1" t="s">
        <v>11</v>
      </c>
      <c r="E4583">
        <v>19</v>
      </c>
      <c r="F4583">
        <v>293481</v>
      </c>
      <c r="G4583">
        <v>137755</v>
      </c>
      <c r="H4583">
        <v>20</v>
      </c>
      <c r="I4583" s="1" t="s">
        <v>4461</v>
      </c>
      <c r="J4583">
        <f t="shared" si="142"/>
        <v>612.73199999999997</v>
      </c>
      <c r="K4583">
        <f>IF(xd[[#This Row],[kolejnosc/heur]]="hamm",xd[[#This Row],[Kolumna1]],0)</f>
        <v>0</v>
      </c>
      <c r="L4583">
        <f t="shared" si="143"/>
        <v>0</v>
      </c>
    </row>
    <row r="4584" spans="1:12">
      <c r="A4584">
        <v>7</v>
      </c>
      <c r="B4584">
        <v>55</v>
      </c>
      <c r="C4584" s="1" t="s">
        <v>21</v>
      </c>
      <c r="D4584" s="1" t="s">
        <v>13</v>
      </c>
      <c r="E4584">
        <v>19</v>
      </c>
      <c r="F4584">
        <v>223492</v>
      </c>
      <c r="G4584">
        <v>104913</v>
      </c>
      <c r="H4584">
        <v>20</v>
      </c>
      <c r="I4584" s="1" t="s">
        <v>4462</v>
      </c>
      <c r="J4584">
        <f t="shared" si="142"/>
        <v>496.05200000000002</v>
      </c>
      <c r="K4584">
        <f>IF(xd[[#This Row],[kolejnosc/heur]]="hamm",xd[[#This Row],[Kolumna1]],0)</f>
        <v>0</v>
      </c>
      <c r="L4584">
        <f t="shared" si="143"/>
        <v>0</v>
      </c>
    </row>
    <row r="4585" spans="1:12">
      <c r="A4585">
        <v>7</v>
      </c>
      <c r="B4585">
        <v>55</v>
      </c>
      <c r="C4585" s="1" t="s">
        <v>21</v>
      </c>
      <c r="D4585" s="1" t="s">
        <v>15</v>
      </c>
      <c r="E4585">
        <v>19</v>
      </c>
      <c r="F4585">
        <v>462860</v>
      </c>
      <c r="G4585">
        <v>217300</v>
      </c>
      <c r="H4585">
        <v>20</v>
      </c>
      <c r="I4585" s="1" t="s">
        <v>4463</v>
      </c>
      <c r="J4585">
        <f t="shared" si="142"/>
        <v>1036.2260000000001</v>
      </c>
      <c r="K4585">
        <f>IF(xd[[#This Row],[kolejnosc/heur]]="hamm",xd[[#This Row],[Kolumna1]],0)</f>
        <v>0</v>
      </c>
      <c r="L4585">
        <f t="shared" si="143"/>
        <v>0</v>
      </c>
    </row>
    <row r="4586" spans="1:12">
      <c r="A4586">
        <v>7</v>
      </c>
      <c r="B4586">
        <v>55</v>
      </c>
      <c r="C4586" s="1" t="s">
        <v>21</v>
      </c>
      <c r="D4586" s="1" t="s">
        <v>17</v>
      </c>
      <c r="E4586">
        <v>19</v>
      </c>
      <c r="F4586">
        <v>927206</v>
      </c>
      <c r="G4586">
        <v>435297</v>
      </c>
      <c r="H4586">
        <v>20</v>
      </c>
      <c r="I4586" s="1" t="s">
        <v>4464</v>
      </c>
      <c r="J4586">
        <f t="shared" si="142"/>
        <v>1652.653</v>
      </c>
      <c r="K4586">
        <f>IF(xd[[#This Row],[kolejnosc/heur]]="hamm",xd[[#This Row],[Kolumna1]],0)</f>
        <v>0</v>
      </c>
      <c r="L4586">
        <f t="shared" si="143"/>
        <v>0</v>
      </c>
    </row>
    <row r="4587" spans="1:12">
      <c r="A4587">
        <v>7</v>
      </c>
      <c r="B4587">
        <v>55</v>
      </c>
      <c r="C4587" s="1" t="s">
        <v>21</v>
      </c>
      <c r="D4587" s="1" t="s">
        <v>19</v>
      </c>
      <c r="E4587">
        <v>19</v>
      </c>
      <c r="F4587">
        <v>1356895</v>
      </c>
      <c r="G4587">
        <v>637080</v>
      </c>
      <c r="H4587">
        <v>20</v>
      </c>
      <c r="I4587" s="1" t="s">
        <v>4465</v>
      </c>
      <c r="J4587">
        <f t="shared" si="142"/>
        <v>2287.7809999999999</v>
      </c>
      <c r="K4587">
        <f>IF(xd[[#This Row],[kolejnosc/heur]]="hamm",xd[[#This Row],[Kolumna1]],0)</f>
        <v>0</v>
      </c>
      <c r="L4587">
        <f t="shared" si="143"/>
        <v>0</v>
      </c>
    </row>
    <row r="4588" spans="1:12">
      <c r="A4588">
        <v>7</v>
      </c>
      <c r="B4588">
        <v>56</v>
      </c>
      <c r="C4588" s="1" t="s">
        <v>0</v>
      </c>
      <c r="D4588" s="1" t="s">
        <v>7151</v>
      </c>
      <c r="E4588">
        <v>7</v>
      </c>
      <c r="F4588">
        <v>8</v>
      </c>
      <c r="G4588">
        <v>19</v>
      </c>
      <c r="H4588">
        <v>7</v>
      </c>
      <c r="I4588" s="1" t="s">
        <v>4466</v>
      </c>
      <c r="J4588">
        <f t="shared" si="142"/>
        <v>14.765000000000001</v>
      </c>
      <c r="K4588">
        <f>IF(xd[[#This Row],[kolejnosc/heur]]="hamm",xd[[#This Row],[Kolumna1]],0)</f>
        <v>0</v>
      </c>
      <c r="L4588">
        <f t="shared" si="143"/>
        <v>0</v>
      </c>
    </row>
    <row r="4589" spans="1:12">
      <c r="A4589">
        <v>7</v>
      </c>
      <c r="B4589">
        <v>56</v>
      </c>
      <c r="C4589" s="1" t="s">
        <v>0</v>
      </c>
      <c r="D4589" s="1" t="s">
        <v>7152</v>
      </c>
      <c r="E4589">
        <v>7</v>
      </c>
      <c r="F4589">
        <v>9</v>
      </c>
      <c r="G4589">
        <v>22</v>
      </c>
      <c r="H4589">
        <v>7</v>
      </c>
      <c r="I4589" s="1" t="s">
        <v>4467</v>
      </c>
      <c r="J4589">
        <f t="shared" si="142"/>
        <v>28.433</v>
      </c>
      <c r="K4589">
        <f>IF(xd[[#This Row],[kolejnosc/heur]]="hamm",xd[[#This Row],[Kolumna1]],0)</f>
        <v>0</v>
      </c>
      <c r="L4589">
        <f t="shared" si="143"/>
        <v>0</v>
      </c>
    </row>
    <row r="4590" spans="1:12">
      <c r="A4590">
        <v>7</v>
      </c>
      <c r="B4590">
        <v>56</v>
      </c>
      <c r="C4590" s="1" t="s">
        <v>4</v>
      </c>
      <c r="D4590" s="1" t="s">
        <v>5</v>
      </c>
      <c r="E4590">
        <v>7</v>
      </c>
      <c r="F4590">
        <v>393</v>
      </c>
      <c r="G4590">
        <v>830</v>
      </c>
      <c r="H4590">
        <v>7</v>
      </c>
      <c r="I4590" s="1" t="s">
        <v>4468</v>
      </c>
      <c r="J4590">
        <f t="shared" si="142"/>
        <v>42.85</v>
      </c>
      <c r="K4590">
        <f>IF(xd[[#This Row],[kolejnosc/heur]]="hamm",xd[[#This Row],[Kolumna1]],0)</f>
        <v>0</v>
      </c>
      <c r="L4590">
        <f t="shared" si="143"/>
        <v>0</v>
      </c>
    </row>
    <row r="4591" spans="1:12">
      <c r="A4591">
        <v>7</v>
      </c>
      <c r="B4591">
        <v>56</v>
      </c>
      <c r="C4591" s="1" t="s">
        <v>4</v>
      </c>
      <c r="D4591" s="1" t="s">
        <v>7</v>
      </c>
      <c r="E4591">
        <v>7</v>
      </c>
      <c r="F4591">
        <v>393</v>
      </c>
      <c r="G4591">
        <v>830</v>
      </c>
      <c r="H4591">
        <v>7</v>
      </c>
      <c r="I4591" s="1" t="s">
        <v>4469</v>
      </c>
      <c r="J4591">
        <f t="shared" si="142"/>
        <v>58.085000000000001</v>
      </c>
      <c r="K4591">
        <f>IF(xd[[#This Row],[kolejnosc/heur]]="hamm",xd[[#This Row],[Kolumna1]],0)</f>
        <v>0</v>
      </c>
      <c r="L4591">
        <f t="shared" si="143"/>
        <v>0</v>
      </c>
    </row>
    <row r="4592" spans="1:12">
      <c r="A4592">
        <v>7</v>
      </c>
      <c r="B4592">
        <v>56</v>
      </c>
      <c r="C4592" s="1" t="s">
        <v>4</v>
      </c>
      <c r="D4592" s="1" t="s">
        <v>9</v>
      </c>
      <c r="E4592">
        <v>7</v>
      </c>
      <c r="F4592">
        <v>244</v>
      </c>
      <c r="G4592">
        <v>507</v>
      </c>
      <c r="H4592">
        <v>7</v>
      </c>
      <c r="I4592" s="1" t="s">
        <v>4470</v>
      </c>
      <c r="J4592">
        <f t="shared" si="142"/>
        <v>30.76</v>
      </c>
      <c r="K4592">
        <f>IF(xd[[#This Row],[kolejnosc/heur]]="hamm",xd[[#This Row],[Kolumna1]],0)</f>
        <v>0</v>
      </c>
      <c r="L4592">
        <f t="shared" si="143"/>
        <v>0</v>
      </c>
    </row>
    <row r="4593" spans="1:12">
      <c r="A4593">
        <v>7</v>
      </c>
      <c r="B4593">
        <v>56</v>
      </c>
      <c r="C4593" s="1" t="s">
        <v>4</v>
      </c>
      <c r="D4593" s="1" t="s">
        <v>11</v>
      </c>
      <c r="E4593">
        <v>7</v>
      </c>
      <c r="F4593">
        <v>232</v>
      </c>
      <c r="G4593">
        <v>485</v>
      </c>
      <c r="H4593">
        <v>7</v>
      </c>
      <c r="I4593" s="1" t="s">
        <v>3085</v>
      </c>
      <c r="J4593">
        <f t="shared" si="142"/>
        <v>31.547999999999998</v>
      </c>
      <c r="K4593">
        <f>IF(xd[[#This Row],[kolejnosc/heur]]="hamm",xd[[#This Row],[Kolumna1]],0)</f>
        <v>0</v>
      </c>
      <c r="L4593">
        <f t="shared" si="143"/>
        <v>0</v>
      </c>
    </row>
    <row r="4594" spans="1:12">
      <c r="A4594">
        <v>7</v>
      </c>
      <c r="B4594">
        <v>56</v>
      </c>
      <c r="C4594" s="1" t="s">
        <v>4</v>
      </c>
      <c r="D4594" s="1" t="s">
        <v>13</v>
      </c>
      <c r="E4594">
        <v>7</v>
      </c>
      <c r="F4594">
        <v>381</v>
      </c>
      <c r="G4594">
        <v>808</v>
      </c>
      <c r="H4594">
        <v>7</v>
      </c>
      <c r="I4594" s="1" t="s">
        <v>4471</v>
      </c>
      <c r="J4594">
        <f t="shared" si="142"/>
        <v>41.917000000000002</v>
      </c>
      <c r="K4594">
        <f>IF(xd[[#This Row],[kolejnosc/heur]]="hamm",xd[[#This Row],[Kolumna1]],0)</f>
        <v>0</v>
      </c>
      <c r="L4594">
        <f t="shared" si="143"/>
        <v>0</v>
      </c>
    </row>
    <row r="4595" spans="1:12">
      <c r="A4595">
        <v>7</v>
      </c>
      <c r="B4595">
        <v>56</v>
      </c>
      <c r="C4595" s="1" t="s">
        <v>4</v>
      </c>
      <c r="D4595" s="1" t="s">
        <v>15</v>
      </c>
      <c r="E4595">
        <v>7</v>
      </c>
      <c r="F4595">
        <v>381</v>
      </c>
      <c r="G4595">
        <v>808</v>
      </c>
      <c r="H4595">
        <v>7</v>
      </c>
      <c r="I4595" s="1" t="s">
        <v>4472</v>
      </c>
      <c r="J4595">
        <f t="shared" si="142"/>
        <v>41.709000000000003</v>
      </c>
      <c r="K4595">
        <f>IF(xd[[#This Row],[kolejnosc/heur]]="hamm",xd[[#This Row],[Kolumna1]],0)</f>
        <v>0</v>
      </c>
      <c r="L4595">
        <f t="shared" si="143"/>
        <v>0</v>
      </c>
    </row>
    <row r="4596" spans="1:12">
      <c r="A4596">
        <v>7</v>
      </c>
      <c r="B4596">
        <v>56</v>
      </c>
      <c r="C4596" s="1" t="s">
        <v>4</v>
      </c>
      <c r="D4596" s="1" t="s">
        <v>17</v>
      </c>
      <c r="E4596">
        <v>7</v>
      </c>
      <c r="F4596">
        <v>244</v>
      </c>
      <c r="G4596">
        <v>507</v>
      </c>
      <c r="H4596">
        <v>7</v>
      </c>
      <c r="I4596" s="1" t="s">
        <v>4473</v>
      </c>
      <c r="J4596">
        <f t="shared" si="142"/>
        <v>30.631</v>
      </c>
      <c r="K4596">
        <f>IF(xd[[#This Row],[kolejnosc/heur]]="hamm",xd[[#This Row],[Kolumna1]],0)</f>
        <v>0</v>
      </c>
      <c r="L4596">
        <f t="shared" si="143"/>
        <v>0</v>
      </c>
    </row>
    <row r="4597" spans="1:12">
      <c r="A4597">
        <v>7</v>
      </c>
      <c r="B4597">
        <v>56</v>
      </c>
      <c r="C4597" s="1" t="s">
        <v>4</v>
      </c>
      <c r="D4597" s="1" t="s">
        <v>19</v>
      </c>
      <c r="E4597">
        <v>7</v>
      </c>
      <c r="F4597">
        <v>232</v>
      </c>
      <c r="G4597">
        <v>485</v>
      </c>
      <c r="H4597">
        <v>7</v>
      </c>
      <c r="I4597" s="1" t="s">
        <v>4474</v>
      </c>
      <c r="J4597">
        <f t="shared" si="142"/>
        <v>48.418999999999997</v>
      </c>
      <c r="K4597">
        <f>IF(xd[[#This Row],[kolejnosc/heur]]="hamm",xd[[#This Row],[Kolumna1]],0)</f>
        <v>0</v>
      </c>
      <c r="L4597">
        <f t="shared" si="143"/>
        <v>0</v>
      </c>
    </row>
    <row r="4598" spans="1:12">
      <c r="A4598">
        <v>7</v>
      </c>
      <c r="B4598">
        <v>56</v>
      </c>
      <c r="C4598" s="1" t="s">
        <v>21</v>
      </c>
      <c r="D4598" s="1" t="s">
        <v>5</v>
      </c>
      <c r="E4598">
        <v>17</v>
      </c>
      <c r="F4598">
        <v>3934808</v>
      </c>
      <c r="G4598">
        <v>1846889</v>
      </c>
      <c r="H4598">
        <v>20</v>
      </c>
      <c r="I4598" s="1" t="s">
        <v>4475</v>
      </c>
      <c r="J4598">
        <f t="shared" si="142"/>
        <v>5992.9750000000004</v>
      </c>
      <c r="K4598">
        <f>IF(xd[[#This Row],[kolejnosc/heur]]="hamm",xd[[#This Row],[Kolumna1]],0)</f>
        <v>0</v>
      </c>
      <c r="L4598">
        <f t="shared" si="143"/>
        <v>0</v>
      </c>
    </row>
    <row r="4599" spans="1:12">
      <c r="A4599">
        <v>7</v>
      </c>
      <c r="B4599">
        <v>56</v>
      </c>
      <c r="C4599" s="1" t="s">
        <v>21</v>
      </c>
      <c r="D4599" s="1" t="s">
        <v>7</v>
      </c>
      <c r="E4599">
        <v>17</v>
      </c>
      <c r="F4599">
        <v>3905609</v>
      </c>
      <c r="G4599">
        <v>1833199</v>
      </c>
      <c r="H4599">
        <v>20</v>
      </c>
      <c r="I4599" s="1" t="s">
        <v>4476</v>
      </c>
      <c r="J4599">
        <f t="shared" si="142"/>
        <v>5918.81</v>
      </c>
      <c r="K4599">
        <f>IF(xd[[#This Row],[kolejnosc/heur]]="hamm",xd[[#This Row],[Kolumna1]],0)</f>
        <v>0</v>
      </c>
      <c r="L4599">
        <f t="shared" si="143"/>
        <v>0</v>
      </c>
    </row>
    <row r="4600" spans="1:12">
      <c r="A4600">
        <v>7</v>
      </c>
      <c r="B4600">
        <v>56</v>
      </c>
      <c r="C4600" s="1" t="s">
        <v>21</v>
      </c>
      <c r="D4600" s="1" t="s">
        <v>9</v>
      </c>
      <c r="E4600">
        <v>17</v>
      </c>
      <c r="F4600">
        <v>1141</v>
      </c>
      <c r="G4600">
        <v>531</v>
      </c>
      <c r="H4600">
        <v>20</v>
      </c>
      <c r="I4600" s="1" t="s">
        <v>4477</v>
      </c>
      <c r="J4600">
        <f t="shared" si="142"/>
        <v>25.588999999999999</v>
      </c>
      <c r="K4600">
        <f>IF(xd[[#This Row],[kolejnosc/heur]]="hamm",xd[[#This Row],[Kolumna1]],0)</f>
        <v>0</v>
      </c>
      <c r="L4600">
        <f t="shared" si="143"/>
        <v>0</v>
      </c>
    </row>
    <row r="4601" spans="1:12">
      <c r="A4601">
        <v>7</v>
      </c>
      <c r="B4601">
        <v>56</v>
      </c>
      <c r="C4601" s="1" t="s">
        <v>21</v>
      </c>
      <c r="D4601" s="1" t="s">
        <v>11</v>
      </c>
      <c r="E4601">
        <v>19</v>
      </c>
      <c r="F4601">
        <v>293481</v>
      </c>
      <c r="G4601">
        <v>137755</v>
      </c>
      <c r="H4601">
        <v>20</v>
      </c>
      <c r="I4601" s="1" t="s">
        <v>4478</v>
      </c>
      <c r="J4601">
        <f t="shared" si="142"/>
        <v>692.80100000000004</v>
      </c>
      <c r="K4601">
        <f>IF(xd[[#This Row],[kolejnosc/heur]]="hamm",xd[[#This Row],[Kolumna1]],0)</f>
        <v>0</v>
      </c>
      <c r="L4601">
        <f t="shared" si="143"/>
        <v>0</v>
      </c>
    </row>
    <row r="4602" spans="1:12">
      <c r="A4602">
        <v>7</v>
      </c>
      <c r="B4602">
        <v>56</v>
      </c>
      <c r="C4602" s="1" t="s">
        <v>21</v>
      </c>
      <c r="D4602" s="1" t="s">
        <v>13</v>
      </c>
      <c r="E4602">
        <v>17</v>
      </c>
      <c r="F4602">
        <v>3401786</v>
      </c>
      <c r="G4602">
        <v>1596665</v>
      </c>
      <c r="H4602">
        <v>20</v>
      </c>
      <c r="I4602" s="1" t="s">
        <v>4479</v>
      </c>
      <c r="J4602">
        <f t="shared" si="142"/>
        <v>5066.8999999999996</v>
      </c>
      <c r="K4602">
        <f>IF(xd[[#This Row],[kolejnosc/heur]]="hamm",xd[[#This Row],[Kolumna1]],0)</f>
        <v>0</v>
      </c>
      <c r="L4602">
        <f t="shared" si="143"/>
        <v>0</v>
      </c>
    </row>
    <row r="4603" spans="1:12">
      <c r="A4603">
        <v>7</v>
      </c>
      <c r="B4603">
        <v>56</v>
      </c>
      <c r="C4603" s="1" t="s">
        <v>21</v>
      </c>
      <c r="D4603" s="1" t="s">
        <v>15</v>
      </c>
      <c r="E4603">
        <v>17</v>
      </c>
      <c r="F4603">
        <v>3372587</v>
      </c>
      <c r="G4603">
        <v>1582975</v>
      </c>
      <c r="H4603">
        <v>20</v>
      </c>
      <c r="I4603" s="1" t="s">
        <v>4480</v>
      </c>
      <c r="J4603">
        <f t="shared" si="142"/>
        <v>5184.3680000000004</v>
      </c>
      <c r="K4603">
        <f>IF(xd[[#This Row],[kolejnosc/heur]]="hamm",xd[[#This Row],[Kolumna1]],0)</f>
        <v>0</v>
      </c>
      <c r="L4603">
        <f t="shared" si="143"/>
        <v>0</v>
      </c>
    </row>
    <row r="4604" spans="1:12">
      <c r="A4604">
        <v>7</v>
      </c>
      <c r="B4604">
        <v>56</v>
      </c>
      <c r="C4604" s="1" t="s">
        <v>21</v>
      </c>
      <c r="D4604" s="1" t="s">
        <v>17</v>
      </c>
      <c r="E4604">
        <v>17</v>
      </c>
      <c r="F4604">
        <v>1141</v>
      </c>
      <c r="G4604">
        <v>531</v>
      </c>
      <c r="H4604">
        <v>20</v>
      </c>
      <c r="I4604" s="1" t="s">
        <v>4481</v>
      </c>
      <c r="J4604">
        <f t="shared" si="142"/>
        <v>23.852</v>
      </c>
      <c r="K4604">
        <f>IF(xd[[#This Row],[kolejnosc/heur]]="hamm",xd[[#This Row],[Kolumna1]],0)</f>
        <v>0</v>
      </c>
      <c r="L4604">
        <f t="shared" si="143"/>
        <v>0</v>
      </c>
    </row>
    <row r="4605" spans="1:12">
      <c r="A4605">
        <v>7</v>
      </c>
      <c r="B4605">
        <v>56</v>
      </c>
      <c r="C4605" s="1" t="s">
        <v>21</v>
      </c>
      <c r="D4605" s="1" t="s">
        <v>19</v>
      </c>
      <c r="E4605">
        <v>19</v>
      </c>
      <c r="F4605">
        <v>293163</v>
      </c>
      <c r="G4605">
        <v>137599</v>
      </c>
      <c r="H4605">
        <v>20</v>
      </c>
      <c r="I4605" s="1" t="s">
        <v>4482</v>
      </c>
      <c r="J4605">
        <f t="shared" si="142"/>
        <v>614.48800000000006</v>
      </c>
      <c r="K4605">
        <f>IF(xd[[#This Row],[kolejnosc/heur]]="hamm",xd[[#This Row],[Kolumna1]],0)</f>
        <v>0</v>
      </c>
      <c r="L4605">
        <f t="shared" si="143"/>
        <v>0</v>
      </c>
    </row>
    <row r="4606" spans="1:12">
      <c r="A4606">
        <v>7</v>
      </c>
      <c r="B4606">
        <v>57</v>
      </c>
      <c r="C4606" s="1" t="s">
        <v>0</v>
      </c>
      <c r="D4606" s="1" t="s">
        <v>7151</v>
      </c>
      <c r="E4606">
        <v>7</v>
      </c>
      <c r="F4606">
        <v>7</v>
      </c>
      <c r="G4606">
        <v>19</v>
      </c>
      <c r="H4606">
        <v>7</v>
      </c>
      <c r="I4606" s="1" t="s">
        <v>4483</v>
      </c>
      <c r="J4606">
        <f t="shared" si="142"/>
        <v>12.21</v>
      </c>
      <c r="K4606">
        <f>IF(xd[[#This Row],[kolejnosc/heur]]="hamm",xd[[#This Row],[Kolumna1]],0)</f>
        <v>0</v>
      </c>
      <c r="L4606">
        <f t="shared" si="143"/>
        <v>0</v>
      </c>
    </row>
    <row r="4607" spans="1:12">
      <c r="A4607">
        <v>7</v>
      </c>
      <c r="B4607">
        <v>57</v>
      </c>
      <c r="C4607" s="1" t="s">
        <v>0</v>
      </c>
      <c r="D4607" s="1" t="s">
        <v>7152</v>
      </c>
      <c r="E4607">
        <v>7</v>
      </c>
      <c r="F4607">
        <v>7</v>
      </c>
      <c r="G4607">
        <v>19</v>
      </c>
      <c r="H4607">
        <v>7</v>
      </c>
      <c r="I4607" s="1" t="s">
        <v>4484</v>
      </c>
      <c r="J4607">
        <f t="shared" si="142"/>
        <v>30.391999999999999</v>
      </c>
      <c r="K4607">
        <f>IF(xd[[#This Row],[kolejnosc/heur]]="hamm",xd[[#This Row],[Kolumna1]],0)</f>
        <v>0</v>
      </c>
      <c r="L4607">
        <f t="shared" si="143"/>
        <v>0</v>
      </c>
    </row>
    <row r="4608" spans="1:12">
      <c r="A4608">
        <v>7</v>
      </c>
      <c r="B4608">
        <v>57</v>
      </c>
      <c r="C4608" s="1" t="s">
        <v>4</v>
      </c>
      <c r="D4608" s="1" t="s">
        <v>5</v>
      </c>
      <c r="E4608">
        <v>7</v>
      </c>
      <c r="F4608">
        <v>328</v>
      </c>
      <c r="G4608">
        <v>695</v>
      </c>
      <c r="H4608">
        <v>7</v>
      </c>
      <c r="I4608" s="1" t="s">
        <v>4485</v>
      </c>
      <c r="J4608">
        <f t="shared" si="142"/>
        <v>72.554000000000002</v>
      </c>
      <c r="K4608">
        <f>IF(xd[[#This Row],[kolejnosc/heur]]="hamm",xd[[#This Row],[Kolumna1]],0)</f>
        <v>0</v>
      </c>
      <c r="L4608">
        <f t="shared" si="143"/>
        <v>0</v>
      </c>
    </row>
    <row r="4609" spans="1:12">
      <c r="A4609">
        <v>7</v>
      </c>
      <c r="B4609">
        <v>57</v>
      </c>
      <c r="C4609" s="1" t="s">
        <v>4</v>
      </c>
      <c r="D4609" s="1" t="s">
        <v>7</v>
      </c>
      <c r="E4609">
        <v>7</v>
      </c>
      <c r="F4609">
        <v>328</v>
      </c>
      <c r="G4609">
        <v>695</v>
      </c>
      <c r="H4609">
        <v>7</v>
      </c>
      <c r="I4609" s="1" t="s">
        <v>4486</v>
      </c>
      <c r="J4609">
        <f t="shared" si="142"/>
        <v>54.667999999999999</v>
      </c>
      <c r="K4609">
        <f>IF(xd[[#This Row],[kolejnosc/heur]]="hamm",xd[[#This Row],[Kolumna1]],0)</f>
        <v>0</v>
      </c>
      <c r="L4609">
        <f t="shared" si="143"/>
        <v>0</v>
      </c>
    </row>
    <row r="4610" spans="1:12">
      <c r="A4610">
        <v>7</v>
      </c>
      <c r="B4610">
        <v>57</v>
      </c>
      <c r="C4610" s="1" t="s">
        <v>4</v>
      </c>
      <c r="D4610" s="1" t="s">
        <v>9</v>
      </c>
      <c r="E4610">
        <v>7</v>
      </c>
      <c r="F4610">
        <v>361</v>
      </c>
      <c r="G4610">
        <v>760</v>
      </c>
      <c r="H4610">
        <v>7</v>
      </c>
      <c r="I4610" s="1" t="s">
        <v>4487</v>
      </c>
      <c r="J4610">
        <f t="shared" ref="J4610:J4673" si="144">_xlfn.NUMBERVALUE(REPLACE(I4610,SEARCH(".",I4610),1,","))</f>
        <v>68.396000000000001</v>
      </c>
      <c r="K4610">
        <f>IF(xd[[#This Row],[kolejnosc/heur]]="hamm",xd[[#This Row],[Kolumna1]],0)</f>
        <v>0</v>
      </c>
      <c r="L4610">
        <f t="shared" si="143"/>
        <v>0</v>
      </c>
    </row>
    <row r="4611" spans="1:12">
      <c r="A4611">
        <v>7</v>
      </c>
      <c r="B4611">
        <v>57</v>
      </c>
      <c r="C4611" s="1" t="s">
        <v>4</v>
      </c>
      <c r="D4611" s="1" t="s">
        <v>11</v>
      </c>
      <c r="E4611">
        <v>7</v>
      </c>
      <c r="F4611">
        <v>479</v>
      </c>
      <c r="G4611">
        <v>1026</v>
      </c>
      <c r="H4611">
        <v>7</v>
      </c>
      <c r="I4611" s="1" t="s">
        <v>4488</v>
      </c>
      <c r="J4611">
        <f t="shared" si="144"/>
        <v>72.14</v>
      </c>
      <c r="K4611">
        <f>IF(xd[[#This Row],[kolejnosc/heur]]="hamm",xd[[#This Row],[Kolumna1]],0)</f>
        <v>0</v>
      </c>
      <c r="L4611">
        <f t="shared" ref="L4611:L4674" si="145">IF(K4611&lt;&gt;0,1,0)</f>
        <v>0</v>
      </c>
    </row>
    <row r="4612" spans="1:12">
      <c r="A4612">
        <v>7</v>
      </c>
      <c r="B4612">
        <v>57</v>
      </c>
      <c r="C4612" s="1" t="s">
        <v>4</v>
      </c>
      <c r="D4612" s="1" t="s">
        <v>13</v>
      </c>
      <c r="E4612">
        <v>7</v>
      </c>
      <c r="F4612">
        <v>446</v>
      </c>
      <c r="G4612">
        <v>961</v>
      </c>
      <c r="H4612">
        <v>7</v>
      </c>
      <c r="I4612" s="1" t="s">
        <v>4489</v>
      </c>
      <c r="J4612">
        <f t="shared" si="144"/>
        <v>62.854999999999997</v>
      </c>
      <c r="K4612">
        <f>IF(xd[[#This Row],[kolejnosc/heur]]="hamm",xd[[#This Row],[Kolumna1]],0)</f>
        <v>0</v>
      </c>
      <c r="L4612">
        <f t="shared" si="145"/>
        <v>0</v>
      </c>
    </row>
    <row r="4613" spans="1:12">
      <c r="A4613">
        <v>7</v>
      </c>
      <c r="B4613">
        <v>57</v>
      </c>
      <c r="C4613" s="1" t="s">
        <v>4</v>
      </c>
      <c r="D4613" s="1" t="s">
        <v>15</v>
      </c>
      <c r="E4613">
        <v>7</v>
      </c>
      <c r="F4613">
        <v>446</v>
      </c>
      <c r="G4613">
        <v>961</v>
      </c>
      <c r="H4613">
        <v>7</v>
      </c>
      <c r="I4613" s="1" t="s">
        <v>4490</v>
      </c>
      <c r="J4613">
        <f t="shared" si="144"/>
        <v>54.131999999999998</v>
      </c>
      <c r="K4613">
        <f>IF(xd[[#This Row],[kolejnosc/heur]]="hamm",xd[[#This Row],[Kolumna1]],0)</f>
        <v>0</v>
      </c>
      <c r="L4613">
        <f t="shared" si="145"/>
        <v>0</v>
      </c>
    </row>
    <row r="4614" spans="1:12">
      <c r="A4614">
        <v>7</v>
      </c>
      <c r="B4614">
        <v>57</v>
      </c>
      <c r="C4614" s="1" t="s">
        <v>4</v>
      </c>
      <c r="D4614" s="1" t="s">
        <v>17</v>
      </c>
      <c r="E4614">
        <v>7</v>
      </c>
      <c r="F4614">
        <v>361</v>
      </c>
      <c r="G4614">
        <v>760</v>
      </c>
      <c r="H4614">
        <v>7</v>
      </c>
      <c r="I4614" s="1" t="s">
        <v>4491</v>
      </c>
      <c r="J4614">
        <f t="shared" si="144"/>
        <v>76.293000000000006</v>
      </c>
      <c r="K4614">
        <f>IF(xd[[#This Row],[kolejnosc/heur]]="hamm",xd[[#This Row],[Kolumna1]],0)</f>
        <v>0</v>
      </c>
      <c r="L4614">
        <f t="shared" si="145"/>
        <v>0</v>
      </c>
    </row>
    <row r="4615" spans="1:12">
      <c r="A4615">
        <v>7</v>
      </c>
      <c r="B4615">
        <v>57</v>
      </c>
      <c r="C4615" s="1" t="s">
        <v>4</v>
      </c>
      <c r="D4615" s="1" t="s">
        <v>19</v>
      </c>
      <c r="E4615">
        <v>7</v>
      </c>
      <c r="F4615">
        <v>479</v>
      </c>
      <c r="G4615">
        <v>1026</v>
      </c>
      <c r="H4615">
        <v>7</v>
      </c>
      <c r="I4615" s="1" t="s">
        <v>4492</v>
      </c>
      <c r="J4615">
        <f t="shared" si="144"/>
        <v>64.423000000000002</v>
      </c>
      <c r="K4615">
        <f>IF(xd[[#This Row],[kolejnosc/heur]]="hamm",xd[[#This Row],[Kolumna1]],0)</f>
        <v>0</v>
      </c>
      <c r="L4615">
        <f t="shared" si="145"/>
        <v>0</v>
      </c>
    </row>
    <row r="4616" spans="1:12">
      <c r="A4616">
        <v>7</v>
      </c>
      <c r="B4616">
        <v>57</v>
      </c>
      <c r="C4616" s="1" t="s">
        <v>21</v>
      </c>
      <c r="D4616" s="1" t="s">
        <v>5</v>
      </c>
      <c r="E4616">
        <v>19</v>
      </c>
      <c r="F4616">
        <v>866533</v>
      </c>
      <c r="G4616">
        <v>406754</v>
      </c>
      <c r="H4616">
        <v>20</v>
      </c>
      <c r="I4616" s="1" t="s">
        <v>4493</v>
      </c>
      <c r="J4616">
        <f t="shared" si="144"/>
        <v>1549.519</v>
      </c>
      <c r="K4616">
        <f>IF(xd[[#This Row],[kolejnosc/heur]]="hamm",xd[[#This Row],[Kolumna1]],0)</f>
        <v>0</v>
      </c>
      <c r="L4616">
        <f t="shared" si="145"/>
        <v>0</v>
      </c>
    </row>
    <row r="4617" spans="1:12">
      <c r="A4617">
        <v>7</v>
      </c>
      <c r="B4617">
        <v>57</v>
      </c>
      <c r="C4617" s="1" t="s">
        <v>21</v>
      </c>
      <c r="D4617" s="1" t="s">
        <v>7</v>
      </c>
      <c r="E4617">
        <v>19</v>
      </c>
      <c r="F4617">
        <v>860094</v>
      </c>
      <c r="G4617">
        <v>403716</v>
      </c>
      <c r="H4617">
        <v>20</v>
      </c>
      <c r="I4617" s="1" t="s">
        <v>4494</v>
      </c>
      <c r="J4617">
        <f t="shared" si="144"/>
        <v>1545.2449999999999</v>
      </c>
      <c r="K4617">
        <f>IF(xd[[#This Row],[kolejnosc/heur]]="hamm",xd[[#This Row],[Kolumna1]],0)</f>
        <v>0</v>
      </c>
      <c r="L4617">
        <f t="shared" si="145"/>
        <v>0</v>
      </c>
    </row>
    <row r="4618" spans="1:12">
      <c r="A4618">
        <v>7</v>
      </c>
      <c r="B4618">
        <v>57</v>
      </c>
      <c r="C4618" s="1" t="s">
        <v>21</v>
      </c>
      <c r="D4618" s="1" t="s">
        <v>9</v>
      </c>
      <c r="E4618">
        <v>19</v>
      </c>
      <c r="F4618">
        <v>889</v>
      </c>
      <c r="G4618">
        <v>419</v>
      </c>
      <c r="H4618">
        <v>20</v>
      </c>
      <c r="I4618" s="1" t="s">
        <v>4495</v>
      </c>
      <c r="J4618">
        <f t="shared" si="144"/>
        <v>25.024999999999999</v>
      </c>
      <c r="K4618">
        <f>IF(xd[[#This Row],[kolejnosc/heur]]="hamm",xd[[#This Row],[Kolumna1]],0)</f>
        <v>0</v>
      </c>
      <c r="L4618">
        <f t="shared" si="145"/>
        <v>0</v>
      </c>
    </row>
    <row r="4619" spans="1:12">
      <c r="A4619">
        <v>7</v>
      </c>
      <c r="B4619">
        <v>57</v>
      </c>
      <c r="C4619" s="1" t="s">
        <v>21</v>
      </c>
      <c r="D4619" s="1" t="s">
        <v>11</v>
      </c>
      <c r="E4619">
        <v>19</v>
      </c>
      <c r="F4619">
        <v>1332601</v>
      </c>
      <c r="G4619">
        <v>625533</v>
      </c>
      <c r="H4619">
        <v>20</v>
      </c>
      <c r="I4619" s="1" t="s">
        <v>4496</v>
      </c>
      <c r="J4619">
        <f t="shared" si="144"/>
        <v>2240.9859999999999</v>
      </c>
      <c r="K4619">
        <f>IF(xd[[#This Row],[kolejnosc/heur]]="hamm",xd[[#This Row],[Kolumna1]],0)</f>
        <v>0</v>
      </c>
      <c r="L4619">
        <f t="shared" si="145"/>
        <v>0</v>
      </c>
    </row>
    <row r="4620" spans="1:12">
      <c r="A4620">
        <v>7</v>
      </c>
      <c r="B4620">
        <v>57</v>
      </c>
      <c r="C4620" s="1" t="s">
        <v>21</v>
      </c>
      <c r="D4620" s="1" t="s">
        <v>13</v>
      </c>
      <c r="E4620">
        <v>19</v>
      </c>
      <c r="F4620">
        <v>547718</v>
      </c>
      <c r="G4620">
        <v>257093</v>
      </c>
      <c r="H4620">
        <v>20</v>
      </c>
      <c r="I4620" s="1" t="s">
        <v>4497</v>
      </c>
      <c r="J4620">
        <f t="shared" si="144"/>
        <v>1051.8440000000001</v>
      </c>
      <c r="K4620">
        <f>IF(xd[[#This Row],[kolejnosc/heur]]="hamm",xd[[#This Row],[Kolumna1]],0)</f>
        <v>0</v>
      </c>
      <c r="L4620">
        <f t="shared" si="145"/>
        <v>0</v>
      </c>
    </row>
    <row r="4621" spans="1:12">
      <c r="A4621">
        <v>7</v>
      </c>
      <c r="B4621">
        <v>57</v>
      </c>
      <c r="C4621" s="1" t="s">
        <v>21</v>
      </c>
      <c r="D4621" s="1" t="s">
        <v>15</v>
      </c>
      <c r="E4621">
        <v>19</v>
      </c>
      <c r="F4621">
        <v>334019</v>
      </c>
      <c r="G4621">
        <v>156735</v>
      </c>
      <c r="H4621">
        <v>20</v>
      </c>
      <c r="I4621" s="1" t="s">
        <v>4498</v>
      </c>
      <c r="J4621">
        <f t="shared" si="144"/>
        <v>682.07</v>
      </c>
      <c r="K4621">
        <f>IF(xd[[#This Row],[kolejnosc/heur]]="hamm",xd[[#This Row],[Kolumna1]],0)</f>
        <v>0</v>
      </c>
      <c r="L4621">
        <f t="shared" si="145"/>
        <v>0</v>
      </c>
    </row>
    <row r="4622" spans="1:12">
      <c r="A4622">
        <v>7</v>
      </c>
      <c r="B4622">
        <v>57</v>
      </c>
      <c r="C4622" s="1" t="s">
        <v>21</v>
      </c>
      <c r="D4622" s="1" t="s">
        <v>17</v>
      </c>
      <c r="E4622">
        <v>19</v>
      </c>
      <c r="F4622">
        <v>889</v>
      </c>
      <c r="G4622">
        <v>419</v>
      </c>
      <c r="H4622">
        <v>20</v>
      </c>
      <c r="I4622" s="1" t="s">
        <v>4499</v>
      </c>
      <c r="J4622">
        <f t="shared" si="144"/>
        <v>23.140999999999998</v>
      </c>
      <c r="K4622">
        <f>IF(xd[[#This Row],[kolejnosc/heur]]="hamm",xd[[#This Row],[Kolumna1]],0)</f>
        <v>0</v>
      </c>
      <c r="L4622">
        <f t="shared" si="145"/>
        <v>0</v>
      </c>
    </row>
    <row r="4623" spans="1:12">
      <c r="A4623">
        <v>7</v>
      </c>
      <c r="B4623">
        <v>57</v>
      </c>
      <c r="C4623" s="1" t="s">
        <v>21</v>
      </c>
      <c r="D4623" s="1" t="s">
        <v>19</v>
      </c>
      <c r="E4623">
        <v>19</v>
      </c>
      <c r="F4623">
        <v>1330972</v>
      </c>
      <c r="G4623">
        <v>624806</v>
      </c>
      <c r="H4623">
        <v>20</v>
      </c>
      <c r="I4623" s="1" t="s">
        <v>4500</v>
      </c>
      <c r="J4623">
        <f t="shared" si="144"/>
        <v>2318.105</v>
      </c>
      <c r="K4623">
        <f>IF(xd[[#This Row],[kolejnosc/heur]]="hamm",xd[[#This Row],[Kolumna1]],0)</f>
        <v>0</v>
      </c>
      <c r="L4623">
        <f t="shared" si="145"/>
        <v>0</v>
      </c>
    </row>
    <row r="4624" spans="1:12">
      <c r="A4624">
        <v>7</v>
      </c>
      <c r="B4624">
        <v>58</v>
      </c>
      <c r="C4624" s="1" t="s">
        <v>0</v>
      </c>
      <c r="D4624" s="1" t="s">
        <v>7151</v>
      </c>
      <c r="E4624">
        <v>7</v>
      </c>
      <c r="F4624">
        <v>8</v>
      </c>
      <c r="G4624">
        <v>20</v>
      </c>
      <c r="H4624">
        <v>7</v>
      </c>
      <c r="I4624" s="1" t="s">
        <v>4141</v>
      </c>
      <c r="J4624">
        <f t="shared" si="144"/>
        <v>12.765000000000001</v>
      </c>
      <c r="K4624">
        <f>IF(xd[[#This Row],[kolejnosc/heur]]="hamm",xd[[#This Row],[Kolumna1]],0)</f>
        <v>0</v>
      </c>
      <c r="L4624">
        <f t="shared" si="145"/>
        <v>0</v>
      </c>
    </row>
    <row r="4625" spans="1:12">
      <c r="A4625">
        <v>7</v>
      </c>
      <c r="B4625">
        <v>58</v>
      </c>
      <c r="C4625" s="1" t="s">
        <v>0</v>
      </c>
      <c r="D4625" s="1" t="s">
        <v>7152</v>
      </c>
      <c r="E4625">
        <v>7</v>
      </c>
      <c r="F4625">
        <v>7</v>
      </c>
      <c r="G4625">
        <v>18</v>
      </c>
      <c r="H4625">
        <v>7</v>
      </c>
      <c r="I4625" s="1" t="s">
        <v>4501</v>
      </c>
      <c r="J4625">
        <f t="shared" si="144"/>
        <v>19.710999999999999</v>
      </c>
      <c r="K4625">
        <f>IF(xd[[#This Row],[kolejnosc/heur]]="hamm",xd[[#This Row],[Kolumna1]],0)</f>
        <v>0</v>
      </c>
      <c r="L4625">
        <f t="shared" si="145"/>
        <v>0</v>
      </c>
    </row>
    <row r="4626" spans="1:12">
      <c r="A4626">
        <v>7</v>
      </c>
      <c r="B4626">
        <v>58</v>
      </c>
      <c r="C4626" s="1" t="s">
        <v>4</v>
      </c>
      <c r="D4626" s="1" t="s">
        <v>5</v>
      </c>
      <c r="E4626">
        <v>7</v>
      </c>
      <c r="F4626">
        <v>355</v>
      </c>
      <c r="G4626">
        <v>750</v>
      </c>
      <c r="H4626">
        <v>7</v>
      </c>
      <c r="I4626" s="1" t="s">
        <v>4502</v>
      </c>
      <c r="J4626">
        <f t="shared" si="144"/>
        <v>39.511000000000003</v>
      </c>
      <c r="K4626">
        <f>IF(xd[[#This Row],[kolejnosc/heur]]="hamm",xd[[#This Row],[Kolumna1]],0)</f>
        <v>0</v>
      </c>
      <c r="L4626">
        <f t="shared" si="145"/>
        <v>0</v>
      </c>
    </row>
    <row r="4627" spans="1:12">
      <c r="A4627">
        <v>7</v>
      </c>
      <c r="B4627">
        <v>58</v>
      </c>
      <c r="C4627" s="1" t="s">
        <v>4</v>
      </c>
      <c r="D4627" s="1" t="s">
        <v>7</v>
      </c>
      <c r="E4627">
        <v>7</v>
      </c>
      <c r="F4627">
        <v>355</v>
      </c>
      <c r="G4627">
        <v>750</v>
      </c>
      <c r="H4627">
        <v>7</v>
      </c>
      <c r="I4627" s="1" t="s">
        <v>4503</v>
      </c>
      <c r="J4627">
        <f t="shared" si="144"/>
        <v>42.713999999999999</v>
      </c>
      <c r="K4627">
        <f>IF(xd[[#This Row],[kolejnosc/heur]]="hamm",xd[[#This Row],[Kolumna1]],0)</f>
        <v>0</v>
      </c>
      <c r="L4627">
        <f t="shared" si="145"/>
        <v>0</v>
      </c>
    </row>
    <row r="4628" spans="1:12">
      <c r="A4628">
        <v>7</v>
      </c>
      <c r="B4628">
        <v>58</v>
      </c>
      <c r="C4628" s="1" t="s">
        <v>4</v>
      </c>
      <c r="D4628" s="1" t="s">
        <v>9</v>
      </c>
      <c r="E4628">
        <v>7</v>
      </c>
      <c r="F4628">
        <v>269</v>
      </c>
      <c r="G4628">
        <v>562</v>
      </c>
      <c r="H4628">
        <v>7</v>
      </c>
      <c r="I4628" s="1" t="s">
        <v>4504</v>
      </c>
      <c r="J4628">
        <f t="shared" si="144"/>
        <v>33.551000000000002</v>
      </c>
      <c r="K4628">
        <f>IF(xd[[#This Row],[kolejnosc/heur]]="hamm",xd[[#This Row],[Kolumna1]],0)</f>
        <v>0</v>
      </c>
      <c r="L4628">
        <f t="shared" si="145"/>
        <v>0</v>
      </c>
    </row>
    <row r="4629" spans="1:12">
      <c r="A4629">
        <v>7</v>
      </c>
      <c r="B4629">
        <v>58</v>
      </c>
      <c r="C4629" s="1" t="s">
        <v>4</v>
      </c>
      <c r="D4629" s="1" t="s">
        <v>11</v>
      </c>
      <c r="E4629">
        <v>7</v>
      </c>
      <c r="F4629">
        <v>270</v>
      </c>
      <c r="G4629">
        <v>565</v>
      </c>
      <c r="H4629">
        <v>7</v>
      </c>
      <c r="I4629" s="1" t="s">
        <v>4505</v>
      </c>
      <c r="J4629">
        <f t="shared" si="144"/>
        <v>37.628</v>
      </c>
      <c r="K4629">
        <f>IF(xd[[#This Row],[kolejnosc/heur]]="hamm",xd[[#This Row],[Kolumna1]],0)</f>
        <v>0</v>
      </c>
      <c r="L4629">
        <f t="shared" si="145"/>
        <v>0</v>
      </c>
    </row>
    <row r="4630" spans="1:12">
      <c r="A4630">
        <v>7</v>
      </c>
      <c r="B4630">
        <v>58</v>
      </c>
      <c r="C4630" s="1" t="s">
        <v>4</v>
      </c>
      <c r="D4630" s="1" t="s">
        <v>13</v>
      </c>
      <c r="E4630">
        <v>7</v>
      </c>
      <c r="F4630">
        <v>356</v>
      </c>
      <c r="G4630">
        <v>753</v>
      </c>
      <c r="H4630">
        <v>7</v>
      </c>
      <c r="I4630" s="1" t="s">
        <v>4506</v>
      </c>
      <c r="J4630">
        <f t="shared" si="144"/>
        <v>39.222000000000001</v>
      </c>
      <c r="K4630">
        <f>IF(xd[[#This Row],[kolejnosc/heur]]="hamm",xd[[#This Row],[Kolumna1]],0)</f>
        <v>0</v>
      </c>
      <c r="L4630">
        <f t="shared" si="145"/>
        <v>0</v>
      </c>
    </row>
    <row r="4631" spans="1:12">
      <c r="A4631">
        <v>7</v>
      </c>
      <c r="B4631">
        <v>58</v>
      </c>
      <c r="C4631" s="1" t="s">
        <v>4</v>
      </c>
      <c r="D4631" s="1" t="s">
        <v>15</v>
      </c>
      <c r="E4631">
        <v>7</v>
      </c>
      <c r="F4631">
        <v>356</v>
      </c>
      <c r="G4631">
        <v>753</v>
      </c>
      <c r="H4631">
        <v>7</v>
      </c>
      <c r="I4631" s="1" t="s">
        <v>4507</v>
      </c>
      <c r="J4631">
        <f t="shared" si="144"/>
        <v>53.061999999999998</v>
      </c>
      <c r="K4631">
        <f>IF(xd[[#This Row],[kolejnosc/heur]]="hamm",xd[[#This Row],[Kolumna1]],0)</f>
        <v>0</v>
      </c>
      <c r="L4631">
        <f t="shared" si="145"/>
        <v>0</v>
      </c>
    </row>
    <row r="4632" spans="1:12">
      <c r="A4632">
        <v>7</v>
      </c>
      <c r="B4632">
        <v>58</v>
      </c>
      <c r="C4632" s="1" t="s">
        <v>4</v>
      </c>
      <c r="D4632" s="1" t="s">
        <v>17</v>
      </c>
      <c r="E4632">
        <v>7</v>
      </c>
      <c r="F4632">
        <v>269</v>
      </c>
      <c r="G4632">
        <v>562</v>
      </c>
      <c r="H4632">
        <v>7</v>
      </c>
      <c r="I4632" s="1" t="s">
        <v>4508</v>
      </c>
      <c r="J4632">
        <f t="shared" si="144"/>
        <v>37.600999999999999</v>
      </c>
      <c r="K4632">
        <f>IF(xd[[#This Row],[kolejnosc/heur]]="hamm",xd[[#This Row],[Kolumna1]],0)</f>
        <v>0</v>
      </c>
      <c r="L4632">
        <f t="shared" si="145"/>
        <v>0</v>
      </c>
    </row>
    <row r="4633" spans="1:12">
      <c r="A4633">
        <v>7</v>
      </c>
      <c r="B4633">
        <v>58</v>
      </c>
      <c r="C4633" s="1" t="s">
        <v>4</v>
      </c>
      <c r="D4633" s="1" t="s">
        <v>19</v>
      </c>
      <c r="E4633">
        <v>7</v>
      </c>
      <c r="F4633">
        <v>270</v>
      </c>
      <c r="G4633">
        <v>565</v>
      </c>
      <c r="H4633">
        <v>7</v>
      </c>
      <c r="I4633" s="1" t="s">
        <v>4509</v>
      </c>
      <c r="J4633">
        <f t="shared" si="144"/>
        <v>47.259</v>
      </c>
      <c r="K4633">
        <f>IF(xd[[#This Row],[kolejnosc/heur]]="hamm",xd[[#This Row],[Kolumna1]],0)</f>
        <v>0</v>
      </c>
      <c r="L4633">
        <f t="shared" si="145"/>
        <v>0</v>
      </c>
    </row>
    <row r="4634" spans="1:12">
      <c r="A4634">
        <v>7</v>
      </c>
      <c r="B4634">
        <v>58</v>
      </c>
      <c r="C4634" s="1" t="s">
        <v>21</v>
      </c>
      <c r="D4634" s="1" t="s">
        <v>5</v>
      </c>
      <c r="E4634">
        <v>17</v>
      </c>
      <c r="F4634">
        <v>3933266</v>
      </c>
      <c r="G4634">
        <v>1846169</v>
      </c>
      <c r="H4634">
        <v>20</v>
      </c>
      <c r="I4634" s="1" t="s">
        <v>4510</v>
      </c>
      <c r="J4634">
        <f t="shared" si="144"/>
        <v>5805.3159999999998</v>
      </c>
      <c r="K4634">
        <f>IF(xd[[#This Row],[kolejnosc/heur]]="hamm",xd[[#This Row],[Kolumna1]],0)</f>
        <v>0</v>
      </c>
      <c r="L4634">
        <f t="shared" si="145"/>
        <v>0</v>
      </c>
    </row>
    <row r="4635" spans="1:12">
      <c r="A4635">
        <v>7</v>
      </c>
      <c r="B4635">
        <v>58</v>
      </c>
      <c r="C4635" s="1" t="s">
        <v>21</v>
      </c>
      <c r="D4635" s="1" t="s">
        <v>7</v>
      </c>
      <c r="E4635">
        <v>17</v>
      </c>
      <c r="F4635">
        <v>3904067</v>
      </c>
      <c r="G4635">
        <v>1832479</v>
      </c>
      <c r="H4635">
        <v>20</v>
      </c>
      <c r="I4635" s="1" t="s">
        <v>4511</v>
      </c>
      <c r="J4635">
        <f t="shared" si="144"/>
        <v>5896.2619999999997</v>
      </c>
      <c r="K4635">
        <f>IF(xd[[#This Row],[kolejnosc/heur]]="hamm",xd[[#This Row],[Kolumna1]],0)</f>
        <v>0</v>
      </c>
      <c r="L4635">
        <f t="shared" si="145"/>
        <v>0</v>
      </c>
    </row>
    <row r="4636" spans="1:12">
      <c r="A4636">
        <v>7</v>
      </c>
      <c r="B4636">
        <v>58</v>
      </c>
      <c r="C4636" s="1" t="s">
        <v>21</v>
      </c>
      <c r="D4636" s="1" t="s">
        <v>9</v>
      </c>
      <c r="E4636">
        <v>19</v>
      </c>
      <c r="F4636">
        <v>1081779</v>
      </c>
      <c r="G4636">
        <v>507884</v>
      </c>
      <c r="H4636">
        <v>20</v>
      </c>
      <c r="I4636" s="1" t="s">
        <v>4512</v>
      </c>
      <c r="J4636">
        <f t="shared" si="144"/>
        <v>1946.607</v>
      </c>
      <c r="K4636">
        <f>IF(xd[[#This Row],[kolejnosc/heur]]="hamm",xd[[#This Row],[Kolumna1]],0)</f>
        <v>0</v>
      </c>
      <c r="L4636">
        <f t="shared" si="145"/>
        <v>0</v>
      </c>
    </row>
    <row r="4637" spans="1:12">
      <c r="A4637">
        <v>7</v>
      </c>
      <c r="B4637">
        <v>58</v>
      </c>
      <c r="C4637" s="1" t="s">
        <v>21</v>
      </c>
      <c r="D4637" s="1" t="s">
        <v>11</v>
      </c>
      <c r="E4637">
        <v>19</v>
      </c>
      <c r="F4637">
        <v>1167604</v>
      </c>
      <c r="G4637">
        <v>548123</v>
      </c>
      <c r="H4637">
        <v>20</v>
      </c>
      <c r="I4637" s="1" t="s">
        <v>4513</v>
      </c>
      <c r="J4637">
        <f t="shared" si="144"/>
        <v>1949.9469999999999</v>
      </c>
      <c r="K4637">
        <f>IF(xd[[#This Row],[kolejnosc/heur]]="hamm",xd[[#This Row],[Kolumna1]],0)</f>
        <v>0</v>
      </c>
      <c r="L4637">
        <f t="shared" si="145"/>
        <v>0</v>
      </c>
    </row>
    <row r="4638" spans="1:12">
      <c r="A4638">
        <v>7</v>
      </c>
      <c r="B4638">
        <v>58</v>
      </c>
      <c r="C4638" s="1" t="s">
        <v>21</v>
      </c>
      <c r="D4638" s="1" t="s">
        <v>13</v>
      </c>
      <c r="E4638">
        <v>17</v>
      </c>
      <c r="F4638">
        <v>3400736</v>
      </c>
      <c r="G4638">
        <v>1596172</v>
      </c>
      <c r="H4638">
        <v>20</v>
      </c>
      <c r="I4638" s="1" t="s">
        <v>4514</v>
      </c>
      <c r="J4638">
        <f t="shared" si="144"/>
        <v>5166.9250000000002</v>
      </c>
      <c r="K4638">
        <f>IF(xd[[#This Row],[kolejnosc/heur]]="hamm",xd[[#This Row],[Kolumna1]],0)</f>
        <v>0</v>
      </c>
      <c r="L4638">
        <f t="shared" si="145"/>
        <v>0</v>
      </c>
    </row>
    <row r="4639" spans="1:12">
      <c r="A4639">
        <v>7</v>
      </c>
      <c r="B4639">
        <v>58</v>
      </c>
      <c r="C4639" s="1" t="s">
        <v>21</v>
      </c>
      <c r="D4639" s="1" t="s">
        <v>15</v>
      </c>
      <c r="E4639">
        <v>17</v>
      </c>
      <c r="F4639">
        <v>3371537</v>
      </c>
      <c r="G4639">
        <v>1582482</v>
      </c>
      <c r="H4639">
        <v>20</v>
      </c>
      <c r="I4639" s="1" t="s">
        <v>4515</v>
      </c>
      <c r="J4639">
        <f t="shared" si="144"/>
        <v>5179.4350000000004</v>
      </c>
      <c r="K4639">
        <f>IF(xd[[#This Row],[kolejnosc/heur]]="hamm",xd[[#This Row],[Kolumna1]],0)</f>
        <v>0</v>
      </c>
      <c r="L4639">
        <f t="shared" si="145"/>
        <v>0</v>
      </c>
    </row>
    <row r="4640" spans="1:12">
      <c r="A4640">
        <v>7</v>
      </c>
      <c r="B4640">
        <v>58</v>
      </c>
      <c r="C4640" s="1" t="s">
        <v>21</v>
      </c>
      <c r="D4640" s="1" t="s">
        <v>17</v>
      </c>
      <c r="E4640">
        <v>19</v>
      </c>
      <c r="F4640">
        <v>1107620</v>
      </c>
      <c r="G4640">
        <v>520035</v>
      </c>
      <c r="H4640">
        <v>20</v>
      </c>
      <c r="I4640" s="1" t="s">
        <v>4516</v>
      </c>
      <c r="J4640">
        <f t="shared" si="144"/>
        <v>1910.2570000000001</v>
      </c>
      <c r="K4640">
        <f>IF(xd[[#This Row],[kolejnosc/heur]]="hamm",xd[[#This Row],[Kolumna1]],0)</f>
        <v>0</v>
      </c>
      <c r="L4640">
        <f t="shared" si="145"/>
        <v>0</v>
      </c>
    </row>
    <row r="4641" spans="1:12">
      <c r="A4641">
        <v>7</v>
      </c>
      <c r="B4641">
        <v>58</v>
      </c>
      <c r="C4641" s="1" t="s">
        <v>21</v>
      </c>
      <c r="D4641" s="1" t="s">
        <v>19</v>
      </c>
      <c r="E4641">
        <v>19</v>
      </c>
      <c r="F4641">
        <v>1193445</v>
      </c>
      <c r="G4641">
        <v>560274</v>
      </c>
      <c r="H4641">
        <v>20</v>
      </c>
      <c r="I4641" s="1" t="s">
        <v>4517</v>
      </c>
      <c r="J4641">
        <f t="shared" si="144"/>
        <v>2082.3989999999999</v>
      </c>
      <c r="K4641">
        <f>IF(xd[[#This Row],[kolejnosc/heur]]="hamm",xd[[#This Row],[Kolumna1]],0)</f>
        <v>0</v>
      </c>
      <c r="L4641">
        <f t="shared" si="145"/>
        <v>0</v>
      </c>
    </row>
    <row r="4642" spans="1:12">
      <c r="A4642">
        <v>7</v>
      </c>
      <c r="B4642">
        <v>59</v>
      </c>
      <c r="C4642" s="1" t="s">
        <v>0</v>
      </c>
      <c r="D4642" s="1" t="s">
        <v>7151</v>
      </c>
      <c r="E4642">
        <v>7</v>
      </c>
      <c r="F4642">
        <v>13</v>
      </c>
      <c r="G4642">
        <v>34</v>
      </c>
      <c r="H4642">
        <v>7</v>
      </c>
      <c r="I4642" s="1" t="s">
        <v>4518</v>
      </c>
      <c r="J4642">
        <f t="shared" si="144"/>
        <v>15.862</v>
      </c>
      <c r="K4642">
        <f>IF(xd[[#This Row],[kolejnosc/heur]]="hamm",xd[[#This Row],[Kolumna1]],0)</f>
        <v>0</v>
      </c>
      <c r="L4642">
        <f t="shared" si="145"/>
        <v>0</v>
      </c>
    </row>
    <row r="4643" spans="1:12">
      <c r="A4643">
        <v>7</v>
      </c>
      <c r="B4643">
        <v>59</v>
      </c>
      <c r="C4643" s="1" t="s">
        <v>0</v>
      </c>
      <c r="D4643" s="1" t="s">
        <v>7152</v>
      </c>
      <c r="E4643">
        <v>7</v>
      </c>
      <c r="F4643">
        <v>13</v>
      </c>
      <c r="G4643">
        <v>31</v>
      </c>
      <c r="H4643">
        <v>7</v>
      </c>
      <c r="I4643" s="1" t="s">
        <v>4519</v>
      </c>
      <c r="J4643">
        <f t="shared" si="144"/>
        <v>42.137</v>
      </c>
      <c r="K4643">
        <f>IF(xd[[#This Row],[kolejnosc/heur]]="hamm",xd[[#This Row],[Kolumna1]],0)</f>
        <v>0</v>
      </c>
      <c r="L4643">
        <f t="shared" si="145"/>
        <v>0</v>
      </c>
    </row>
    <row r="4644" spans="1:12">
      <c r="A4644">
        <v>7</v>
      </c>
      <c r="B4644">
        <v>59</v>
      </c>
      <c r="C4644" s="1" t="s">
        <v>4</v>
      </c>
      <c r="D4644" s="1" t="s">
        <v>5</v>
      </c>
      <c r="E4644">
        <v>7</v>
      </c>
      <c r="F4644">
        <v>432</v>
      </c>
      <c r="G4644">
        <v>933</v>
      </c>
      <c r="H4644">
        <v>7</v>
      </c>
      <c r="I4644" s="1" t="s">
        <v>4520</v>
      </c>
      <c r="J4644">
        <f t="shared" si="144"/>
        <v>46.366999999999997</v>
      </c>
      <c r="K4644">
        <f>IF(xd[[#This Row],[kolejnosc/heur]]="hamm",xd[[#This Row],[Kolumna1]],0)</f>
        <v>0</v>
      </c>
      <c r="L4644">
        <f t="shared" si="145"/>
        <v>0</v>
      </c>
    </row>
    <row r="4645" spans="1:12">
      <c r="A4645">
        <v>7</v>
      </c>
      <c r="B4645">
        <v>59</v>
      </c>
      <c r="C4645" s="1" t="s">
        <v>4</v>
      </c>
      <c r="D4645" s="1" t="s">
        <v>7</v>
      </c>
      <c r="E4645">
        <v>7</v>
      </c>
      <c r="F4645">
        <v>417</v>
      </c>
      <c r="G4645">
        <v>899</v>
      </c>
      <c r="H4645">
        <v>7</v>
      </c>
      <c r="I4645" s="1" t="s">
        <v>4521</v>
      </c>
      <c r="J4645">
        <f t="shared" si="144"/>
        <v>43.942999999999998</v>
      </c>
      <c r="K4645">
        <f>IF(xd[[#This Row],[kolejnosc/heur]]="hamm",xd[[#This Row],[Kolumna1]],0)</f>
        <v>0</v>
      </c>
      <c r="L4645">
        <f t="shared" si="145"/>
        <v>0</v>
      </c>
    </row>
    <row r="4646" spans="1:12">
      <c r="A4646">
        <v>7</v>
      </c>
      <c r="B4646">
        <v>59</v>
      </c>
      <c r="C4646" s="1" t="s">
        <v>4</v>
      </c>
      <c r="D4646" s="1" t="s">
        <v>9</v>
      </c>
      <c r="E4646">
        <v>7</v>
      </c>
      <c r="F4646">
        <v>562</v>
      </c>
      <c r="G4646">
        <v>1213</v>
      </c>
      <c r="H4646">
        <v>7</v>
      </c>
      <c r="I4646" s="1" t="s">
        <v>4522</v>
      </c>
      <c r="J4646">
        <f t="shared" si="144"/>
        <v>72.757000000000005</v>
      </c>
      <c r="K4646">
        <f>IF(xd[[#This Row],[kolejnosc/heur]]="hamm",xd[[#This Row],[Kolumna1]],0)</f>
        <v>0</v>
      </c>
      <c r="L4646">
        <f t="shared" si="145"/>
        <v>0</v>
      </c>
    </row>
    <row r="4647" spans="1:12">
      <c r="A4647">
        <v>7</v>
      </c>
      <c r="B4647">
        <v>59</v>
      </c>
      <c r="C4647" s="1" t="s">
        <v>4</v>
      </c>
      <c r="D4647" s="1" t="s">
        <v>11</v>
      </c>
      <c r="E4647">
        <v>7</v>
      </c>
      <c r="F4647">
        <v>634</v>
      </c>
      <c r="G4647">
        <v>1362</v>
      </c>
      <c r="H4647">
        <v>7</v>
      </c>
      <c r="I4647" s="1" t="s">
        <v>4523</v>
      </c>
      <c r="J4647">
        <f t="shared" si="144"/>
        <v>83.311000000000007</v>
      </c>
      <c r="K4647">
        <f>IF(xd[[#This Row],[kolejnosc/heur]]="hamm",xd[[#This Row],[Kolumna1]],0)</f>
        <v>0</v>
      </c>
      <c r="L4647">
        <f t="shared" si="145"/>
        <v>0</v>
      </c>
    </row>
    <row r="4648" spans="1:12">
      <c r="A4648">
        <v>7</v>
      </c>
      <c r="B4648">
        <v>59</v>
      </c>
      <c r="C4648" s="1" t="s">
        <v>4</v>
      </c>
      <c r="D4648" s="1" t="s">
        <v>13</v>
      </c>
      <c r="E4648">
        <v>7</v>
      </c>
      <c r="F4648">
        <v>504</v>
      </c>
      <c r="G4648">
        <v>1082</v>
      </c>
      <c r="H4648">
        <v>7</v>
      </c>
      <c r="I4648" s="1" t="s">
        <v>4524</v>
      </c>
      <c r="J4648">
        <f t="shared" si="144"/>
        <v>70.028999999999996</v>
      </c>
      <c r="K4648">
        <f>IF(xd[[#This Row],[kolejnosc/heur]]="hamm",xd[[#This Row],[Kolumna1]],0)</f>
        <v>0</v>
      </c>
      <c r="L4648">
        <f t="shared" si="145"/>
        <v>0</v>
      </c>
    </row>
    <row r="4649" spans="1:12">
      <c r="A4649">
        <v>7</v>
      </c>
      <c r="B4649">
        <v>59</v>
      </c>
      <c r="C4649" s="1" t="s">
        <v>4</v>
      </c>
      <c r="D4649" s="1" t="s">
        <v>15</v>
      </c>
      <c r="E4649">
        <v>7</v>
      </c>
      <c r="F4649">
        <v>489</v>
      </c>
      <c r="G4649">
        <v>1048</v>
      </c>
      <c r="H4649">
        <v>7</v>
      </c>
      <c r="I4649" s="1" t="s">
        <v>4525</v>
      </c>
      <c r="J4649">
        <f t="shared" si="144"/>
        <v>55.904000000000003</v>
      </c>
      <c r="K4649">
        <f>IF(xd[[#This Row],[kolejnosc/heur]]="hamm",xd[[#This Row],[Kolumna1]],0)</f>
        <v>0</v>
      </c>
      <c r="L4649">
        <f t="shared" si="145"/>
        <v>0</v>
      </c>
    </row>
    <row r="4650" spans="1:12">
      <c r="A4650">
        <v>7</v>
      </c>
      <c r="B4650">
        <v>59</v>
      </c>
      <c r="C4650" s="1" t="s">
        <v>4</v>
      </c>
      <c r="D4650" s="1" t="s">
        <v>17</v>
      </c>
      <c r="E4650">
        <v>7</v>
      </c>
      <c r="F4650">
        <v>547</v>
      </c>
      <c r="G4650">
        <v>1179</v>
      </c>
      <c r="H4650">
        <v>7</v>
      </c>
      <c r="I4650" s="1" t="s">
        <v>4526</v>
      </c>
      <c r="J4650">
        <f t="shared" si="144"/>
        <v>55.902999999999999</v>
      </c>
      <c r="K4650">
        <f>IF(xd[[#This Row],[kolejnosc/heur]]="hamm",xd[[#This Row],[Kolumna1]],0)</f>
        <v>0</v>
      </c>
      <c r="L4650">
        <f t="shared" si="145"/>
        <v>0</v>
      </c>
    </row>
    <row r="4651" spans="1:12">
      <c r="A4651">
        <v>7</v>
      </c>
      <c r="B4651">
        <v>59</v>
      </c>
      <c r="C4651" s="1" t="s">
        <v>4</v>
      </c>
      <c r="D4651" s="1" t="s">
        <v>19</v>
      </c>
      <c r="E4651">
        <v>7</v>
      </c>
      <c r="F4651">
        <v>619</v>
      </c>
      <c r="G4651">
        <v>1328</v>
      </c>
      <c r="H4651">
        <v>7</v>
      </c>
      <c r="I4651" s="1" t="s">
        <v>4527</v>
      </c>
      <c r="J4651">
        <f t="shared" si="144"/>
        <v>60.186999999999998</v>
      </c>
      <c r="K4651">
        <f>IF(xd[[#This Row],[kolejnosc/heur]]="hamm",xd[[#This Row],[Kolumna1]],0)</f>
        <v>0</v>
      </c>
      <c r="L4651">
        <f t="shared" si="145"/>
        <v>0</v>
      </c>
    </row>
    <row r="4652" spans="1:12">
      <c r="A4652">
        <v>7</v>
      </c>
      <c r="B4652">
        <v>59</v>
      </c>
      <c r="C4652" s="1" t="s">
        <v>21</v>
      </c>
      <c r="D4652" s="1" t="s">
        <v>5</v>
      </c>
      <c r="E4652">
        <v>19</v>
      </c>
      <c r="F4652">
        <v>593</v>
      </c>
      <c r="G4652">
        <v>280</v>
      </c>
      <c r="H4652">
        <v>20</v>
      </c>
      <c r="I4652" s="1" t="s">
        <v>4528</v>
      </c>
      <c r="J4652">
        <f t="shared" si="144"/>
        <v>20.864999999999998</v>
      </c>
      <c r="K4652">
        <f>IF(xd[[#This Row],[kolejnosc/heur]]="hamm",xd[[#This Row],[Kolumna1]],0)</f>
        <v>0</v>
      </c>
      <c r="L4652">
        <f t="shared" si="145"/>
        <v>0</v>
      </c>
    </row>
    <row r="4653" spans="1:12">
      <c r="A4653">
        <v>7</v>
      </c>
      <c r="B4653">
        <v>59</v>
      </c>
      <c r="C4653" s="1" t="s">
        <v>21</v>
      </c>
      <c r="D4653" s="1" t="s">
        <v>7</v>
      </c>
      <c r="E4653">
        <v>19</v>
      </c>
      <c r="F4653">
        <v>358558</v>
      </c>
      <c r="G4653">
        <v>168345</v>
      </c>
      <c r="H4653">
        <v>20</v>
      </c>
      <c r="I4653" s="1" t="s">
        <v>4529</v>
      </c>
      <c r="J4653">
        <f t="shared" si="144"/>
        <v>701.99900000000002</v>
      </c>
      <c r="K4653">
        <f>IF(xd[[#This Row],[kolejnosc/heur]]="hamm",xd[[#This Row],[Kolumna1]],0)</f>
        <v>0</v>
      </c>
      <c r="L4653">
        <f t="shared" si="145"/>
        <v>0</v>
      </c>
    </row>
    <row r="4654" spans="1:12">
      <c r="A4654">
        <v>7</v>
      </c>
      <c r="B4654">
        <v>59</v>
      </c>
      <c r="C4654" s="1" t="s">
        <v>21</v>
      </c>
      <c r="D4654" s="1" t="s">
        <v>9</v>
      </c>
      <c r="E4654">
        <v>17</v>
      </c>
      <c r="F4654">
        <v>234710</v>
      </c>
      <c r="G4654">
        <v>110134</v>
      </c>
      <c r="H4654">
        <v>20</v>
      </c>
      <c r="I4654" s="1" t="s">
        <v>4530</v>
      </c>
      <c r="J4654">
        <f t="shared" si="144"/>
        <v>497.02</v>
      </c>
      <c r="K4654">
        <f>IF(xd[[#This Row],[kolejnosc/heur]]="hamm",xd[[#This Row],[Kolumna1]],0)</f>
        <v>0</v>
      </c>
      <c r="L4654">
        <f t="shared" si="145"/>
        <v>0</v>
      </c>
    </row>
    <row r="4655" spans="1:12">
      <c r="A4655">
        <v>7</v>
      </c>
      <c r="B4655">
        <v>59</v>
      </c>
      <c r="C4655" s="1" t="s">
        <v>21</v>
      </c>
      <c r="D4655" s="1" t="s">
        <v>11</v>
      </c>
      <c r="E4655">
        <v>17</v>
      </c>
      <c r="F4655">
        <v>586304</v>
      </c>
      <c r="G4655">
        <v>275219</v>
      </c>
      <c r="H4655">
        <v>20</v>
      </c>
      <c r="I4655" s="1" t="s">
        <v>4531</v>
      </c>
      <c r="J4655">
        <f t="shared" si="144"/>
        <v>1093.9090000000001</v>
      </c>
      <c r="K4655">
        <f>IF(xd[[#This Row],[kolejnosc/heur]]="hamm",xd[[#This Row],[Kolumna1]],0)</f>
        <v>0</v>
      </c>
      <c r="L4655">
        <f t="shared" si="145"/>
        <v>0</v>
      </c>
    </row>
    <row r="4656" spans="1:12">
      <c r="A4656">
        <v>7</v>
      </c>
      <c r="B4656">
        <v>59</v>
      </c>
      <c r="C4656" s="1" t="s">
        <v>21</v>
      </c>
      <c r="D4656" s="1" t="s">
        <v>13</v>
      </c>
      <c r="E4656">
        <v>19</v>
      </c>
      <c r="F4656">
        <v>1459492</v>
      </c>
      <c r="G4656">
        <v>685203</v>
      </c>
      <c r="H4656">
        <v>20</v>
      </c>
      <c r="I4656" s="1" t="s">
        <v>4532</v>
      </c>
      <c r="J4656">
        <f t="shared" si="144"/>
        <v>2462.83</v>
      </c>
      <c r="K4656">
        <f>IF(xd[[#This Row],[kolejnosc/heur]]="hamm",xd[[#This Row],[Kolumna1]],0)</f>
        <v>0</v>
      </c>
      <c r="L4656">
        <f t="shared" si="145"/>
        <v>0</v>
      </c>
    </row>
    <row r="4657" spans="1:12">
      <c r="A4657">
        <v>7</v>
      </c>
      <c r="B4657">
        <v>59</v>
      </c>
      <c r="C4657" s="1" t="s">
        <v>21</v>
      </c>
      <c r="D4657" s="1" t="s">
        <v>15</v>
      </c>
      <c r="E4657">
        <v>19</v>
      </c>
      <c r="F4657">
        <v>1474646</v>
      </c>
      <c r="G4657">
        <v>692320</v>
      </c>
      <c r="H4657">
        <v>20</v>
      </c>
      <c r="I4657" s="1" t="s">
        <v>4533</v>
      </c>
      <c r="J4657">
        <f t="shared" si="144"/>
        <v>2488.5120000000002</v>
      </c>
      <c r="K4657">
        <f>IF(xd[[#This Row],[kolejnosc/heur]]="hamm",xd[[#This Row],[Kolumna1]],0)</f>
        <v>0</v>
      </c>
      <c r="L4657">
        <f t="shared" si="145"/>
        <v>0</v>
      </c>
    </row>
    <row r="4658" spans="1:12">
      <c r="A4658">
        <v>7</v>
      </c>
      <c r="B4658">
        <v>59</v>
      </c>
      <c r="C4658" s="1" t="s">
        <v>21</v>
      </c>
      <c r="D4658" s="1" t="s">
        <v>17</v>
      </c>
      <c r="E4658">
        <v>19</v>
      </c>
      <c r="F4658">
        <v>2466733</v>
      </c>
      <c r="G4658">
        <v>1157866</v>
      </c>
      <c r="H4658">
        <v>20</v>
      </c>
      <c r="I4658" s="1" t="s">
        <v>4534</v>
      </c>
      <c r="J4658">
        <f t="shared" si="144"/>
        <v>3692.6640000000002</v>
      </c>
      <c r="K4658">
        <f>IF(xd[[#This Row],[kolejnosc/heur]]="hamm",xd[[#This Row],[Kolumna1]],0)</f>
        <v>0</v>
      </c>
      <c r="L4658">
        <f t="shared" si="145"/>
        <v>0</v>
      </c>
    </row>
    <row r="4659" spans="1:12">
      <c r="A4659">
        <v>7</v>
      </c>
      <c r="B4659">
        <v>59</v>
      </c>
      <c r="C4659" s="1" t="s">
        <v>21</v>
      </c>
      <c r="D4659" s="1" t="s">
        <v>19</v>
      </c>
      <c r="E4659">
        <v>19</v>
      </c>
      <c r="F4659">
        <v>1478393</v>
      </c>
      <c r="G4659">
        <v>694077</v>
      </c>
      <c r="H4659">
        <v>20</v>
      </c>
      <c r="I4659" s="1" t="s">
        <v>4535</v>
      </c>
      <c r="J4659">
        <f t="shared" si="144"/>
        <v>2488.9929999999999</v>
      </c>
      <c r="K4659">
        <f>IF(xd[[#This Row],[kolejnosc/heur]]="hamm",xd[[#This Row],[Kolumna1]],0)</f>
        <v>0</v>
      </c>
      <c r="L4659">
        <f t="shared" si="145"/>
        <v>0</v>
      </c>
    </row>
    <row r="4660" spans="1:12">
      <c r="A4660">
        <v>7</v>
      </c>
      <c r="B4660">
        <v>60</v>
      </c>
      <c r="C4660" s="1" t="s">
        <v>0</v>
      </c>
      <c r="D4660" s="1" t="s">
        <v>7151</v>
      </c>
      <c r="E4660">
        <v>7</v>
      </c>
      <c r="F4660">
        <v>12</v>
      </c>
      <c r="G4660">
        <v>31</v>
      </c>
      <c r="H4660">
        <v>7</v>
      </c>
      <c r="I4660" s="1" t="s">
        <v>4536</v>
      </c>
      <c r="J4660">
        <f t="shared" si="144"/>
        <v>13.904999999999999</v>
      </c>
      <c r="K4660">
        <f>IF(xd[[#This Row],[kolejnosc/heur]]="hamm",xd[[#This Row],[Kolumna1]],0)</f>
        <v>0</v>
      </c>
      <c r="L4660">
        <f t="shared" si="145"/>
        <v>0</v>
      </c>
    </row>
    <row r="4661" spans="1:12">
      <c r="A4661">
        <v>7</v>
      </c>
      <c r="B4661">
        <v>60</v>
      </c>
      <c r="C4661" s="1" t="s">
        <v>0</v>
      </c>
      <c r="D4661" s="1" t="s">
        <v>7152</v>
      </c>
      <c r="E4661">
        <v>7</v>
      </c>
      <c r="F4661">
        <v>14</v>
      </c>
      <c r="G4661">
        <v>33</v>
      </c>
      <c r="H4661">
        <v>7</v>
      </c>
      <c r="I4661" s="1" t="s">
        <v>4537</v>
      </c>
      <c r="J4661">
        <f t="shared" si="144"/>
        <v>36.966000000000001</v>
      </c>
      <c r="K4661">
        <f>IF(xd[[#This Row],[kolejnosc/heur]]="hamm",xd[[#This Row],[Kolumna1]],0)</f>
        <v>0</v>
      </c>
      <c r="L4661">
        <f t="shared" si="145"/>
        <v>0</v>
      </c>
    </row>
    <row r="4662" spans="1:12">
      <c r="A4662">
        <v>7</v>
      </c>
      <c r="B4662">
        <v>60</v>
      </c>
      <c r="C4662" s="1" t="s">
        <v>4</v>
      </c>
      <c r="D4662" s="1" t="s">
        <v>5</v>
      </c>
      <c r="E4662">
        <v>7</v>
      </c>
      <c r="F4662">
        <v>379</v>
      </c>
      <c r="G4662">
        <v>800</v>
      </c>
      <c r="H4662">
        <v>7</v>
      </c>
      <c r="I4662" s="1" t="s">
        <v>4538</v>
      </c>
      <c r="J4662">
        <f t="shared" si="144"/>
        <v>52.579000000000001</v>
      </c>
      <c r="K4662">
        <f>IF(xd[[#This Row],[kolejnosc/heur]]="hamm",xd[[#This Row],[Kolumna1]],0)</f>
        <v>0</v>
      </c>
      <c r="L4662">
        <f t="shared" si="145"/>
        <v>0</v>
      </c>
    </row>
    <row r="4663" spans="1:12">
      <c r="A4663">
        <v>7</v>
      </c>
      <c r="B4663">
        <v>60</v>
      </c>
      <c r="C4663" s="1" t="s">
        <v>4</v>
      </c>
      <c r="D4663" s="1" t="s">
        <v>7</v>
      </c>
      <c r="E4663">
        <v>7</v>
      </c>
      <c r="F4663">
        <v>511</v>
      </c>
      <c r="G4663">
        <v>1087</v>
      </c>
      <c r="H4663">
        <v>7</v>
      </c>
      <c r="I4663" s="1" t="s">
        <v>4539</v>
      </c>
      <c r="J4663">
        <f t="shared" si="144"/>
        <v>60.225999999999999</v>
      </c>
      <c r="K4663">
        <f>IF(xd[[#This Row],[kolejnosc/heur]]="hamm",xd[[#This Row],[Kolumna1]],0)</f>
        <v>0</v>
      </c>
      <c r="L4663">
        <f t="shared" si="145"/>
        <v>0</v>
      </c>
    </row>
    <row r="4664" spans="1:12">
      <c r="A4664">
        <v>7</v>
      </c>
      <c r="B4664">
        <v>60</v>
      </c>
      <c r="C4664" s="1" t="s">
        <v>4</v>
      </c>
      <c r="D4664" s="1" t="s">
        <v>9</v>
      </c>
      <c r="E4664">
        <v>7</v>
      </c>
      <c r="F4664">
        <v>295</v>
      </c>
      <c r="G4664">
        <v>631</v>
      </c>
      <c r="H4664">
        <v>7</v>
      </c>
      <c r="I4664" s="1" t="s">
        <v>4540</v>
      </c>
      <c r="J4664">
        <f t="shared" si="144"/>
        <v>45.982999999999997</v>
      </c>
      <c r="K4664">
        <f>IF(xd[[#This Row],[kolejnosc/heur]]="hamm",xd[[#This Row],[Kolumna1]],0)</f>
        <v>0</v>
      </c>
      <c r="L4664">
        <f t="shared" si="145"/>
        <v>0</v>
      </c>
    </row>
    <row r="4665" spans="1:12">
      <c r="A4665">
        <v>7</v>
      </c>
      <c r="B4665">
        <v>60</v>
      </c>
      <c r="C4665" s="1" t="s">
        <v>4</v>
      </c>
      <c r="D4665" s="1" t="s">
        <v>11</v>
      </c>
      <c r="E4665">
        <v>7</v>
      </c>
      <c r="F4665">
        <v>296</v>
      </c>
      <c r="G4665">
        <v>634</v>
      </c>
      <c r="H4665">
        <v>7</v>
      </c>
      <c r="I4665" s="1" t="s">
        <v>4541</v>
      </c>
      <c r="J4665">
        <f t="shared" si="144"/>
        <v>41.636000000000003</v>
      </c>
      <c r="K4665">
        <f>IF(xd[[#This Row],[kolejnosc/heur]]="hamm",xd[[#This Row],[Kolumna1]],0)</f>
        <v>0</v>
      </c>
      <c r="L4665">
        <f t="shared" si="145"/>
        <v>0</v>
      </c>
    </row>
    <row r="4666" spans="1:12">
      <c r="A4666">
        <v>7</v>
      </c>
      <c r="B4666">
        <v>60</v>
      </c>
      <c r="C4666" s="1" t="s">
        <v>4</v>
      </c>
      <c r="D4666" s="1" t="s">
        <v>13</v>
      </c>
      <c r="E4666">
        <v>7</v>
      </c>
      <c r="F4666">
        <v>380</v>
      </c>
      <c r="G4666">
        <v>803</v>
      </c>
      <c r="H4666">
        <v>7</v>
      </c>
      <c r="I4666" s="1" t="s">
        <v>4542</v>
      </c>
      <c r="J4666">
        <f t="shared" si="144"/>
        <v>40.115000000000002</v>
      </c>
      <c r="K4666">
        <f>IF(xd[[#This Row],[kolejnosc/heur]]="hamm",xd[[#This Row],[Kolumna1]],0)</f>
        <v>0</v>
      </c>
      <c r="L4666">
        <f t="shared" si="145"/>
        <v>0</v>
      </c>
    </row>
    <row r="4667" spans="1:12">
      <c r="A4667">
        <v>7</v>
      </c>
      <c r="B4667">
        <v>60</v>
      </c>
      <c r="C4667" s="1" t="s">
        <v>4</v>
      </c>
      <c r="D4667" s="1" t="s">
        <v>15</v>
      </c>
      <c r="E4667">
        <v>7</v>
      </c>
      <c r="F4667">
        <v>512</v>
      </c>
      <c r="G4667">
        <v>1090</v>
      </c>
      <c r="H4667">
        <v>7</v>
      </c>
      <c r="I4667" s="1" t="s">
        <v>4543</v>
      </c>
      <c r="J4667">
        <f t="shared" si="144"/>
        <v>57.052999999999997</v>
      </c>
      <c r="K4667">
        <f>IF(xd[[#This Row],[kolejnosc/heur]]="hamm",xd[[#This Row],[Kolumna1]],0)</f>
        <v>0</v>
      </c>
      <c r="L4667">
        <f t="shared" si="145"/>
        <v>0</v>
      </c>
    </row>
    <row r="4668" spans="1:12">
      <c r="A4668">
        <v>7</v>
      </c>
      <c r="B4668">
        <v>60</v>
      </c>
      <c r="C4668" s="1" t="s">
        <v>4</v>
      </c>
      <c r="D4668" s="1" t="s">
        <v>17</v>
      </c>
      <c r="E4668">
        <v>7</v>
      </c>
      <c r="F4668">
        <v>427</v>
      </c>
      <c r="G4668">
        <v>918</v>
      </c>
      <c r="H4668">
        <v>7</v>
      </c>
      <c r="I4668" s="1" t="s">
        <v>4544</v>
      </c>
      <c r="J4668">
        <f t="shared" si="144"/>
        <v>49.04</v>
      </c>
      <c r="K4668">
        <f>IF(xd[[#This Row],[kolejnosc/heur]]="hamm",xd[[#This Row],[Kolumna1]],0)</f>
        <v>0</v>
      </c>
      <c r="L4668">
        <f t="shared" si="145"/>
        <v>0</v>
      </c>
    </row>
    <row r="4669" spans="1:12">
      <c r="A4669">
        <v>7</v>
      </c>
      <c r="B4669">
        <v>60</v>
      </c>
      <c r="C4669" s="1" t="s">
        <v>4</v>
      </c>
      <c r="D4669" s="1" t="s">
        <v>19</v>
      </c>
      <c r="E4669">
        <v>7</v>
      </c>
      <c r="F4669">
        <v>428</v>
      </c>
      <c r="G4669">
        <v>921</v>
      </c>
      <c r="H4669">
        <v>7</v>
      </c>
      <c r="I4669" s="1" t="s">
        <v>4545</v>
      </c>
      <c r="J4669">
        <f t="shared" si="144"/>
        <v>43.575000000000003</v>
      </c>
      <c r="K4669">
        <f>IF(xd[[#This Row],[kolejnosc/heur]]="hamm",xd[[#This Row],[Kolumna1]],0)</f>
        <v>0</v>
      </c>
      <c r="L4669">
        <f t="shared" si="145"/>
        <v>0</v>
      </c>
    </row>
    <row r="4670" spans="1:12">
      <c r="A4670">
        <v>7</v>
      </c>
      <c r="B4670">
        <v>60</v>
      </c>
      <c r="C4670" s="1" t="s">
        <v>21</v>
      </c>
      <c r="D4670" s="1" t="s">
        <v>5</v>
      </c>
      <c r="E4670">
        <v>17</v>
      </c>
      <c r="F4670">
        <v>476667</v>
      </c>
      <c r="G4670">
        <v>223813</v>
      </c>
      <c r="H4670">
        <v>20</v>
      </c>
      <c r="I4670" s="1" t="s">
        <v>4546</v>
      </c>
      <c r="J4670">
        <f t="shared" si="144"/>
        <v>896.93899999999996</v>
      </c>
      <c r="K4670">
        <f>IF(xd[[#This Row],[kolejnosc/heur]]="hamm",xd[[#This Row],[Kolumna1]],0)</f>
        <v>0</v>
      </c>
      <c r="L4670">
        <f t="shared" si="145"/>
        <v>0</v>
      </c>
    </row>
    <row r="4671" spans="1:12">
      <c r="A4671">
        <v>7</v>
      </c>
      <c r="B4671">
        <v>60</v>
      </c>
      <c r="C4671" s="1" t="s">
        <v>21</v>
      </c>
      <c r="D4671" s="1" t="s">
        <v>7</v>
      </c>
      <c r="E4671">
        <v>17</v>
      </c>
      <c r="F4671">
        <v>4148</v>
      </c>
      <c r="G4671">
        <v>1957</v>
      </c>
      <c r="H4671">
        <v>20</v>
      </c>
      <c r="I4671" s="1" t="s">
        <v>4547</v>
      </c>
      <c r="J4671">
        <f t="shared" si="144"/>
        <v>40.902999999999999</v>
      </c>
      <c r="K4671">
        <f>IF(xd[[#This Row],[kolejnosc/heur]]="hamm",xd[[#This Row],[Kolumna1]],0)</f>
        <v>0</v>
      </c>
      <c r="L4671">
        <f t="shared" si="145"/>
        <v>0</v>
      </c>
    </row>
    <row r="4672" spans="1:12">
      <c r="A4672">
        <v>7</v>
      </c>
      <c r="B4672">
        <v>60</v>
      </c>
      <c r="C4672" s="1" t="s">
        <v>21</v>
      </c>
      <c r="D4672" s="1" t="s">
        <v>9</v>
      </c>
      <c r="E4672">
        <v>17</v>
      </c>
      <c r="F4672">
        <v>326394</v>
      </c>
      <c r="G4672">
        <v>153164</v>
      </c>
      <c r="H4672">
        <v>20</v>
      </c>
      <c r="I4672" s="1" t="s">
        <v>4548</v>
      </c>
      <c r="J4672">
        <f t="shared" si="144"/>
        <v>752.41300000000001</v>
      </c>
      <c r="K4672">
        <f>IF(xd[[#This Row],[kolejnosc/heur]]="hamm",xd[[#This Row],[Kolumna1]],0)</f>
        <v>0</v>
      </c>
      <c r="L4672">
        <f t="shared" si="145"/>
        <v>0</v>
      </c>
    </row>
    <row r="4673" spans="1:12">
      <c r="A4673">
        <v>7</v>
      </c>
      <c r="B4673">
        <v>60</v>
      </c>
      <c r="C4673" s="1" t="s">
        <v>21</v>
      </c>
      <c r="D4673" s="1" t="s">
        <v>11</v>
      </c>
      <c r="E4673">
        <v>19</v>
      </c>
      <c r="F4673">
        <v>321732</v>
      </c>
      <c r="G4673">
        <v>150981</v>
      </c>
      <c r="H4673">
        <v>20</v>
      </c>
      <c r="I4673" s="1" t="s">
        <v>4549</v>
      </c>
      <c r="J4673">
        <f t="shared" si="144"/>
        <v>685.024</v>
      </c>
      <c r="K4673">
        <f>IF(xd[[#This Row],[kolejnosc/heur]]="hamm",xd[[#This Row],[Kolumna1]],0)</f>
        <v>0</v>
      </c>
      <c r="L4673">
        <f t="shared" si="145"/>
        <v>0</v>
      </c>
    </row>
    <row r="4674" spans="1:12">
      <c r="A4674">
        <v>7</v>
      </c>
      <c r="B4674">
        <v>60</v>
      </c>
      <c r="C4674" s="1" t="s">
        <v>21</v>
      </c>
      <c r="D4674" s="1" t="s">
        <v>13</v>
      </c>
      <c r="E4674">
        <v>17</v>
      </c>
      <c r="F4674">
        <v>599910</v>
      </c>
      <c r="G4674">
        <v>281615</v>
      </c>
      <c r="H4674">
        <v>20</v>
      </c>
      <c r="I4674" s="1" t="s">
        <v>4550</v>
      </c>
      <c r="J4674">
        <f t="shared" ref="J4674:J4737" si="146">_xlfn.NUMBERVALUE(REPLACE(I4674,SEARCH(".",I4674),1,","))</f>
        <v>1166.837</v>
      </c>
      <c r="K4674">
        <f>IF(xd[[#This Row],[kolejnosc/heur]]="hamm",xd[[#This Row],[Kolumna1]],0)</f>
        <v>0</v>
      </c>
      <c r="L4674">
        <f t="shared" si="145"/>
        <v>0</v>
      </c>
    </row>
    <row r="4675" spans="1:12">
      <c r="A4675">
        <v>7</v>
      </c>
      <c r="B4675">
        <v>60</v>
      </c>
      <c r="C4675" s="1" t="s">
        <v>21</v>
      </c>
      <c r="D4675" s="1" t="s">
        <v>15</v>
      </c>
      <c r="E4675">
        <v>17</v>
      </c>
      <c r="F4675">
        <v>4219</v>
      </c>
      <c r="G4675">
        <v>1991</v>
      </c>
      <c r="H4675">
        <v>20</v>
      </c>
      <c r="I4675" s="1" t="s">
        <v>4551</v>
      </c>
      <c r="J4675">
        <f t="shared" si="146"/>
        <v>39.637</v>
      </c>
      <c r="K4675">
        <f>IF(xd[[#This Row],[kolejnosc/heur]]="hamm",xd[[#This Row],[Kolumna1]],0)</f>
        <v>0</v>
      </c>
      <c r="L4675">
        <f t="shared" ref="L4675:L4738" si="147">IF(K4675&lt;&gt;0,1,0)</f>
        <v>0</v>
      </c>
    </row>
    <row r="4676" spans="1:12">
      <c r="A4676">
        <v>7</v>
      </c>
      <c r="B4676">
        <v>60</v>
      </c>
      <c r="C4676" s="1" t="s">
        <v>21</v>
      </c>
      <c r="D4676" s="1" t="s">
        <v>19</v>
      </c>
      <c r="E4676">
        <v>19</v>
      </c>
      <c r="F4676">
        <v>5343975</v>
      </c>
      <c r="G4676">
        <v>2508380</v>
      </c>
      <c r="H4676">
        <v>20</v>
      </c>
      <c r="I4676" s="1" t="s">
        <v>4552</v>
      </c>
      <c r="J4676">
        <f t="shared" si="146"/>
        <v>22360.899000000001</v>
      </c>
      <c r="K4676">
        <f>IF(xd[[#This Row],[kolejnosc/heur]]="hamm",xd[[#This Row],[Kolumna1]],0)</f>
        <v>0</v>
      </c>
      <c r="L4676">
        <f t="shared" si="147"/>
        <v>0</v>
      </c>
    </row>
    <row r="4677" spans="1:12">
      <c r="A4677">
        <v>7</v>
      </c>
      <c r="B4677">
        <v>61</v>
      </c>
      <c r="C4677" s="1" t="s">
        <v>0</v>
      </c>
      <c r="D4677" s="1" t="s">
        <v>7151</v>
      </c>
      <c r="E4677">
        <v>7</v>
      </c>
      <c r="F4677">
        <v>11</v>
      </c>
      <c r="G4677">
        <v>27</v>
      </c>
      <c r="H4677">
        <v>7</v>
      </c>
      <c r="I4677" s="1" t="s">
        <v>4553</v>
      </c>
      <c r="J4677">
        <f t="shared" si="146"/>
        <v>13.523999999999999</v>
      </c>
      <c r="K4677">
        <f>IF(xd[[#This Row],[kolejnosc/heur]]="hamm",xd[[#This Row],[Kolumna1]],0)</f>
        <v>0</v>
      </c>
      <c r="L4677">
        <f t="shared" si="147"/>
        <v>0</v>
      </c>
    </row>
    <row r="4678" spans="1:12">
      <c r="A4678">
        <v>7</v>
      </c>
      <c r="B4678">
        <v>61</v>
      </c>
      <c r="C4678" s="1" t="s">
        <v>0</v>
      </c>
      <c r="D4678" s="1" t="s">
        <v>7152</v>
      </c>
      <c r="E4678">
        <v>7</v>
      </c>
      <c r="F4678">
        <v>12</v>
      </c>
      <c r="G4678">
        <v>28</v>
      </c>
      <c r="H4678">
        <v>7</v>
      </c>
      <c r="I4678" s="1" t="s">
        <v>4554</v>
      </c>
      <c r="J4678">
        <f t="shared" si="146"/>
        <v>35.241999999999997</v>
      </c>
      <c r="K4678">
        <f>IF(xd[[#This Row],[kolejnosc/heur]]="hamm",xd[[#This Row],[Kolumna1]],0)</f>
        <v>0</v>
      </c>
      <c r="L4678">
        <f t="shared" si="147"/>
        <v>0</v>
      </c>
    </row>
    <row r="4679" spans="1:12">
      <c r="A4679">
        <v>7</v>
      </c>
      <c r="B4679">
        <v>61</v>
      </c>
      <c r="C4679" s="1" t="s">
        <v>4</v>
      </c>
      <c r="D4679" s="1" t="s">
        <v>5</v>
      </c>
      <c r="E4679">
        <v>7</v>
      </c>
      <c r="F4679">
        <v>471</v>
      </c>
      <c r="G4679">
        <v>998</v>
      </c>
      <c r="H4679">
        <v>7</v>
      </c>
      <c r="I4679" s="1" t="s">
        <v>4555</v>
      </c>
      <c r="J4679">
        <f t="shared" si="146"/>
        <v>60.402000000000001</v>
      </c>
      <c r="K4679">
        <f>IF(xd[[#This Row],[kolejnosc/heur]]="hamm",xd[[#This Row],[Kolumna1]],0)</f>
        <v>0</v>
      </c>
      <c r="L4679">
        <f t="shared" si="147"/>
        <v>0</v>
      </c>
    </row>
    <row r="4680" spans="1:12">
      <c r="A4680">
        <v>7</v>
      </c>
      <c r="B4680">
        <v>61</v>
      </c>
      <c r="C4680" s="1" t="s">
        <v>4</v>
      </c>
      <c r="D4680" s="1" t="s">
        <v>7</v>
      </c>
      <c r="E4680">
        <v>7</v>
      </c>
      <c r="F4680">
        <v>419</v>
      </c>
      <c r="G4680">
        <v>889</v>
      </c>
      <c r="H4680">
        <v>7</v>
      </c>
      <c r="I4680" s="1" t="s">
        <v>4556</v>
      </c>
      <c r="J4680">
        <f t="shared" si="146"/>
        <v>43.445999999999998</v>
      </c>
      <c r="K4680">
        <f>IF(xd[[#This Row],[kolejnosc/heur]]="hamm",xd[[#This Row],[Kolumna1]],0)</f>
        <v>0</v>
      </c>
      <c r="L4680">
        <f t="shared" si="147"/>
        <v>0</v>
      </c>
    </row>
    <row r="4681" spans="1:12">
      <c r="A4681">
        <v>7</v>
      </c>
      <c r="B4681">
        <v>61</v>
      </c>
      <c r="C4681" s="1" t="s">
        <v>4</v>
      </c>
      <c r="D4681" s="1" t="s">
        <v>9</v>
      </c>
      <c r="E4681">
        <v>7</v>
      </c>
      <c r="F4681">
        <v>387</v>
      </c>
      <c r="G4681">
        <v>829</v>
      </c>
      <c r="H4681">
        <v>7</v>
      </c>
      <c r="I4681" s="1" t="s">
        <v>4557</v>
      </c>
      <c r="J4681">
        <f t="shared" si="146"/>
        <v>40.957000000000001</v>
      </c>
      <c r="K4681">
        <f>IF(xd[[#This Row],[kolejnosc/heur]]="hamm",xd[[#This Row],[Kolumna1]],0)</f>
        <v>0</v>
      </c>
      <c r="L4681">
        <f t="shared" si="147"/>
        <v>0</v>
      </c>
    </row>
    <row r="4682" spans="1:12">
      <c r="A4682">
        <v>7</v>
      </c>
      <c r="B4682">
        <v>61</v>
      </c>
      <c r="C4682" s="1" t="s">
        <v>4</v>
      </c>
      <c r="D4682" s="1" t="s">
        <v>11</v>
      </c>
      <c r="E4682">
        <v>7</v>
      </c>
      <c r="F4682">
        <v>388</v>
      </c>
      <c r="G4682">
        <v>832</v>
      </c>
      <c r="H4682">
        <v>7</v>
      </c>
      <c r="I4682" s="1" t="s">
        <v>4558</v>
      </c>
      <c r="J4682">
        <f t="shared" si="146"/>
        <v>42.058</v>
      </c>
      <c r="K4682">
        <f>IF(xd[[#This Row],[kolejnosc/heur]]="hamm",xd[[#This Row],[Kolumna1]],0)</f>
        <v>0</v>
      </c>
      <c r="L4682">
        <f t="shared" si="147"/>
        <v>0</v>
      </c>
    </row>
    <row r="4683" spans="1:12">
      <c r="A4683">
        <v>7</v>
      </c>
      <c r="B4683">
        <v>61</v>
      </c>
      <c r="C4683" s="1" t="s">
        <v>4</v>
      </c>
      <c r="D4683" s="1" t="s">
        <v>13</v>
      </c>
      <c r="E4683">
        <v>7</v>
      </c>
      <c r="F4683">
        <v>472</v>
      </c>
      <c r="G4683">
        <v>1001</v>
      </c>
      <c r="H4683">
        <v>7</v>
      </c>
      <c r="I4683" s="1" t="s">
        <v>4559</v>
      </c>
      <c r="J4683">
        <f t="shared" si="146"/>
        <v>66.100999999999999</v>
      </c>
      <c r="K4683">
        <f>IF(xd[[#This Row],[kolejnosc/heur]]="hamm",xd[[#This Row],[Kolumna1]],0)</f>
        <v>0</v>
      </c>
      <c r="L4683">
        <f t="shared" si="147"/>
        <v>0</v>
      </c>
    </row>
    <row r="4684" spans="1:12">
      <c r="A4684">
        <v>7</v>
      </c>
      <c r="B4684">
        <v>61</v>
      </c>
      <c r="C4684" s="1" t="s">
        <v>4</v>
      </c>
      <c r="D4684" s="1" t="s">
        <v>15</v>
      </c>
      <c r="E4684">
        <v>7</v>
      </c>
      <c r="F4684">
        <v>420</v>
      </c>
      <c r="G4684">
        <v>892</v>
      </c>
      <c r="H4684">
        <v>7</v>
      </c>
      <c r="I4684" s="1" t="s">
        <v>4560</v>
      </c>
      <c r="J4684">
        <f t="shared" si="146"/>
        <v>43.253999999999998</v>
      </c>
      <c r="K4684">
        <f>IF(xd[[#This Row],[kolejnosc/heur]]="hamm",xd[[#This Row],[Kolumna1]],0)</f>
        <v>0</v>
      </c>
      <c r="L4684">
        <f t="shared" si="147"/>
        <v>0</v>
      </c>
    </row>
    <row r="4685" spans="1:12">
      <c r="A4685">
        <v>7</v>
      </c>
      <c r="B4685">
        <v>61</v>
      </c>
      <c r="C4685" s="1" t="s">
        <v>4</v>
      </c>
      <c r="D4685" s="1" t="s">
        <v>17</v>
      </c>
      <c r="E4685">
        <v>7</v>
      </c>
      <c r="F4685">
        <v>335</v>
      </c>
      <c r="G4685">
        <v>720</v>
      </c>
      <c r="H4685">
        <v>7</v>
      </c>
      <c r="I4685" s="1" t="s">
        <v>4561</v>
      </c>
      <c r="J4685">
        <f t="shared" si="146"/>
        <v>41.57</v>
      </c>
      <c r="K4685">
        <f>IF(xd[[#This Row],[kolejnosc/heur]]="hamm",xd[[#This Row],[Kolumna1]],0)</f>
        <v>0</v>
      </c>
      <c r="L4685">
        <f t="shared" si="147"/>
        <v>0</v>
      </c>
    </row>
    <row r="4686" spans="1:12">
      <c r="A4686">
        <v>7</v>
      </c>
      <c r="B4686">
        <v>61</v>
      </c>
      <c r="C4686" s="1" t="s">
        <v>4</v>
      </c>
      <c r="D4686" s="1" t="s">
        <v>19</v>
      </c>
      <c r="E4686">
        <v>7</v>
      </c>
      <c r="F4686">
        <v>336</v>
      </c>
      <c r="G4686">
        <v>723</v>
      </c>
      <c r="H4686">
        <v>7</v>
      </c>
      <c r="I4686" s="1" t="s">
        <v>1686</v>
      </c>
      <c r="J4686">
        <f t="shared" si="146"/>
        <v>41.808</v>
      </c>
      <c r="K4686">
        <f>IF(xd[[#This Row],[kolejnosc/heur]]="hamm",xd[[#This Row],[Kolumna1]],0)</f>
        <v>0</v>
      </c>
      <c r="L4686">
        <f t="shared" si="147"/>
        <v>0</v>
      </c>
    </row>
    <row r="4687" spans="1:12">
      <c r="A4687">
        <v>7</v>
      </c>
      <c r="B4687">
        <v>61</v>
      </c>
      <c r="C4687" s="1" t="s">
        <v>21</v>
      </c>
      <c r="D4687" s="1" t="s">
        <v>5</v>
      </c>
      <c r="E4687">
        <v>17</v>
      </c>
      <c r="F4687">
        <v>2513</v>
      </c>
      <c r="G4687">
        <v>1186</v>
      </c>
      <c r="H4687">
        <v>20</v>
      </c>
      <c r="I4687" s="1" t="s">
        <v>4562</v>
      </c>
      <c r="J4687">
        <f t="shared" si="146"/>
        <v>35.591999999999999</v>
      </c>
      <c r="K4687">
        <f>IF(xd[[#This Row],[kolejnosc/heur]]="hamm",xd[[#This Row],[Kolumna1]],0)</f>
        <v>0</v>
      </c>
      <c r="L4687">
        <f t="shared" si="147"/>
        <v>0</v>
      </c>
    </row>
    <row r="4688" spans="1:12">
      <c r="A4688">
        <v>7</v>
      </c>
      <c r="B4688">
        <v>61</v>
      </c>
      <c r="C4688" s="1" t="s">
        <v>21</v>
      </c>
      <c r="D4688" s="1" t="s">
        <v>7</v>
      </c>
      <c r="E4688">
        <v>17</v>
      </c>
      <c r="F4688">
        <v>1627105</v>
      </c>
      <c r="G4688">
        <v>763718</v>
      </c>
      <c r="H4688">
        <v>20</v>
      </c>
      <c r="I4688" s="1" t="s">
        <v>4563</v>
      </c>
      <c r="J4688">
        <f t="shared" si="146"/>
        <v>2640.7620000000002</v>
      </c>
      <c r="K4688">
        <f>IF(xd[[#This Row],[kolejnosc/heur]]="hamm",xd[[#This Row],[Kolumna1]],0)</f>
        <v>0</v>
      </c>
      <c r="L4688">
        <f t="shared" si="147"/>
        <v>0</v>
      </c>
    </row>
    <row r="4689" spans="1:12">
      <c r="A4689">
        <v>7</v>
      </c>
      <c r="B4689">
        <v>61</v>
      </c>
      <c r="C4689" s="1" t="s">
        <v>21</v>
      </c>
      <c r="D4689" s="1" t="s">
        <v>9</v>
      </c>
      <c r="E4689">
        <v>19</v>
      </c>
      <c r="F4689">
        <v>2247645</v>
      </c>
      <c r="G4689">
        <v>1054951</v>
      </c>
      <c r="H4689">
        <v>20</v>
      </c>
      <c r="I4689" s="1" t="s">
        <v>4564</v>
      </c>
      <c r="J4689">
        <f t="shared" si="146"/>
        <v>3550.404</v>
      </c>
      <c r="K4689">
        <f>IF(xd[[#This Row],[kolejnosc/heur]]="hamm",xd[[#This Row],[Kolumna1]],0)</f>
        <v>0</v>
      </c>
      <c r="L4689">
        <f t="shared" si="147"/>
        <v>0</v>
      </c>
    </row>
    <row r="4690" spans="1:12">
      <c r="A4690">
        <v>7</v>
      </c>
      <c r="B4690">
        <v>61</v>
      </c>
      <c r="C4690" s="1" t="s">
        <v>21</v>
      </c>
      <c r="D4690" s="1" t="s">
        <v>11</v>
      </c>
      <c r="E4690">
        <v>19</v>
      </c>
      <c r="F4690">
        <v>2552480</v>
      </c>
      <c r="G4690">
        <v>1198122</v>
      </c>
      <c r="H4690">
        <v>20</v>
      </c>
      <c r="I4690" s="1" t="s">
        <v>4565</v>
      </c>
      <c r="J4690">
        <f t="shared" si="146"/>
        <v>3974.5859999999998</v>
      </c>
      <c r="K4690">
        <f>IF(xd[[#This Row],[kolejnosc/heur]]="hamm",xd[[#This Row],[Kolumna1]],0)</f>
        <v>0</v>
      </c>
      <c r="L4690">
        <f t="shared" si="147"/>
        <v>0</v>
      </c>
    </row>
    <row r="4691" spans="1:12">
      <c r="A4691">
        <v>7</v>
      </c>
      <c r="B4691">
        <v>61</v>
      </c>
      <c r="C4691" s="1" t="s">
        <v>21</v>
      </c>
      <c r="D4691" s="1" t="s">
        <v>13</v>
      </c>
      <c r="E4691">
        <v>17</v>
      </c>
      <c r="F4691">
        <v>2584</v>
      </c>
      <c r="G4691">
        <v>1220</v>
      </c>
      <c r="H4691">
        <v>20</v>
      </c>
      <c r="I4691" s="1" t="s">
        <v>4566</v>
      </c>
      <c r="J4691">
        <f t="shared" si="146"/>
        <v>32.713999999999999</v>
      </c>
      <c r="K4691">
        <f>IF(xd[[#This Row],[kolejnosc/heur]]="hamm",xd[[#This Row],[Kolumna1]],0)</f>
        <v>0</v>
      </c>
      <c r="L4691">
        <f t="shared" si="147"/>
        <v>0</v>
      </c>
    </row>
    <row r="4692" spans="1:12">
      <c r="A4692">
        <v>7</v>
      </c>
      <c r="B4692">
        <v>61</v>
      </c>
      <c r="C4692" s="1" t="s">
        <v>21</v>
      </c>
      <c r="D4692" s="1" t="s">
        <v>15</v>
      </c>
      <c r="E4692">
        <v>17</v>
      </c>
      <c r="F4692">
        <v>1627176</v>
      </c>
      <c r="G4692">
        <v>763752</v>
      </c>
      <c r="H4692">
        <v>20</v>
      </c>
      <c r="I4692" s="1" t="s">
        <v>4567</v>
      </c>
      <c r="J4692">
        <f t="shared" si="146"/>
        <v>2669.78</v>
      </c>
      <c r="K4692">
        <f>IF(xd[[#This Row],[kolejnosc/heur]]="hamm",xd[[#This Row],[Kolumna1]],0)</f>
        <v>0</v>
      </c>
      <c r="L4692">
        <f t="shared" si="147"/>
        <v>0</v>
      </c>
    </row>
    <row r="4693" spans="1:12">
      <c r="A4693">
        <v>7</v>
      </c>
      <c r="B4693">
        <v>61</v>
      </c>
      <c r="C4693" s="1" t="s">
        <v>21</v>
      </c>
      <c r="D4693" s="1" t="s">
        <v>17</v>
      </c>
      <c r="E4693">
        <v>19</v>
      </c>
      <c r="F4693">
        <v>863915</v>
      </c>
      <c r="G4693">
        <v>405630</v>
      </c>
      <c r="H4693">
        <v>20</v>
      </c>
      <c r="I4693" s="1" t="s">
        <v>4568</v>
      </c>
      <c r="J4693">
        <f t="shared" si="146"/>
        <v>1553.2639999999999</v>
      </c>
      <c r="K4693">
        <f>IF(xd[[#This Row],[kolejnosc/heur]]="hamm",xd[[#This Row],[Kolumna1]],0)</f>
        <v>0</v>
      </c>
      <c r="L4693">
        <f t="shared" si="147"/>
        <v>0</v>
      </c>
    </row>
    <row r="4694" spans="1:12">
      <c r="A4694">
        <v>7</v>
      </c>
      <c r="B4694">
        <v>61</v>
      </c>
      <c r="C4694" s="1" t="s">
        <v>21</v>
      </c>
      <c r="D4694" s="1" t="s">
        <v>19</v>
      </c>
      <c r="E4694">
        <v>19</v>
      </c>
      <c r="F4694">
        <v>851725</v>
      </c>
      <c r="G4694">
        <v>399900</v>
      </c>
      <c r="H4694">
        <v>20</v>
      </c>
      <c r="I4694" s="1" t="s">
        <v>4569</v>
      </c>
      <c r="J4694">
        <f t="shared" si="146"/>
        <v>1623.356</v>
      </c>
      <c r="K4694">
        <f>IF(xd[[#This Row],[kolejnosc/heur]]="hamm",xd[[#This Row],[Kolumna1]],0)</f>
        <v>0</v>
      </c>
      <c r="L4694">
        <f t="shared" si="147"/>
        <v>0</v>
      </c>
    </row>
    <row r="4695" spans="1:12">
      <c r="A4695">
        <v>7</v>
      </c>
      <c r="B4695">
        <v>62</v>
      </c>
      <c r="C4695" s="1" t="s">
        <v>0</v>
      </c>
      <c r="D4695" s="1" t="s">
        <v>7151</v>
      </c>
      <c r="E4695">
        <v>7</v>
      </c>
      <c r="F4695">
        <v>7</v>
      </c>
      <c r="G4695">
        <v>18</v>
      </c>
      <c r="H4695">
        <v>7</v>
      </c>
      <c r="I4695" s="1" t="s">
        <v>4570</v>
      </c>
      <c r="J4695">
        <f t="shared" si="146"/>
        <v>12.336</v>
      </c>
      <c r="K4695">
        <f>IF(xd[[#This Row],[kolejnosc/heur]]="hamm",xd[[#This Row],[Kolumna1]],0)</f>
        <v>0</v>
      </c>
      <c r="L4695">
        <f t="shared" si="147"/>
        <v>0</v>
      </c>
    </row>
    <row r="4696" spans="1:12">
      <c r="A4696">
        <v>7</v>
      </c>
      <c r="B4696">
        <v>62</v>
      </c>
      <c r="C4696" s="1" t="s">
        <v>0</v>
      </c>
      <c r="D4696" s="1" t="s">
        <v>7152</v>
      </c>
      <c r="E4696">
        <v>7</v>
      </c>
      <c r="F4696">
        <v>12</v>
      </c>
      <c r="G4696">
        <v>27</v>
      </c>
      <c r="H4696">
        <v>7</v>
      </c>
      <c r="I4696" s="1" t="s">
        <v>4571</v>
      </c>
      <c r="J4696">
        <f t="shared" si="146"/>
        <v>25.100999999999999</v>
      </c>
      <c r="K4696">
        <f>IF(xd[[#This Row],[kolejnosc/heur]]="hamm",xd[[#This Row],[Kolumna1]],0)</f>
        <v>0</v>
      </c>
      <c r="L4696">
        <f t="shared" si="147"/>
        <v>0</v>
      </c>
    </row>
    <row r="4697" spans="1:12">
      <c r="A4697">
        <v>7</v>
      </c>
      <c r="B4697">
        <v>62</v>
      </c>
      <c r="C4697" s="1" t="s">
        <v>4</v>
      </c>
      <c r="D4697" s="1" t="s">
        <v>5</v>
      </c>
      <c r="E4697">
        <v>7</v>
      </c>
      <c r="F4697">
        <v>290</v>
      </c>
      <c r="G4697">
        <v>606</v>
      </c>
      <c r="H4697">
        <v>7</v>
      </c>
      <c r="I4697" s="1" t="s">
        <v>4572</v>
      </c>
      <c r="J4697">
        <f t="shared" si="146"/>
        <v>36.002000000000002</v>
      </c>
      <c r="K4697">
        <f>IF(xd[[#This Row],[kolejnosc/heur]]="hamm",xd[[#This Row],[Kolumna1]],0)</f>
        <v>0</v>
      </c>
      <c r="L4697">
        <f t="shared" si="147"/>
        <v>0</v>
      </c>
    </row>
    <row r="4698" spans="1:12">
      <c r="A4698">
        <v>7</v>
      </c>
      <c r="B4698">
        <v>62</v>
      </c>
      <c r="C4698" s="1" t="s">
        <v>4</v>
      </c>
      <c r="D4698" s="1" t="s">
        <v>7</v>
      </c>
      <c r="E4698">
        <v>7</v>
      </c>
      <c r="F4698">
        <v>275</v>
      </c>
      <c r="G4698">
        <v>572</v>
      </c>
      <c r="H4698">
        <v>7</v>
      </c>
      <c r="I4698" s="1" t="s">
        <v>4573</v>
      </c>
      <c r="J4698">
        <f t="shared" si="146"/>
        <v>42.043999999999997</v>
      </c>
      <c r="K4698">
        <f>IF(xd[[#This Row],[kolejnosc/heur]]="hamm",xd[[#This Row],[Kolumna1]],0)</f>
        <v>0</v>
      </c>
      <c r="L4698">
        <f t="shared" si="147"/>
        <v>0</v>
      </c>
    </row>
    <row r="4699" spans="1:12">
      <c r="A4699">
        <v>7</v>
      </c>
      <c r="B4699">
        <v>62</v>
      </c>
      <c r="C4699" s="1" t="s">
        <v>4</v>
      </c>
      <c r="D4699" s="1" t="s">
        <v>9</v>
      </c>
      <c r="E4699">
        <v>7</v>
      </c>
      <c r="F4699">
        <v>349</v>
      </c>
      <c r="G4699">
        <v>740</v>
      </c>
      <c r="H4699">
        <v>7</v>
      </c>
      <c r="I4699" s="1" t="s">
        <v>4574</v>
      </c>
      <c r="J4699">
        <f t="shared" si="146"/>
        <v>38.545000000000002</v>
      </c>
      <c r="K4699">
        <f>IF(xd[[#This Row],[kolejnosc/heur]]="hamm",xd[[#This Row],[Kolumna1]],0)</f>
        <v>0</v>
      </c>
      <c r="L4699">
        <f t="shared" si="147"/>
        <v>0</v>
      </c>
    </row>
    <row r="4700" spans="1:12">
      <c r="A4700">
        <v>7</v>
      </c>
      <c r="B4700">
        <v>62</v>
      </c>
      <c r="C4700" s="1" t="s">
        <v>4</v>
      </c>
      <c r="D4700" s="1" t="s">
        <v>11</v>
      </c>
      <c r="E4700">
        <v>7</v>
      </c>
      <c r="F4700">
        <v>350</v>
      </c>
      <c r="G4700">
        <v>743</v>
      </c>
      <c r="H4700">
        <v>7</v>
      </c>
      <c r="I4700" s="1" t="s">
        <v>4575</v>
      </c>
      <c r="J4700">
        <f t="shared" si="146"/>
        <v>45.122999999999998</v>
      </c>
      <c r="K4700">
        <f>IF(xd[[#This Row],[kolejnosc/heur]]="hamm",xd[[#This Row],[Kolumna1]],0)</f>
        <v>0</v>
      </c>
      <c r="L4700">
        <f t="shared" si="147"/>
        <v>0</v>
      </c>
    </row>
    <row r="4701" spans="1:12">
      <c r="A4701">
        <v>7</v>
      </c>
      <c r="B4701">
        <v>62</v>
      </c>
      <c r="C4701" s="1" t="s">
        <v>4</v>
      </c>
      <c r="D4701" s="1" t="s">
        <v>13</v>
      </c>
      <c r="E4701">
        <v>7</v>
      </c>
      <c r="F4701">
        <v>291</v>
      </c>
      <c r="G4701">
        <v>609</v>
      </c>
      <c r="H4701">
        <v>7</v>
      </c>
      <c r="I4701" s="1" t="s">
        <v>4576</v>
      </c>
      <c r="J4701">
        <f t="shared" si="146"/>
        <v>33.844999999999999</v>
      </c>
      <c r="K4701">
        <f>IF(xd[[#This Row],[kolejnosc/heur]]="hamm",xd[[#This Row],[Kolumna1]],0)</f>
        <v>0</v>
      </c>
      <c r="L4701">
        <f t="shared" si="147"/>
        <v>0</v>
      </c>
    </row>
    <row r="4702" spans="1:12">
      <c r="A4702">
        <v>7</v>
      </c>
      <c r="B4702">
        <v>62</v>
      </c>
      <c r="C4702" s="1" t="s">
        <v>4</v>
      </c>
      <c r="D4702" s="1" t="s">
        <v>15</v>
      </c>
      <c r="E4702">
        <v>7</v>
      </c>
      <c r="F4702">
        <v>276</v>
      </c>
      <c r="G4702">
        <v>575</v>
      </c>
      <c r="H4702">
        <v>7</v>
      </c>
      <c r="I4702" s="1" t="s">
        <v>4577</v>
      </c>
      <c r="J4702">
        <f t="shared" si="146"/>
        <v>42.66</v>
      </c>
      <c r="K4702">
        <f>IF(xd[[#This Row],[kolejnosc/heur]]="hamm",xd[[#This Row],[Kolumna1]],0)</f>
        <v>0</v>
      </c>
      <c r="L4702">
        <f t="shared" si="147"/>
        <v>0</v>
      </c>
    </row>
    <row r="4703" spans="1:12">
      <c r="A4703">
        <v>7</v>
      </c>
      <c r="B4703">
        <v>62</v>
      </c>
      <c r="C4703" s="1" t="s">
        <v>4</v>
      </c>
      <c r="D4703" s="1" t="s">
        <v>17</v>
      </c>
      <c r="E4703">
        <v>7</v>
      </c>
      <c r="F4703">
        <v>334</v>
      </c>
      <c r="G4703">
        <v>706</v>
      </c>
      <c r="H4703">
        <v>7</v>
      </c>
      <c r="I4703" s="1" t="s">
        <v>4578</v>
      </c>
      <c r="J4703">
        <f t="shared" si="146"/>
        <v>44.466999999999999</v>
      </c>
      <c r="K4703">
        <f>IF(xd[[#This Row],[kolejnosc/heur]]="hamm",xd[[#This Row],[Kolumna1]],0)</f>
        <v>0</v>
      </c>
      <c r="L4703">
        <f t="shared" si="147"/>
        <v>0</v>
      </c>
    </row>
    <row r="4704" spans="1:12">
      <c r="A4704">
        <v>7</v>
      </c>
      <c r="B4704">
        <v>62</v>
      </c>
      <c r="C4704" s="1" t="s">
        <v>4</v>
      </c>
      <c r="D4704" s="1" t="s">
        <v>19</v>
      </c>
      <c r="E4704">
        <v>7</v>
      </c>
      <c r="F4704">
        <v>335</v>
      </c>
      <c r="G4704">
        <v>709</v>
      </c>
      <c r="H4704">
        <v>7</v>
      </c>
      <c r="I4704" s="1" t="s">
        <v>4579</v>
      </c>
      <c r="J4704">
        <f t="shared" si="146"/>
        <v>37.329000000000001</v>
      </c>
      <c r="K4704">
        <f>IF(xd[[#This Row],[kolejnosc/heur]]="hamm",xd[[#This Row],[Kolumna1]],0)</f>
        <v>0</v>
      </c>
      <c r="L4704">
        <f t="shared" si="147"/>
        <v>0</v>
      </c>
    </row>
    <row r="4705" spans="1:12">
      <c r="A4705">
        <v>7</v>
      </c>
      <c r="B4705">
        <v>62</v>
      </c>
      <c r="C4705" s="1" t="s">
        <v>21</v>
      </c>
      <c r="D4705" s="1" t="s">
        <v>5</v>
      </c>
      <c r="E4705">
        <v>17</v>
      </c>
      <c r="F4705">
        <v>1478243</v>
      </c>
      <c r="G4705">
        <v>694010</v>
      </c>
      <c r="H4705">
        <v>20</v>
      </c>
      <c r="I4705" s="1" t="s">
        <v>4580</v>
      </c>
      <c r="J4705">
        <f t="shared" si="146"/>
        <v>2542.2710000000002</v>
      </c>
      <c r="K4705">
        <f>IF(xd[[#This Row],[kolejnosc/heur]]="hamm",xd[[#This Row],[Kolumna1]],0)</f>
        <v>0</v>
      </c>
      <c r="L4705">
        <f t="shared" si="147"/>
        <v>0</v>
      </c>
    </row>
    <row r="4706" spans="1:12">
      <c r="A4706">
        <v>7</v>
      </c>
      <c r="B4706">
        <v>62</v>
      </c>
      <c r="C4706" s="1" t="s">
        <v>21</v>
      </c>
      <c r="D4706" s="1" t="s">
        <v>7</v>
      </c>
      <c r="E4706">
        <v>17</v>
      </c>
      <c r="F4706">
        <v>2468074</v>
      </c>
      <c r="G4706">
        <v>1158503</v>
      </c>
      <c r="H4706">
        <v>20</v>
      </c>
      <c r="I4706" s="1" t="s">
        <v>4581</v>
      </c>
      <c r="J4706">
        <f t="shared" si="146"/>
        <v>3890.6280000000002</v>
      </c>
      <c r="K4706">
        <f>IF(xd[[#This Row],[kolejnosc/heur]]="hamm",xd[[#This Row],[Kolumna1]],0)</f>
        <v>0</v>
      </c>
      <c r="L4706">
        <f t="shared" si="147"/>
        <v>0</v>
      </c>
    </row>
    <row r="4707" spans="1:12">
      <c r="A4707">
        <v>7</v>
      </c>
      <c r="B4707">
        <v>62</v>
      </c>
      <c r="C4707" s="1" t="s">
        <v>21</v>
      </c>
      <c r="D4707" s="1" t="s">
        <v>9</v>
      </c>
      <c r="E4707">
        <v>19</v>
      </c>
      <c r="F4707">
        <v>2400662</v>
      </c>
      <c r="G4707">
        <v>1126863</v>
      </c>
      <c r="H4707">
        <v>20</v>
      </c>
      <c r="I4707" s="1" t="s">
        <v>4582</v>
      </c>
      <c r="J4707">
        <f t="shared" si="146"/>
        <v>3672.3519999999999</v>
      </c>
      <c r="K4707">
        <f>IF(xd[[#This Row],[kolejnosc/heur]]="hamm",xd[[#This Row],[Kolumna1]],0)</f>
        <v>0</v>
      </c>
      <c r="L4707">
        <f t="shared" si="147"/>
        <v>0</v>
      </c>
    </row>
    <row r="4708" spans="1:12">
      <c r="A4708">
        <v>7</v>
      </c>
      <c r="B4708">
        <v>62</v>
      </c>
      <c r="C4708" s="1" t="s">
        <v>21</v>
      </c>
      <c r="D4708" s="1" t="s">
        <v>11</v>
      </c>
      <c r="E4708">
        <v>19</v>
      </c>
      <c r="F4708">
        <v>1470426</v>
      </c>
      <c r="G4708">
        <v>690345</v>
      </c>
      <c r="H4708">
        <v>20</v>
      </c>
      <c r="I4708" s="1" t="s">
        <v>4583</v>
      </c>
      <c r="J4708">
        <f t="shared" si="146"/>
        <v>2500.011</v>
      </c>
      <c r="K4708">
        <f>IF(xd[[#This Row],[kolejnosc/heur]]="hamm",xd[[#This Row],[Kolumna1]],0)</f>
        <v>0</v>
      </c>
      <c r="L4708">
        <f t="shared" si="147"/>
        <v>0</v>
      </c>
    </row>
    <row r="4709" spans="1:12">
      <c r="A4709">
        <v>7</v>
      </c>
      <c r="B4709">
        <v>62</v>
      </c>
      <c r="C4709" s="1" t="s">
        <v>21</v>
      </c>
      <c r="D4709" s="1" t="s">
        <v>13</v>
      </c>
      <c r="E4709">
        <v>17</v>
      </c>
      <c r="F4709">
        <v>1478314</v>
      </c>
      <c r="G4709">
        <v>694044</v>
      </c>
      <c r="H4709">
        <v>20</v>
      </c>
      <c r="I4709" s="1" t="s">
        <v>4584</v>
      </c>
      <c r="J4709">
        <f t="shared" si="146"/>
        <v>2588.1579999999999</v>
      </c>
      <c r="K4709">
        <f>IF(xd[[#This Row],[kolejnosc/heur]]="hamm",xd[[#This Row],[Kolumna1]],0)</f>
        <v>0</v>
      </c>
      <c r="L4709">
        <f t="shared" si="147"/>
        <v>0</v>
      </c>
    </row>
    <row r="4710" spans="1:12">
      <c r="A4710">
        <v>7</v>
      </c>
      <c r="B4710">
        <v>62</v>
      </c>
      <c r="C4710" s="1" t="s">
        <v>21</v>
      </c>
      <c r="D4710" s="1" t="s">
        <v>15</v>
      </c>
      <c r="E4710">
        <v>17</v>
      </c>
      <c r="F4710">
        <v>2468145</v>
      </c>
      <c r="G4710">
        <v>1158537</v>
      </c>
      <c r="H4710">
        <v>20</v>
      </c>
      <c r="I4710" s="1" t="s">
        <v>4585</v>
      </c>
      <c r="J4710">
        <f t="shared" si="146"/>
        <v>3859.9050000000002</v>
      </c>
      <c r="K4710">
        <f>IF(xd[[#This Row],[kolejnosc/heur]]="hamm",xd[[#This Row],[Kolumna1]],0)</f>
        <v>0</v>
      </c>
      <c r="L4710">
        <f t="shared" si="147"/>
        <v>0</v>
      </c>
    </row>
    <row r="4711" spans="1:12">
      <c r="A4711">
        <v>7</v>
      </c>
      <c r="B4711">
        <v>62</v>
      </c>
      <c r="C4711" s="1" t="s">
        <v>21</v>
      </c>
      <c r="D4711" s="1" t="s">
        <v>17</v>
      </c>
      <c r="E4711">
        <v>19</v>
      </c>
      <c r="F4711">
        <v>2399799</v>
      </c>
      <c r="G4711">
        <v>1126453</v>
      </c>
      <c r="H4711">
        <v>20</v>
      </c>
      <c r="I4711" s="1" t="s">
        <v>4586</v>
      </c>
      <c r="J4711">
        <f t="shared" si="146"/>
        <v>3633.6289999999999</v>
      </c>
      <c r="K4711">
        <f>IF(xd[[#This Row],[kolejnosc/heur]]="hamm",xd[[#This Row],[Kolumna1]],0)</f>
        <v>0</v>
      </c>
      <c r="L4711">
        <f t="shared" si="147"/>
        <v>0</v>
      </c>
    </row>
    <row r="4712" spans="1:12">
      <c r="A4712">
        <v>7</v>
      </c>
      <c r="B4712">
        <v>62</v>
      </c>
      <c r="C4712" s="1" t="s">
        <v>21</v>
      </c>
      <c r="D4712" s="1" t="s">
        <v>19</v>
      </c>
      <c r="E4712">
        <v>19</v>
      </c>
      <c r="F4712">
        <v>1469563</v>
      </c>
      <c r="G4712">
        <v>689935</v>
      </c>
      <c r="H4712">
        <v>20</v>
      </c>
      <c r="I4712" s="1" t="s">
        <v>4587</v>
      </c>
      <c r="J4712">
        <f t="shared" si="146"/>
        <v>2458.9870000000001</v>
      </c>
      <c r="K4712">
        <f>IF(xd[[#This Row],[kolejnosc/heur]]="hamm",xd[[#This Row],[Kolumna1]],0)</f>
        <v>0</v>
      </c>
      <c r="L4712">
        <f t="shared" si="147"/>
        <v>0</v>
      </c>
    </row>
    <row r="4713" spans="1:12">
      <c r="A4713">
        <v>7</v>
      </c>
      <c r="B4713">
        <v>63</v>
      </c>
      <c r="C4713" s="1" t="s">
        <v>0</v>
      </c>
      <c r="D4713" s="1" t="s">
        <v>7151</v>
      </c>
      <c r="E4713">
        <v>7</v>
      </c>
      <c r="F4713">
        <v>8</v>
      </c>
      <c r="G4713">
        <v>20</v>
      </c>
      <c r="H4713">
        <v>7</v>
      </c>
      <c r="I4713" s="1" t="s">
        <v>4588</v>
      </c>
      <c r="J4713">
        <f t="shared" si="146"/>
        <v>12.695</v>
      </c>
      <c r="K4713">
        <f>IF(xd[[#This Row],[kolejnosc/heur]]="hamm",xd[[#This Row],[Kolumna1]],0)</f>
        <v>0</v>
      </c>
      <c r="L4713">
        <f t="shared" si="147"/>
        <v>0</v>
      </c>
    </row>
    <row r="4714" spans="1:12">
      <c r="A4714">
        <v>7</v>
      </c>
      <c r="B4714">
        <v>63</v>
      </c>
      <c r="C4714" s="1" t="s">
        <v>0</v>
      </c>
      <c r="D4714" s="1" t="s">
        <v>7152</v>
      </c>
      <c r="E4714">
        <v>7</v>
      </c>
      <c r="F4714">
        <v>8</v>
      </c>
      <c r="G4714">
        <v>20</v>
      </c>
      <c r="H4714">
        <v>7</v>
      </c>
      <c r="I4714" s="1" t="s">
        <v>4589</v>
      </c>
      <c r="J4714">
        <f t="shared" si="146"/>
        <v>21.594000000000001</v>
      </c>
      <c r="K4714">
        <f>IF(xd[[#This Row],[kolejnosc/heur]]="hamm",xd[[#This Row],[Kolumna1]],0)</f>
        <v>0</v>
      </c>
      <c r="L4714">
        <f t="shared" si="147"/>
        <v>0</v>
      </c>
    </row>
    <row r="4715" spans="1:12">
      <c r="A4715">
        <v>7</v>
      </c>
      <c r="B4715">
        <v>63</v>
      </c>
      <c r="C4715" s="1" t="s">
        <v>4</v>
      </c>
      <c r="D4715" s="1" t="s">
        <v>5</v>
      </c>
      <c r="E4715">
        <v>7</v>
      </c>
      <c r="F4715">
        <v>382</v>
      </c>
      <c r="G4715">
        <v>804</v>
      </c>
      <c r="H4715">
        <v>7</v>
      </c>
      <c r="I4715" s="1" t="s">
        <v>4590</v>
      </c>
      <c r="J4715">
        <f t="shared" si="146"/>
        <v>54.604999999999997</v>
      </c>
      <c r="K4715">
        <f>IF(xd[[#This Row],[kolejnosc/heur]]="hamm",xd[[#This Row],[Kolumna1]],0)</f>
        <v>0</v>
      </c>
      <c r="L4715">
        <f t="shared" si="147"/>
        <v>0</v>
      </c>
    </row>
    <row r="4716" spans="1:12">
      <c r="A4716">
        <v>7</v>
      </c>
      <c r="B4716">
        <v>63</v>
      </c>
      <c r="C4716" s="1" t="s">
        <v>4</v>
      </c>
      <c r="D4716" s="1" t="s">
        <v>7</v>
      </c>
      <c r="E4716">
        <v>7</v>
      </c>
      <c r="F4716">
        <v>484</v>
      </c>
      <c r="G4716">
        <v>1033</v>
      </c>
      <c r="H4716">
        <v>7</v>
      </c>
      <c r="I4716" s="1" t="s">
        <v>4591</v>
      </c>
      <c r="J4716">
        <f t="shared" si="146"/>
        <v>51.28</v>
      </c>
      <c r="K4716">
        <f>IF(xd[[#This Row],[kolejnosc/heur]]="hamm",xd[[#This Row],[Kolumna1]],0)</f>
        <v>0</v>
      </c>
      <c r="L4716">
        <f t="shared" si="147"/>
        <v>0</v>
      </c>
    </row>
    <row r="4717" spans="1:12">
      <c r="A4717">
        <v>7</v>
      </c>
      <c r="B4717">
        <v>63</v>
      </c>
      <c r="C4717" s="1" t="s">
        <v>4</v>
      </c>
      <c r="D4717" s="1" t="s">
        <v>9</v>
      </c>
      <c r="E4717">
        <v>7</v>
      </c>
      <c r="F4717">
        <v>322</v>
      </c>
      <c r="G4717">
        <v>685</v>
      </c>
      <c r="H4717">
        <v>7</v>
      </c>
      <c r="I4717" s="1" t="s">
        <v>4592</v>
      </c>
      <c r="J4717">
        <f t="shared" si="146"/>
        <v>39.234999999999999</v>
      </c>
      <c r="K4717">
        <f>IF(xd[[#This Row],[kolejnosc/heur]]="hamm",xd[[#This Row],[Kolumna1]],0)</f>
        <v>0</v>
      </c>
      <c r="L4717">
        <f t="shared" si="147"/>
        <v>0</v>
      </c>
    </row>
    <row r="4718" spans="1:12">
      <c r="A4718">
        <v>7</v>
      </c>
      <c r="B4718">
        <v>63</v>
      </c>
      <c r="C4718" s="1" t="s">
        <v>4</v>
      </c>
      <c r="D4718" s="1" t="s">
        <v>11</v>
      </c>
      <c r="E4718">
        <v>7</v>
      </c>
      <c r="F4718">
        <v>323</v>
      </c>
      <c r="G4718">
        <v>688</v>
      </c>
      <c r="H4718">
        <v>7</v>
      </c>
      <c r="I4718" s="1" t="s">
        <v>4593</v>
      </c>
      <c r="J4718">
        <f t="shared" si="146"/>
        <v>35.542999999999999</v>
      </c>
      <c r="K4718">
        <f>IF(xd[[#This Row],[kolejnosc/heur]]="hamm",xd[[#This Row],[Kolumna1]],0)</f>
        <v>0</v>
      </c>
      <c r="L4718">
        <f t="shared" si="147"/>
        <v>0</v>
      </c>
    </row>
    <row r="4719" spans="1:12">
      <c r="A4719">
        <v>7</v>
      </c>
      <c r="B4719">
        <v>63</v>
      </c>
      <c r="C4719" s="1" t="s">
        <v>4</v>
      </c>
      <c r="D4719" s="1" t="s">
        <v>13</v>
      </c>
      <c r="E4719">
        <v>7</v>
      </c>
      <c r="F4719">
        <v>383</v>
      </c>
      <c r="G4719">
        <v>807</v>
      </c>
      <c r="H4719">
        <v>7</v>
      </c>
      <c r="I4719" s="1" t="s">
        <v>4594</v>
      </c>
      <c r="J4719">
        <f t="shared" si="146"/>
        <v>59.356999999999999</v>
      </c>
      <c r="K4719">
        <f>IF(xd[[#This Row],[kolejnosc/heur]]="hamm",xd[[#This Row],[Kolumna1]],0)</f>
        <v>0</v>
      </c>
      <c r="L4719">
        <f t="shared" si="147"/>
        <v>0</v>
      </c>
    </row>
    <row r="4720" spans="1:12">
      <c r="A4720">
        <v>7</v>
      </c>
      <c r="B4720">
        <v>63</v>
      </c>
      <c r="C4720" s="1" t="s">
        <v>4</v>
      </c>
      <c r="D4720" s="1" t="s">
        <v>15</v>
      </c>
      <c r="E4720">
        <v>7</v>
      </c>
      <c r="F4720">
        <v>485</v>
      </c>
      <c r="G4720">
        <v>1036</v>
      </c>
      <c r="H4720">
        <v>7</v>
      </c>
      <c r="I4720" s="1" t="s">
        <v>4595</v>
      </c>
      <c r="J4720">
        <f t="shared" si="146"/>
        <v>51.878999999999998</v>
      </c>
      <c r="K4720">
        <f>IF(xd[[#This Row],[kolejnosc/heur]]="hamm",xd[[#This Row],[Kolumna1]],0)</f>
        <v>0</v>
      </c>
      <c r="L4720">
        <f t="shared" si="147"/>
        <v>0</v>
      </c>
    </row>
    <row r="4721" spans="1:12">
      <c r="A4721">
        <v>7</v>
      </c>
      <c r="B4721">
        <v>63</v>
      </c>
      <c r="C4721" s="1" t="s">
        <v>4</v>
      </c>
      <c r="D4721" s="1" t="s">
        <v>17</v>
      </c>
      <c r="E4721">
        <v>7</v>
      </c>
      <c r="F4721">
        <v>424</v>
      </c>
      <c r="G4721">
        <v>914</v>
      </c>
      <c r="H4721">
        <v>7</v>
      </c>
      <c r="I4721" s="1" t="s">
        <v>4596</v>
      </c>
      <c r="J4721">
        <f t="shared" si="146"/>
        <v>45.844999999999999</v>
      </c>
      <c r="K4721">
        <f>IF(xd[[#This Row],[kolejnosc/heur]]="hamm",xd[[#This Row],[Kolumna1]],0)</f>
        <v>0</v>
      </c>
      <c r="L4721">
        <f t="shared" si="147"/>
        <v>0</v>
      </c>
    </row>
    <row r="4722" spans="1:12">
      <c r="A4722">
        <v>7</v>
      </c>
      <c r="B4722">
        <v>63</v>
      </c>
      <c r="C4722" s="1" t="s">
        <v>4</v>
      </c>
      <c r="D4722" s="1" t="s">
        <v>19</v>
      </c>
      <c r="E4722">
        <v>7</v>
      </c>
      <c r="F4722">
        <v>425</v>
      </c>
      <c r="G4722">
        <v>917</v>
      </c>
      <c r="H4722">
        <v>7</v>
      </c>
      <c r="I4722" s="1" t="s">
        <v>4597</v>
      </c>
      <c r="J4722">
        <f t="shared" si="146"/>
        <v>53.158000000000001</v>
      </c>
      <c r="K4722">
        <f>IF(xd[[#This Row],[kolejnosc/heur]]="hamm",xd[[#This Row],[Kolumna1]],0)</f>
        <v>0</v>
      </c>
      <c r="L4722">
        <f t="shared" si="147"/>
        <v>0</v>
      </c>
    </row>
    <row r="4723" spans="1:12">
      <c r="A4723">
        <v>7</v>
      </c>
      <c r="B4723">
        <v>63</v>
      </c>
      <c r="C4723" s="1" t="s">
        <v>21</v>
      </c>
      <c r="D4723" s="1" t="s">
        <v>5</v>
      </c>
      <c r="E4723">
        <v>19</v>
      </c>
      <c r="F4723">
        <v>1068</v>
      </c>
      <c r="G4723">
        <v>504</v>
      </c>
      <c r="H4723">
        <v>20</v>
      </c>
      <c r="I4723" s="1" t="s">
        <v>4598</v>
      </c>
      <c r="J4723">
        <f t="shared" si="146"/>
        <v>24.254999999999999</v>
      </c>
      <c r="K4723">
        <f>IF(xd[[#This Row],[kolejnosc/heur]]="hamm",xd[[#This Row],[Kolumna1]],0)</f>
        <v>0</v>
      </c>
      <c r="L4723">
        <f t="shared" si="147"/>
        <v>0</v>
      </c>
    </row>
    <row r="4724" spans="1:12">
      <c r="A4724">
        <v>7</v>
      </c>
      <c r="B4724">
        <v>63</v>
      </c>
      <c r="C4724" s="1" t="s">
        <v>21</v>
      </c>
      <c r="D4724" s="1" t="s">
        <v>7</v>
      </c>
      <c r="E4724">
        <v>19</v>
      </c>
      <c r="F4724">
        <v>1623682</v>
      </c>
      <c r="G4724">
        <v>762102</v>
      </c>
      <c r="H4724">
        <v>20</v>
      </c>
      <c r="I4724" s="1" t="s">
        <v>4599</v>
      </c>
      <c r="J4724">
        <f t="shared" si="146"/>
        <v>2669.8679999999999</v>
      </c>
      <c r="K4724">
        <f>IF(xd[[#This Row],[kolejnosc/heur]]="hamm",xd[[#This Row],[Kolumna1]],0)</f>
        <v>0</v>
      </c>
      <c r="L4724">
        <f t="shared" si="147"/>
        <v>0</v>
      </c>
    </row>
    <row r="4725" spans="1:12">
      <c r="A4725">
        <v>7</v>
      </c>
      <c r="B4725">
        <v>63</v>
      </c>
      <c r="C4725" s="1" t="s">
        <v>21</v>
      </c>
      <c r="D4725" s="1" t="s">
        <v>9</v>
      </c>
      <c r="E4725">
        <v>15</v>
      </c>
      <c r="F4725">
        <v>1024950</v>
      </c>
      <c r="G4725">
        <v>481099</v>
      </c>
      <c r="H4725">
        <v>20</v>
      </c>
      <c r="I4725" s="1" t="s">
        <v>4600</v>
      </c>
      <c r="J4725">
        <f t="shared" si="146"/>
        <v>1863.2570000000001</v>
      </c>
      <c r="K4725">
        <f>IF(xd[[#This Row],[kolejnosc/heur]]="hamm",xd[[#This Row],[Kolumna1]],0)</f>
        <v>0</v>
      </c>
      <c r="L4725">
        <f t="shared" si="147"/>
        <v>0</v>
      </c>
    </row>
    <row r="4726" spans="1:12">
      <c r="A4726">
        <v>7</v>
      </c>
      <c r="B4726">
        <v>63</v>
      </c>
      <c r="C4726" s="1" t="s">
        <v>21</v>
      </c>
      <c r="D4726" s="1" t="s">
        <v>11</v>
      </c>
      <c r="E4726">
        <v>15</v>
      </c>
      <c r="F4726">
        <v>1079712</v>
      </c>
      <c r="G4726">
        <v>506808</v>
      </c>
      <c r="H4726">
        <v>20</v>
      </c>
      <c r="I4726" s="1" t="s">
        <v>4601</v>
      </c>
      <c r="J4726">
        <f t="shared" si="146"/>
        <v>1909.4169999999999</v>
      </c>
      <c r="K4726">
        <f>IF(xd[[#This Row],[kolejnosc/heur]]="hamm",xd[[#This Row],[Kolumna1]],0)</f>
        <v>0</v>
      </c>
      <c r="L4726">
        <f t="shared" si="147"/>
        <v>0</v>
      </c>
    </row>
    <row r="4727" spans="1:12">
      <c r="A4727">
        <v>7</v>
      </c>
      <c r="B4727">
        <v>63</v>
      </c>
      <c r="C4727" s="1" t="s">
        <v>21</v>
      </c>
      <c r="D4727" s="1" t="s">
        <v>13</v>
      </c>
      <c r="E4727">
        <v>19</v>
      </c>
      <c r="F4727">
        <v>1083</v>
      </c>
      <c r="G4727">
        <v>510</v>
      </c>
      <c r="H4727">
        <v>20</v>
      </c>
      <c r="I4727" s="1" t="s">
        <v>4602</v>
      </c>
      <c r="J4727">
        <f t="shared" si="146"/>
        <v>24.396999999999998</v>
      </c>
      <c r="K4727">
        <f>IF(xd[[#This Row],[kolejnosc/heur]]="hamm",xd[[#This Row],[Kolumna1]],0)</f>
        <v>0</v>
      </c>
      <c r="L4727">
        <f t="shared" si="147"/>
        <v>0</v>
      </c>
    </row>
    <row r="4728" spans="1:12">
      <c r="A4728">
        <v>7</v>
      </c>
      <c r="B4728">
        <v>63</v>
      </c>
      <c r="C4728" s="1" t="s">
        <v>21</v>
      </c>
      <c r="D4728" s="1" t="s">
        <v>15</v>
      </c>
      <c r="E4728">
        <v>19</v>
      </c>
      <c r="F4728">
        <v>1623697</v>
      </c>
      <c r="G4728">
        <v>762108</v>
      </c>
      <c r="H4728">
        <v>20</v>
      </c>
      <c r="I4728" s="1" t="s">
        <v>4603</v>
      </c>
      <c r="J4728">
        <f t="shared" si="146"/>
        <v>2767.123</v>
      </c>
      <c r="K4728">
        <f>IF(xd[[#This Row],[kolejnosc/heur]]="hamm",xd[[#This Row],[Kolumna1]],0)</f>
        <v>0</v>
      </c>
      <c r="L4728">
        <f t="shared" si="147"/>
        <v>0</v>
      </c>
    </row>
    <row r="4729" spans="1:12">
      <c r="A4729">
        <v>7</v>
      </c>
      <c r="B4729">
        <v>63</v>
      </c>
      <c r="C4729" s="1" t="s">
        <v>21</v>
      </c>
      <c r="D4729" s="1" t="s">
        <v>17</v>
      </c>
      <c r="E4729">
        <v>19</v>
      </c>
      <c r="F4729">
        <v>927520</v>
      </c>
      <c r="G4729">
        <v>435468</v>
      </c>
      <c r="H4729">
        <v>20</v>
      </c>
      <c r="I4729" s="1" t="s">
        <v>4604</v>
      </c>
      <c r="J4729">
        <f t="shared" si="146"/>
        <v>1636.394</v>
      </c>
      <c r="K4729">
        <f>IF(xd[[#This Row],[kolejnosc/heur]]="hamm",xd[[#This Row],[Kolumna1]],0)</f>
        <v>0</v>
      </c>
      <c r="L4729">
        <f t="shared" si="147"/>
        <v>0</v>
      </c>
    </row>
    <row r="4730" spans="1:12">
      <c r="A4730">
        <v>7</v>
      </c>
      <c r="B4730">
        <v>63</v>
      </c>
      <c r="C4730" s="1" t="s">
        <v>21</v>
      </c>
      <c r="D4730" s="1" t="s">
        <v>19</v>
      </c>
      <c r="E4730">
        <v>19</v>
      </c>
      <c r="F4730">
        <v>952327</v>
      </c>
      <c r="G4730">
        <v>447133</v>
      </c>
      <c r="H4730">
        <v>20</v>
      </c>
      <c r="I4730" s="1" t="s">
        <v>4605</v>
      </c>
      <c r="J4730">
        <f t="shared" si="146"/>
        <v>1656.633</v>
      </c>
      <c r="K4730">
        <f>IF(xd[[#This Row],[kolejnosc/heur]]="hamm",xd[[#This Row],[Kolumna1]],0)</f>
        <v>0</v>
      </c>
      <c r="L4730">
        <f t="shared" si="147"/>
        <v>0</v>
      </c>
    </row>
    <row r="4731" spans="1:12">
      <c r="A4731">
        <v>7</v>
      </c>
      <c r="B4731">
        <v>64</v>
      </c>
      <c r="C4731" s="1" t="s">
        <v>0</v>
      </c>
      <c r="D4731" s="1" t="s">
        <v>7151</v>
      </c>
      <c r="E4731">
        <v>7</v>
      </c>
      <c r="F4731">
        <v>7</v>
      </c>
      <c r="G4731">
        <v>16</v>
      </c>
      <c r="H4731">
        <v>7</v>
      </c>
      <c r="I4731" s="1" t="s">
        <v>4606</v>
      </c>
      <c r="J4731">
        <f t="shared" si="146"/>
        <v>12.997</v>
      </c>
      <c r="K4731">
        <f>IF(xd[[#This Row],[kolejnosc/heur]]="hamm",xd[[#This Row],[Kolumna1]],0)</f>
        <v>0</v>
      </c>
      <c r="L4731">
        <f t="shared" si="147"/>
        <v>0</v>
      </c>
    </row>
    <row r="4732" spans="1:12">
      <c r="A4732">
        <v>7</v>
      </c>
      <c r="B4732">
        <v>64</v>
      </c>
      <c r="C4732" s="1" t="s">
        <v>0</v>
      </c>
      <c r="D4732" s="1" t="s">
        <v>7152</v>
      </c>
      <c r="E4732">
        <v>7</v>
      </c>
      <c r="F4732">
        <v>9</v>
      </c>
      <c r="G4732">
        <v>19</v>
      </c>
      <c r="H4732">
        <v>7</v>
      </c>
      <c r="I4732" s="1" t="s">
        <v>4607</v>
      </c>
      <c r="J4732">
        <f t="shared" si="146"/>
        <v>19.861999999999998</v>
      </c>
      <c r="K4732">
        <f>IF(xd[[#This Row],[kolejnosc/heur]]="hamm",xd[[#This Row],[Kolumna1]],0)</f>
        <v>0</v>
      </c>
      <c r="L4732">
        <f t="shared" si="147"/>
        <v>0</v>
      </c>
    </row>
    <row r="4733" spans="1:12">
      <c r="A4733">
        <v>7</v>
      </c>
      <c r="B4733">
        <v>64</v>
      </c>
      <c r="C4733" s="1" t="s">
        <v>4</v>
      </c>
      <c r="D4733" s="1" t="s">
        <v>5</v>
      </c>
      <c r="E4733">
        <v>7</v>
      </c>
      <c r="F4733">
        <v>480</v>
      </c>
      <c r="G4733">
        <v>1035</v>
      </c>
      <c r="H4733">
        <v>7</v>
      </c>
      <c r="I4733" s="1" t="s">
        <v>4608</v>
      </c>
      <c r="J4733">
        <f t="shared" si="146"/>
        <v>70.450999999999993</v>
      </c>
      <c r="K4733">
        <f>IF(xd[[#This Row],[kolejnosc/heur]]="hamm",xd[[#This Row],[Kolumna1]],0)</f>
        <v>0</v>
      </c>
      <c r="L4733">
        <f t="shared" si="147"/>
        <v>0</v>
      </c>
    </row>
    <row r="4734" spans="1:12">
      <c r="A4734">
        <v>7</v>
      </c>
      <c r="B4734">
        <v>64</v>
      </c>
      <c r="C4734" s="1" t="s">
        <v>4</v>
      </c>
      <c r="D4734" s="1" t="s">
        <v>7</v>
      </c>
      <c r="E4734">
        <v>7</v>
      </c>
      <c r="F4734">
        <v>480</v>
      </c>
      <c r="G4734">
        <v>1035</v>
      </c>
      <c r="H4734">
        <v>7</v>
      </c>
      <c r="I4734" s="1" t="s">
        <v>4609</v>
      </c>
      <c r="J4734">
        <f t="shared" si="146"/>
        <v>63.591000000000001</v>
      </c>
      <c r="K4734">
        <f>IF(xd[[#This Row],[kolejnosc/heur]]="hamm",xd[[#This Row],[Kolumna1]],0)</f>
        <v>0</v>
      </c>
      <c r="L4734">
        <f t="shared" si="147"/>
        <v>0</v>
      </c>
    </row>
    <row r="4735" spans="1:12">
      <c r="A4735">
        <v>7</v>
      </c>
      <c r="B4735">
        <v>64</v>
      </c>
      <c r="C4735" s="1" t="s">
        <v>4</v>
      </c>
      <c r="D4735" s="1" t="s">
        <v>9</v>
      </c>
      <c r="E4735">
        <v>7</v>
      </c>
      <c r="F4735">
        <v>538</v>
      </c>
      <c r="G4735">
        <v>1150</v>
      </c>
      <c r="H4735">
        <v>7</v>
      </c>
      <c r="I4735" s="1" t="s">
        <v>4610</v>
      </c>
      <c r="J4735">
        <f t="shared" si="146"/>
        <v>75.444000000000003</v>
      </c>
      <c r="K4735">
        <f>IF(xd[[#This Row],[kolejnosc/heur]]="hamm",xd[[#This Row],[Kolumna1]],0)</f>
        <v>0</v>
      </c>
      <c r="L4735">
        <f t="shared" si="147"/>
        <v>0</v>
      </c>
    </row>
    <row r="4736" spans="1:12">
      <c r="A4736">
        <v>7</v>
      </c>
      <c r="B4736">
        <v>64</v>
      </c>
      <c r="C4736" s="1" t="s">
        <v>4</v>
      </c>
      <c r="D4736" s="1" t="s">
        <v>11</v>
      </c>
      <c r="E4736">
        <v>7</v>
      </c>
      <c r="F4736">
        <v>327</v>
      </c>
      <c r="G4736">
        <v>686</v>
      </c>
      <c r="H4736">
        <v>7</v>
      </c>
      <c r="I4736" s="1" t="s">
        <v>4611</v>
      </c>
      <c r="J4736">
        <f t="shared" si="146"/>
        <v>51.155000000000001</v>
      </c>
      <c r="K4736">
        <f>IF(xd[[#This Row],[kolejnosc/heur]]="hamm",xd[[#This Row],[Kolumna1]],0)</f>
        <v>0</v>
      </c>
      <c r="L4736">
        <f t="shared" si="147"/>
        <v>0</v>
      </c>
    </row>
    <row r="4737" spans="1:12">
      <c r="A4737">
        <v>7</v>
      </c>
      <c r="B4737">
        <v>64</v>
      </c>
      <c r="C4737" s="1" t="s">
        <v>4</v>
      </c>
      <c r="D4737" s="1" t="s">
        <v>13</v>
      </c>
      <c r="E4737">
        <v>7</v>
      </c>
      <c r="F4737">
        <v>269</v>
      </c>
      <c r="G4737">
        <v>571</v>
      </c>
      <c r="H4737">
        <v>7</v>
      </c>
      <c r="I4737" s="1" t="s">
        <v>4612</v>
      </c>
      <c r="J4737">
        <f t="shared" si="146"/>
        <v>52.953000000000003</v>
      </c>
      <c r="K4737">
        <f>IF(xd[[#This Row],[kolejnosc/heur]]="hamm",xd[[#This Row],[Kolumna1]],0)</f>
        <v>0</v>
      </c>
      <c r="L4737">
        <f t="shared" si="147"/>
        <v>0</v>
      </c>
    </row>
    <row r="4738" spans="1:12">
      <c r="A4738">
        <v>7</v>
      </c>
      <c r="B4738">
        <v>64</v>
      </c>
      <c r="C4738" s="1" t="s">
        <v>4</v>
      </c>
      <c r="D4738" s="1" t="s">
        <v>15</v>
      </c>
      <c r="E4738">
        <v>7</v>
      </c>
      <c r="F4738">
        <v>269</v>
      </c>
      <c r="G4738">
        <v>571</v>
      </c>
      <c r="H4738">
        <v>7</v>
      </c>
      <c r="I4738" s="1" t="s">
        <v>4613</v>
      </c>
      <c r="J4738">
        <f t="shared" ref="J4738:J4801" si="148">_xlfn.NUMBERVALUE(REPLACE(I4738,SEARCH(".",I4738),1,","))</f>
        <v>48.72</v>
      </c>
      <c r="K4738">
        <f>IF(xd[[#This Row],[kolejnosc/heur]]="hamm",xd[[#This Row],[Kolumna1]],0)</f>
        <v>0</v>
      </c>
      <c r="L4738">
        <f t="shared" si="147"/>
        <v>0</v>
      </c>
    </row>
    <row r="4739" spans="1:12">
      <c r="A4739">
        <v>7</v>
      </c>
      <c r="B4739">
        <v>64</v>
      </c>
      <c r="C4739" s="1" t="s">
        <v>4</v>
      </c>
      <c r="D4739" s="1" t="s">
        <v>17</v>
      </c>
      <c r="E4739">
        <v>7</v>
      </c>
      <c r="F4739">
        <v>538</v>
      </c>
      <c r="G4739">
        <v>1150</v>
      </c>
      <c r="H4739">
        <v>7</v>
      </c>
      <c r="I4739" s="1" t="s">
        <v>4614</v>
      </c>
      <c r="J4739">
        <f t="shared" si="148"/>
        <v>61.316000000000003</v>
      </c>
      <c r="K4739">
        <f>IF(xd[[#This Row],[kolejnosc/heur]]="hamm",xd[[#This Row],[Kolumna1]],0)</f>
        <v>0</v>
      </c>
      <c r="L4739">
        <f t="shared" ref="L4739:L4802" si="149">IF(K4739&lt;&gt;0,1,0)</f>
        <v>0</v>
      </c>
    </row>
    <row r="4740" spans="1:12">
      <c r="A4740">
        <v>7</v>
      </c>
      <c r="B4740">
        <v>64</v>
      </c>
      <c r="C4740" s="1" t="s">
        <v>4</v>
      </c>
      <c r="D4740" s="1" t="s">
        <v>19</v>
      </c>
      <c r="E4740">
        <v>7</v>
      </c>
      <c r="F4740">
        <v>327</v>
      </c>
      <c r="G4740">
        <v>686</v>
      </c>
      <c r="H4740">
        <v>7</v>
      </c>
      <c r="I4740" s="1" t="s">
        <v>4615</v>
      </c>
      <c r="J4740">
        <f t="shared" si="148"/>
        <v>56.396000000000001</v>
      </c>
      <c r="K4740">
        <f>IF(xd[[#This Row],[kolejnosc/heur]]="hamm",xd[[#This Row],[Kolumna1]],0)</f>
        <v>0</v>
      </c>
      <c r="L4740">
        <f t="shared" si="149"/>
        <v>0</v>
      </c>
    </row>
    <row r="4741" spans="1:12">
      <c r="A4741">
        <v>7</v>
      </c>
      <c r="B4741">
        <v>64</v>
      </c>
      <c r="C4741" s="1" t="s">
        <v>21</v>
      </c>
      <c r="D4741" s="1" t="s">
        <v>5</v>
      </c>
      <c r="E4741">
        <v>17</v>
      </c>
      <c r="F4741">
        <v>1811363</v>
      </c>
      <c r="G4741">
        <v>850407</v>
      </c>
      <c r="H4741">
        <v>20</v>
      </c>
      <c r="I4741" s="1" t="s">
        <v>4616</v>
      </c>
      <c r="J4741">
        <f t="shared" si="148"/>
        <v>2867.413</v>
      </c>
      <c r="K4741">
        <f>IF(xd[[#This Row],[kolejnosc/heur]]="hamm",xd[[#This Row],[Kolumna1]],0)</f>
        <v>0</v>
      </c>
      <c r="L4741">
        <f t="shared" si="149"/>
        <v>0</v>
      </c>
    </row>
    <row r="4742" spans="1:12">
      <c r="A4742">
        <v>7</v>
      </c>
      <c r="B4742">
        <v>64</v>
      </c>
      <c r="C4742" s="1" t="s">
        <v>21</v>
      </c>
      <c r="D4742" s="1" t="s">
        <v>7</v>
      </c>
      <c r="E4742">
        <v>17</v>
      </c>
      <c r="F4742">
        <v>1764301</v>
      </c>
      <c r="G4742">
        <v>828331</v>
      </c>
      <c r="H4742">
        <v>20</v>
      </c>
      <c r="I4742" s="1" t="s">
        <v>4617</v>
      </c>
      <c r="J4742">
        <f t="shared" si="148"/>
        <v>2866.6390000000001</v>
      </c>
      <c r="K4742">
        <f>IF(xd[[#This Row],[kolejnosc/heur]]="hamm",xd[[#This Row],[Kolumna1]],0)</f>
        <v>0</v>
      </c>
      <c r="L4742">
        <f t="shared" si="149"/>
        <v>0</v>
      </c>
    </row>
    <row r="4743" spans="1:12">
      <c r="A4743">
        <v>7</v>
      </c>
      <c r="B4743">
        <v>64</v>
      </c>
      <c r="C4743" s="1" t="s">
        <v>21</v>
      </c>
      <c r="D4743" s="1" t="s">
        <v>9</v>
      </c>
      <c r="E4743">
        <v>19</v>
      </c>
      <c r="F4743">
        <v>1624149</v>
      </c>
      <c r="G4743">
        <v>762318</v>
      </c>
      <c r="H4743">
        <v>20</v>
      </c>
      <c r="I4743" s="1" t="s">
        <v>4618</v>
      </c>
      <c r="J4743">
        <f t="shared" si="148"/>
        <v>2739.4059999999999</v>
      </c>
      <c r="K4743">
        <f>IF(xd[[#This Row],[kolejnosc/heur]]="hamm",xd[[#This Row],[Kolumna1]],0)</f>
        <v>0</v>
      </c>
      <c r="L4743">
        <f t="shared" si="149"/>
        <v>0</v>
      </c>
    </row>
    <row r="4744" spans="1:12">
      <c r="A4744">
        <v>7</v>
      </c>
      <c r="B4744">
        <v>64</v>
      </c>
      <c r="C4744" s="1" t="s">
        <v>21</v>
      </c>
      <c r="D4744" s="1" t="s">
        <v>11</v>
      </c>
      <c r="E4744">
        <v>19</v>
      </c>
      <c r="F4744">
        <v>593</v>
      </c>
      <c r="G4744">
        <v>281</v>
      </c>
      <c r="H4744">
        <v>20</v>
      </c>
      <c r="I4744" s="1" t="s">
        <v>4619</v>
      </c>
      <c r="J4744">
        <f t="shared" si="148"/>
        <v>20.754999999999999</v>
      </c>
      <c r="K4744">
        <f>IF(xd[[#This Row],[kolejnosc/heur]]="hamm",xd[[#This Row],[Kolumna1]],0)</f>
        <v>0</v>
      </c>
      <c r="L4744">
        <f t="shared" si="149"/>
        <v>0</v>
      </c>
    </row>
    <row r="4745" spans="1:12">
      <c r="A4745">
        <v>7</v>
      </c>
      <c r="B4745">
        <v>64</v>
      </c>
      <c r="C4745" s="1" t="s">
        <v>21</v>
      </c>
      <c r="D4745" s="1" t="s">
        <v>13</v>
      </c>
      <c r="E4745">
        <v>19</v>
      </c>
      <c r="F4745">
        <v>257305</v>
      </c>
      <c r="G4745">
        <v>120763</v>
      </c>
      <c r="H4745">
        <v>20</v>
      </c>
      <c r="I4745" s="1" t="s">
        <v>4620</v>
      </c>
      <c r="J4745">
        <f t="shared" si="148"/>
        <v>544.62300000000005</v>
      </c>
      <c r="K4745">
        <f>IF(xd[[#This Row],[kolejnosc/heur]]="hamm",xd[[#This Row],[Kolumna1]],0)</f>
        <v>0</v>
      </c>
      <c r="L4745">
        <f t="shared" si="149"/>
        <v>0</v>
      </c>
    </row>
    <row r="4746" spans="1:12">
      <c r="A4746">
        <v>7</v>
      </c>
      <c r="B4746">
        <v>64</v>
      </c>
      <c r="C4746" s="1" t="s">
        <v>21</v>
      </c>
      <c r="D4746" s="1" t="s">
        <v>15</v>
      </c>
      <c r="E4746">
        <v>19</v>
      </c>
      <c r="F4746">
        <v>238407</v>
      </c>
      <c r="G4746">
        <v>111873</v>
      </c>
      <c r="H4746">
        <v>20</v>
      </c>
      <c r="I4746" s="1" t="s">
        <v>4621</v>
      </c>
      <c r="J4746">
        <f t="shared" si="148"/>
        <v>524.06399999999996</v>
      </c>
      <c r="K4746">
        <f>IF(xd[[#This Row],[kolejnosc/heur]]="hamm",xd[[#This Row],[Kolumna1]],0)</f>
        <v>0</v>
      </c>
      <c r="L4746">
        <f t="shared" si="149"/>
        <v>0</v>
      </c>
    </row>
    <row r="4747" spans="1:12">
      <c r="A4747">
        <v>7</v>
      </c>
      <c r="B4747">
        <v>64</v>
      </c>
      <c r="C4747" s="1" t="s">
        <v>21</v>
      </c>
      <c r="D4747" s="1" t="s">
        <v>17</v>
      </c>
      <c r="E4747">
        <v>19</v>
      </c>
      <c r="F4747">
        <v>1624149</v>
      </c>
      <c r="G4747">
        <v>762318</v>
      </c>
      <c r="H4747">
        <v>20</v>
      </c>
      <c r="I4747" s="1" t="s">
        <v>4622</v>
      </c>
      <c r="J4747">
        <f t="shared" si="148"/>
        <v>2616.4769999999999</v>
      </c>
      <c r="K4747">
        <f>IF(xd[[#This Row],[kolejnosc/heur]]="hamm",xd[[#This Row],[Kolumna1]],0)</f>
        <v>0</v>
      </c>
      <c r="L4747">
        <f t="shared" si="149"/>
        <v>0</v>
      </c>
    </row>
    <row r="4748" spans="1:12">
      <c r="A4748">
        <v>7</v>
      </c>
      <c r="B4748">
        <v>64</v>
      </c>
      <c r="C4748" s="1" t="s">
        <v>21</v>
      </c>
      <c r="D4748" s="1" t="s">
        <v>19</v>
      </c>
      <c r="E4748">
        <v>19</v>
      </c>
      <c r="F4748">
        <v>593</v>
      </c>
      <c r="G4748">
        <v>281</v>
      </c>
      <c r="H4748">
        <v>20</v>
      </c>
      <c r="I4748" s="1" t="s">
        <v>4623</v>
      </c>
      <c r="J4748">
        <f t="shared" si="148"/>
        <v>24.42</v>
      </c>
      <c r="K4748">
        <f>IF(xd[[#This Row],[kolejnosc/heur]]="hamm",xd[[#This Row],[Kolumna1]],0)</f>
        <v>0</v>
      </c>
      <c r="L4748">
        <f t="shared" si="149"/>
        <v>0</v>
      </c>
    </row>
    <row r="4749" spans="1:12">
      <c r="A4749">
        <v>7</v>
      </c>
      <c r="B4749">
        <v>65</v>
      </c>
      <c r="C4749" s="1" t="s">
        <v>0</v>
      </c>
      <c r="D4749" s="1" t="s">
        <v>7151</v>
      </c>
      <c r="E4749">
        <v>7</v>
      </c>
      <c r="F4749">
        <v>12</v>
      </c>
      <c r="G4749">
        <v>27</v>
      </c>
      <c r="H4749">
        <v>7</v>
      </c>
      <c r="I4749" s="1" t="s">
        <v>4624</v>
      </c>
      <c r="J4749">
        <f t="shared" si="148"/>
        <v>14.005000000000001</v>
      </c>
      <c r="K4749">
        <f>IF(xd[[#This Row],[kolejnosc/heur]]="hamm",xd[[#This Row],[Kolumna1]],0)</f>
        <v>0</v>
      </c>
      <c r="L4749">
        <f t="shared" si="149"/>
        <v>0</v>
      </c>
    </row>
    <row r="4750" spans="1:12">
      <c r="A4750">
        <v>7</v>
      </c>
      <c r="B4750">
        <v>65</v>
      </c>
      <c r="C4750" s="1" t="s">
        <v>0</v>
      </c>
      <c r="D4750" s="1" t="s">
        <v>7152</v>
      </c>
      <c r="E4750">
        <v>7</v>
      </c>
      <c r="F4750">
        <v>15</v>
      </c>
      <c r="G4750">
        <v>31</v>
      </c>
      <c r="H4750">
        <v>7</v>
      </c>
      <c r="I4750" s="1" t="s">
        <v>4625</v>
      </c>
      <c r="J4750">
        <f t="shared" si="148"/>
        <v>32.704999999999998</v>
      </c>
      <c r="K4750">
        <f>IF(xd[[#This Row],[kolejnosc/heur]]="hamm",xd[[#This Row],[Kolumna1]],0)</f>
        <v>0</v>
      </c>
      <c r="L4750">
        <f t="shared" si="149"/>
        <v>0</v>
      </c>
    </row>
    <row r="4751" spans="1:12">
      <c r="A4751">
        <v>7</v>
      </c>
      <c r="B4751">
        <v>65</v>
      </c>
      <c r="C4751" s="1" t="s">
        <v>4</v>
      </c>
      <c r="D4751" s="1" t="s">
        <v>5</v>
      </c>
      <c r="E4751">
        <v>7</v>
      </c>
      <c r="F4751">
        <v>661</v>
      </c>
      <c r="G4751">
        <v>1421</v>
      </c>
      <c r="H4751">
        <v>7</v>
      </c>
      <c r="I4751" s="1" t="s">
        <v>4626</v>
      </c>
      <c r="J4751">
        <f t="shared" si="148"/>
        <v>87.897000000000006</v>
      </c>
      <c r="K4751">
        <f>IF(xd[[#This Row],[kolejnosc/heur]]="hamm",xd[[#This Row],[Kolumna1]],0)</f>
        <v>0</v>
      </c>
      <c r="L4751">
        <f t="shared" si="149"/>
        <v>0</v>
      </c>
    </row>
    <row r="4752" spans="1:12">
      <c r="A4752">
        <v>7</v>
      </c>
      <c r="B4752">
        <v>65</v>
      </c>
      <c r="C4752" s="1" t="s">
        <v>4</v>
      </c>
      <c r="D4752" s="1" t="s">
        <v>7</v>
      </c>
      <c r="E4752">
        <v>7</v>
      </c>
      <c r="F4752">
        <v>538</v>
      </c>
      <c r="G4752">
        <v>1156</v>
      </c>
      <c r="H4752">
        <v>7</v>
      </c>
      <c r="I4752" s="1" t="s">
        <v>4627</v>
      </c>
      <c r="J4752">
        <f t="shared" si="148"/>
        <v>66.700999999999993</v>
      </c>
      <c r="K4752">
        <f>IF(xd[[#This Row],[kolejnosc/heur]]="hamm",xd[[#This Row],[Kolumna1]],0)</f>
        <v>0</v>
      </c>
      <c r="L4752">
        <f t="shared" si="149"/>
        <v>0</v>
      </c>
    </row>
    <row r="4753" spans="1:12">
      <c r="A4753">
        <v>7</v>
      </c>
      <c r="B4753">
        <v>65</v>
      </c>
      <c r="C4753" s="1" t="s">
        <v>4</v>
      </c>
      <c r="D4753" s="1" t="s">
        <v>9</v>
      </c>
      <c r="E4753">
        <v>7</v>
      </c>
      <c r="F4753">
        <v>515</v>
      </c>
      <c r="G4753">
        <v>1108</v>
      </c>
      <c r="H4753">
        <v>7</v>
      </c>
      <c r="I4753" s="1" t="s">
        <v>4628</v>
      </c>
      <c r="J4753">
        <f t="shared" si="148"/>
        <v>52.234000000000002</v>
      </c>
      <c r="K4753">
        <f>IF(xd[[#This Row],[kolejnosc/heur]]="hamm",xd[[#This Row],[Kolumna1]],0)</f>
        <v>0</v>
      </c>
      <c r="L4753">
        <f t="shared" si="149"/>
        <v>0</v>
      </c>
    </row>
    <row r="4754" spans="1:12">
      <c r="A4754">
        <v>7</v>
      </c>
      <c r="B4754">
        <v>65</v>
      </c>
      <c r="C4754" s="1" t="s">
        <v>4</v>
      </c>
      <c r="D4754" s="1" t="s">
        <v>11</v>
      </c>
      <c r="E4754">
        <v>7</v>
      </c>
      <c r="F4754">
        <v>513</v>
      </c>
      <c r="G4754">
        <v>1105</v>
      </c>
      <c r="H4754">
        <v>7</v>
      </c>
      <c r="I4754" s="1" t="s">
        <v>4629</v>
      </c>
      <c r="J4754">
        <f t="shared" si="148"/>
        <v>52.759</v>
      </c>
      <c r="K4754">
        <f>IF(xd[[#This Row],[kolejnosc/heur]]="hamm",xd[[#This Row],[Kolumna1]],0)</f>
        <v>0</v>
      </c>
      <c r="L4754">
        <f t="shared" si="149"/>
        <v>0</v>
      </c>
    </row>
    <row r="4755" spans="1:12">
      <c r="A4755">
        <v>7</v>
      </c>
      <c r="B4755">
        <v>65</v>
      </c>
      <c r="C4755" s="1" t="s">
        <v>4</v>
      </c>
      <c r="D4755" s="1" t="s">
        <v>13</v>
      </c>
      <c r="E4755">
        <v>7</v>
      </c>
      <c r="F4755">
        <v>659</v>
      </c>
      <c r="G4755">
        <v>1418</v>
      </c>
      <c r="H4755">
        <v>7</v>
      </c>
      <c r="I4755" s="1" t="s">
        <v>4630</v>
      </c>
      <c r="J4755">
        <f t="shared" si="148"/>
        <v>67.180999999999997</v>
      </c>
      <c r="K4755">
        <f>IF(xd[[#This Row],[kolejnosc/heur]]="hamm",xd[[#This Row],[Kolumna1]],0)</f>
        <v>0</v>
      </c>
      <c r="L4755">
        <f t="shared" si="149"/>
        <v>0</v>
      </c>
    </row>
    <row r="4756" spans="1:12">
      <c r="A4756">
        <v>7</v>
      </c>
      <c r="B4756">
        <v>65</v>
      </c>
      <c r="C4756" s="1" t="s">
        <v>4</v>
      </c>
      <c r="D4756" s="1" t="s">
        <v>15</v>
      </c>
      <c r="E4756">
        <v>7</v>
      </c>
      <c r="F4756">
        <v>536</v>
      </c>
      <c r="G4756">
        <v>1153</v>
      </c>
      <c r="H4756">
        <v>7</v>
      </c>
      <c r="I4756" s="1" t="s">
        <v>4631</v>
      </c>
      <c r="J4756">
        <f t="shared" si="148"/>
        <v>62.558</v>
      </c>
      <c r="K4756">
        <f>IF(xd[[#This Row],[kolejnosc/heur]]="hamm",xd[[#This Row],[Kolumna1]],0)</f>
        <v>0</v>
      </c>
      <c r="L4756">
        <f t="shared" si="149"/>
        <v>0</v>
      </c>
    </row>
    <row r="4757" spans="1:12">
      <c r="A4757">
        <v>7</v>
      </c>
      <c r="B4757">
        <v>65</v>
      </c>
      <c r="C4757" s="1" t="s">
        <v>4</v>
      </c>
      <c r="D4757" s="1" t="s">
        <v>17</v>
      </c>
      <c r="E4757">
        <v>7</v>
      </c>
      <c r="F4757">
        <v>392</v>
      </c>
      <c r="G4757">
        <v>843</v>
      </c>
      <c r="H4757">
        <v>7</v>
      </c>
      <c r="I4757" s="1" t="s">
        <v>4632</v>
      </c>
      <c r="J4757">
        <f t="shared" si="148"/>
        <v>41.497</v>
      </c>
      <c r="K4757">
        <f>IF(xd[[#This Row],[kolejnosc/heur]]="hamm",xd[[#This Row],[Kolumna1]],0)</f>
        <v>0</v>
      </c>
      <c r="L4757">
        <f t="shared" si="149"/>
        <v>0</v>
      </c>
    </row>
    <row r="4758" spans="1:12">
      <c r="A4758">
        <v>7</v>
      </c>
      <c r="B4758">
        <v>65</v>
      </c>
      <c r="C4758" s="1" t="s">
        <v>4</v>
      </c>
      <c r="D4758" s="1" t="s">
        <v>19</v>
      </c>
      <c r="E4758">
        <v>7</v>
      </c>
      <c r="F4758">
        <v>390</v>
      </c>
      <c r="G4758">
        <v>840</v>
      </c>
      <c r="H4758">
        <v>7</v>
      </c>
      <c r="I4758" s="1" t="s">
        <v>4633</v>
      </c>
      <c r="J4758">
        <f t="shared" si="148"/>
        <v>42.177999999999997</v>
      </c>
      <c r="K4758">
        <f>IF(xd[[#This Row],[kolejnosc/heur]]="hamm",xd[[#This Row],[Kolumna1]],0)</f>
        <v>0</v>
      </c>
      <c r="L4758">
        <f t="shared" si="149"/>
        <v>0</v>
      </c>
    </row>
    <row r="4759" spans="1:12">
      <c r="A4759">
        <v>7</v>
      </c>
      <c r="B4759">
        <v>65</v>
      </c>
      <c r="C4759" s="1" t="s">
        <v>21</v>
      </c>
      <c r="D4759" s="1" t="s">
        <v>5</v>
      </c>
      <c r="E4759">
        <v>17</v>
      </c>
      <c r="F4759">
        <v>23573</v>
      </c>
      <c r="G4759">
        <v>11049</v>
      </c>
      <c r="H4759">
        <v>20</v>
      </c>
      <c r="I4759" s="1" t="s">
        <v>4634</v>
      </c>
      <c r="J4759">
        <f t="shared" si="148"/>
        <v>80.935000000000002</v>
      </c>
      <c r="K4759">
        <f>IF(xd[[#This Row],[kolejnosc/heur]]="hamm",xd[[#This Row],[Kolumna1]],0)</f>
        <v>0</v>
      </c>
      <c r="L4759">
        <f t="shared" si="149"/>
        <v>0</v>
      </c>
    </row>
    <row r="4760" spans="1:12">
      <c r="A4760">
        <v>7</v>
      </c>
      <c r="B4760">
        <v>65</v>
      </c>
      <c r="C4760" s="1" t="s">
        <v>21</v>
      </c>
      <c r="D4760" s="1" t="s">
        <v>7</v>
      </c>
      <c r="E4760">
        <v>17</v>
      </c>
      <c r="F4760">
        <v>365600</v>
      </c>
      <c r="G4760">
        <v>171640</v>
      </c>
      <c r="H4760">
        <v>20</v>
      </c>
      <c r="I4760" s="1" t="s">
        <v>4635</v>
      </c>
      <c r="J4760">
        <f t="shared" si="148"/>
        <v>711.28</v>
      </c>
      <c r="K4760">
        <f>IF(xd[[#This Row],[kolejnosc/heur]]="hamm",xd[[#This Row],[Kolumna1]],0)</f>
        <v>0</v>
      </c>
      <c r="L4760">
        <f t="shared" si="149"/>
        <v>0</v>
      </c>
    </row>
    <row r="4761" spans="1:12">
      <c r="A4761">
        <v>7</v>
      </c>
      <c r="B4761">
        <v>65</v>
      </c>
      <c r="C4761" s="1" t="s">
        <v>21</v>
      </c>
      <c r="D4761" s="1" t="s">
        <v>9</v>
      </c>
      <c r="E4761">
        <v>19</v>
      </c>
      <c r="F4761">
        <v>361769</v>
      </c>
      <c r="G4761">
        <v>169814</v>
      </c>
      <c r="H4761">
        <v>20</v>
      </c>
      <c r="I4761" s="1" t="s">
        <v>4636</v>
      </c>
      <c r="J4761">
        <f t="shared" si="148"/>
        <v>722.76800000000003</v>
      </c>
      <c r="K4761">
        <f>IF(xd[[#This Row],[kolejnosc/heur]]="hamm",xd[[#This Row],[Kolumna1]],0)</f>
        <v>0</v>
      </c>
      <c r="L4761">
        <f t="shared" si="149"/>
        <v>0</v>
      </c>
    </row>
    <row r="4762" spans="1:12">
      <c r="A4762">
        <v>7</v>
      </c>
      <c r="B4762">
        <v>65</v>
      </c>
      <c r="C4762" s="1" t="s">
        <v>21</v>
      </c>
      <c r="D4762" s="1" t="s">
        <v>11</v>
      </c>
      <c r="E4762">
        <v>19</v>
      </c>
      <c r="F4762">
        <v>494252</v>
      </c>
      <c r="G4762">
        <v>231986</v>
      </c>
      <c r="H4762">
        <v>20</v>
      </c>
      <c r="I4762" s="1" t="s">
        <v>4637</v>
      </c>
      <c r="J4762">
        <f t="shared" si="148"/>
        <v>944.61300000000006</v>
      </c>
      <c r="K4762">
        <f>IF(xd[[#This Row],[kolejnosc/heur]]="hamm",xd[[#This Row],[Kolumna1]],0)</f>
        <v>0</v>
      </c>
      <c r="L4762">
        <f t="shared" si="149"/>
        <v>0</v>
      </c>
    </row>
    <row r="4763" spans="1:12">
      <c r="A4763">
        <v>7</v>
      </c>
      <c r="B4763">
        <v>65</v>
      </c>
      <c r="C4763" s="1" t="s">
        <v>21</v>
      </c>
      <c r="D4763" s="1" t="s">
        <v>13</v>
      </c>
      <c r="E4763">
        <v>19</v>
      </c>
      <c r="F4763">
        <v>2469149</v>
      </c>
      <c r="G4763">
        <v>1159009</v>
      </c>
      <c r="H4763">
        <v>20</v>
      </c>
      <c r="I4763" s="1" t="s">
        <v>4638</v>
      </c>
      <c r="J4763">
        <f t="shared" si="148"/>
        <v>3873.0160000000001</v>
      </c>
      <c r="K4763">
        <f>IF(xd[[#This Row],[kolejnosc/heur]]="hamm",xd[[#This Row],[Kolumna1]],0)</f>
        <v>0</v>
      </c>
      <c r="L4763">
        <f t="shared" si="149"/>
        <v>0</v>
      </c>
    </row>
    <row r="4764" spans="1:12">
      <c r="A4764">
        <v>7</v>
      </c>
      <c r="B4764">
        <v>65</v>
      </c>
      <c r="C4764" s="1" t="s">
        <v>21</v>
      </c>
      <c r="D4764" s="1" t="s">
        <v>15</v>
      </c>
      <c r="E4764">
        <v>19</v>
      </c>
      <c r="F4764">
        <v>1477684</v>
      </c>
      <c r="G4764">
        <v>693746</v>
      </c>
      <c r="H4764">
        <v>20</v>
      </c>
      <c r="I4764" s="1" t="s">
        <v>4639</v>
      </c>
      <c r="J4764">
        <f t="shared" si="148"/>
        <v>2520.0590000000002</v>
      </c>
      <c r="K4764">
        <f>IF(xd[[#This Row],[kolejnosc/heur]]="hamm",xd[[#This Row],[Kolumna1]],0)</f>
        <v>0</v>
      </c>
      <c r="L4764">
        <f t="shared" si="149"/>
        <v>0</v>
      </c>
    </row>
    <row r="4765" spans="1:12">
      <c r="A4765">
        <v>7</v>
      </c>
      <c r="B4765">
        <v>65</v>
      </c>
      <c r="C4765" s="1" t="s">
        <v>21</v>
      </c>
      <c r="D4765" s="1" t="s">
        <v>17</v>
      </c>
      <c r="E4765">
        <v>19</v>
      </c>
      <c r="F4765">
        <v>2316778</v>
      </c>
      <c r="G4765">
        <v>1087487</v>
      </c>
      <c r="H4765">
        <v>20</v>
      </c>
      <c r="I4765" s="1" t="s">
        <v>4640</v>
      </c>
      <c r="J4765">
        <f t="shared" si="148"/>
        <v>3578.0569999999998</v>
      </c>
      <c r="K4765">
        <f>IF(xd[[#This Row],[kolejnosc/heur]]="hamm",xd[[#This Row],[Kolumna1]],0)</f>
        <v>0</v>
      </c>
      <c r="L4765">
        <f t="shared" si="149"/>
        <v>0</v>
      </c>
    </row>
    <row r="4766" spans="1:12">
      <c r="A4766">
        <v>7</v>
      </c>
      <c r="B4766">
        <v>65</v>
      </c>
      <c r="C4766" s="1" t="s">
        <v>21</v>
      </c>
      <c r="D4766" s="1" t="s">
        <v>19</v>
      </c>
      <c r="E4766">
        <v>19</v>
      </c>
      <c r="F4766">
        <v>1477496</v>
      </c>
      <c r="G4766">
        <v>693654</v>
      </c>
      <c r="H4766">
        <v>20</v>
      </c>
      <c r="I4766" s="1" t="s">
        <v>4641</v>
      </c>
      <c r="J4766">
        <f t="shared" si="148"/>
        <v>2470.915</v>
      </c>
      <c r="K4766">
        <f>IF(xd[[#This Row],[kolejnosc/heur]]="hamm",xd[[#This Row],[Kolumna1]],0)</f>
        <v>0</v>
      </c>
      <c r="L4766">
        <f t="shared" si="149"/>
        <v>0</v>
      </c>
    </row>
    <row r="4767" spans="1:12">
      <c r="A4767">
        <v>7</v>
      </c>
      <c r="B4767">
        <v>66</v>
      </c>
      <c r="C4767" s="1" t="s">
        <v>0</v>
      </c>
      <c r="D4767" s="1" t="s">
        <v>7151</v>
      </c>
      <c r="E4767">
        <v>7</v>
      </c>
      <c r="F4767">
        <v>15</v>
      </c>
      <c r="G4767">
        <v>35</v>
      </c>
      <c r="H4767">
        <v>7</v>
      </c>
      <c r="I4767" s="1" t="s">
        <v>4642</v>
      </c>
      <c r="J4767">
        <f t="shared" si="148"/>
        <v>14.506</v>
      </c>
      <c r="K4767">
        <f>IF(xd[[#This Row],[kolejnosc/heur]]="hamm",xd[[#This Row],[Kolumna1]],0)</f>
        <v>0</v>
      </c>
      <c r="L4767">
        <f t="shared" si="149"/>
        <v>0</v>
      </c>
    </row>
    <row r="4768" spans="1:12">
      <c r="A4768">
        <v>7</v>
      </c>
      <c r="B4768">
        <v>66</v>
      </c>
      <c r="C4768" s="1" t="s">
        <v>0</v>
      </c>
      <c r="D4768" s="1" t="s">
        <v>7152</v>
      </c>
      <c r="E4768">
        <v>7</v>
      </c>
      <c r="F4768">
        <v>9</v>
      </c>
      <c r="G4768">
        <v>22</v>
      </c>
      <c r="H4768">
        <v>7</v>
      </c>
      <c r="I4768" s="1" t="s">
        <v>4643</v>
      </c>
      <c r="J4768">
        <f t="shared" si="148"/>
        <v>29.632999999999999</v>
      </c>
      <c r="K4768">
        <f>IF(xd[[#This Row],[kolejnosc/heur]]="hamm",xd[[#This Row],[Kolumna1]],0)</f>
        <v>0</v>
      </c>
      <c r="L4768">
        <f t="shared" si="149"/>
        <v>0</v>
      </c>
    </row>
    <row r="4769" spans="1:12">
      <c r="A4769">
        <v>7</v>
      </c>
      <c r="B4769">
        <v>66</v>
      </c>
      <c r="C4769" s="1" t="s">
        <v>4</v>
      </c>
      <c r="D4769" s="1" t="s">
        <v>5</v>
      </c>
      <c r="E4769">
        <v>7</v>
      </c>
      <c r="F4769">
        <v>451</v>
      </c>
      <c r="G4769">
        <v>967</v>
      </c>
      <c r="H4769">
        <v>7</v>
      </c>
      <c r="I4769" s="1" t="s">
        <v>4644</v>
      </c>
      <c r="J4769">
        <f t="shared" si="148"/>
        <v>46.607999999999997</v>
      </c>
      <c r="K4769">
        <f>IF(xd[[#This Row],[kolejnosc/heur]]="hamm",xd[[#This Row],[Kolumna1]],0)</f>
        <v>0</v>
      </c>
      <c r="L4769">
        <f t="shared" si="149"/>
        <v>0</v>
      </c>
    </row>
    <row r="4770" spans="1:12">
      <c r="A4770">
        <v>7</v>
      </c>
      <c r="B4770">
        <v>66</v>
      </c>
      <c r="C4770" s="1" t="s">
        <v>4</v>
      </c>
      <c r="D4770" s="1" t="s">
        <v>7</v>
      </c>
      <c r="E4770">
        <v>7</v>
      </c>
      <c r="F4770">
        <v>456</v>
      </c>
      <c r="G4770">
        <v>979</v>
      </c>
      <c r="H4770">
        <v>7</v>
      </c>
      <c r="I4770" s="1" t="s">
        <v>4645</v>
      </c>
      <c r="J4770">
        <f t="shared" si="148"/>
        <v>56.834000000000003</v>
      </c>
      <c r="K4770">
        <f>IF(xd[[#This Row],[kolejnosc/heur]]="hamm",xd[[#This Row],[Kolumna1]],0)</f>
        <v>0</v>
      </c>
      <c r="L4770">
        <f t="shared" si="149"/>
        <v>0</v>
      </c>
    </row>
    <row r="4771" spans="1:12">
      <c r="A4771">
        <v>7</v>
      </c>
      <c r="B4771">
        <v>66</v>
      </c>
      <c r="C4771" s="1" t="s">
        <v>4</v>
      </c>
      <c r="D4771" s="1" t="s">
        <v>9</v>
      </c>
      <c r="E4771">
        <v>7</v>
      </c>
      <c r="F4771">
        <v>702</v>
      </c>
      <c r="G4771">
        <v>1502</v>
      </c>
      <c r="H4771">
        <v>7</v>
      </c>
      <c r="I4771" s="1" t="s">
        <v>4646</v>
      </c>
      <c r="J4771">
        <f t="shared" si="148"/>
        <v>134.56899999999999</v>
      </c>
      <c r="K4771">
        <f>IF(xd[[#This Row],[kolejnosc/heur]]="hamm",xd[[#This Row],[Kolumna1]],0)</f>
        <v>0</v>
      </c>
      <c r="L4771">
        <f t="shared" si="149"/>
        <v>0</v>
      </c>
    </row>
    <row r="4772" spans="1:12">
      <c r="A4772">
        <v>7</v>
      </c>
      <c r="B4772">
        <v>66</v>
      </c>
      <c r="C4772" s="1" t="s">
        <v>4</v>
      </c>
      <c r="D4772" s="1" t="s">
        <v>11</v>
      </c>
      <c r="E4772">
        <v>7</v>
      </c>
      <c r="F4772">
        <v>595</v>
      </c>
      <c r="G4772">
        <v>1282</v>
      </c>
      <c r="H4772">
        <v>7</v>
      </c>
      <c r="I4772" s="1" t="s">
        <v>4647</v>
      </c>
      <c r="J4772">
        <f t="shared" si="148"/>
        <v>67.965000000000003</v>
      </c>
      <c r="K4772">
        <f>IF(xd[[#This Row],[kolejnosc/heur]]="hamm",xd[[#This Row],[Kolumna1]],0)</f>
        <v>0</v>
      </c>
      <c r="L4772">
        <f t="shared" si="149"/>
        <v>0</v>
      </c>
    </row>
    <row r="4773" spans="1:12">
      <c r="A4773">
        <v>7</v>
      </c>
      <c r="B4773">
        <v>66</v>
      </c>
      <c r="C4773" s="1" t="s">
        <v>4</v>
      </c>
      <c r="D4773" s="1" t="s">
        <v>13</v>
      </c>
      <c r="E4773">
        <v>7</v>
      </c>
      <c r="F4773">
        <v>344</v>
      </c>
      <c r="G4773">
        <v>747</v>
      </c>
      <c r="H4773">
        <v>7</v>
      </c>
      <c r="I4773" s="1" t="s">
        <v>4648</v>
      </c>
      <c r="J4773">
        <f t="shared" si="148"/>
        <v>37.982999999999997</v>
      </c>
      <c r="K4773">
        <f>IF(xd[[#This Row],[kolejnosc/heur]]="hamm",xd[[#This Row],[Kolumna1]],0)</f>
        <v>0</v>
      </c>
      <c r="L4773">
        <f t="shared" si="149"/>
        <v>0</v>
      </c>
    </row>
    <row r="4774" spans="1:12">
      <c r="A4774">
        <v>7</v>
      </c>
      <c r="B4774">
        <v>66</v>
      </c>
      <c r="C4774" s="1" t="s">
        <v>4</v>
      </c>
      <c r="D4774" s="1" t="s">
        <v>15</v>
      </c>
      <c r="E4774">
        <v>7</v>
      </c>
      <c r="F4774">
        <v>349</v>
      </c>
      <c r="G4774">
        <v>759</v>
      </c>
      <c r="H4774">
        <v>7</v>
      </c>
      <c r="I4774" s="1" t="s">
        <v>4649</v>
      </c>
      <c r="J4774">
        <f t="shared" si="148"/>
        <v>40.073</v>
      </c>
      <c r="K4774">
        <f>IF(xd[[#This Row],[kolejnosc/heur]]="hamm",xd[[#This Row],[Kolumna1]],0)</f>
        <v>0</v>
      </c>
      <c r="L4774">
        <f t="shared" si="149"/>
        <v>0</v>
      </c>
    </row>
    <row r="4775" spans="1:12">
      <c r="A4775">
        <v>7</v>
      </c>
      <c r="B4775">
        <v>66</v>
      </c>
      <c r="C4775" s="1" t="s">
        <v>4</v>
      </c>
      <c r="D4775" s="1" t="s">
        <v>17</v>
      </c>
      <c r="E4775">
        <v>7</v>
      </c>
      <c r="F4775">
        <v>707</v>
      </c>
      <c r="G4775">
        <v>1514</v>
      </c>
      <c r="H4775">
        <v>7</v>
      </c>
      <c r="I4775" s="1" t="s">
        <v>4650</v>
      </c>
      <c r="J4775">
        <f t="shared" si="148"/>
        <v>76.558000000000007</v>
      </c>
      <c r="K4775">
        <f>IF(xd[[#This Row],[kolejnosc/heur]]="hamm",xd[[#This Row],[Kolumna1]],0)</f>
        <v>0</v>
      </c>
      <c r="L4775">
        <f t="shared" si="149"/>
        <v>0</v>
      </c>
    </row>
    <row r="4776" spans="1:12">
      <c r="A4776">
        <v>7</v>
      </c>
      <c r="B4776">
        <v>66</v>
      </c>
      <c r="C4776" s="1" t="s">
        <v>4</v>
      </c>
      <c r="D4776" s="1" t="s">
        <v>19</v>
      </c>
      <c r="E4776">
        <v>7</v>
      </c>
      <c r="F4776">
        <v>600</v>
      </c>
      <c r="G4776">
        <v>1294</v>
      </c>
      <c r="H4776">
        <v>7</v>
      </c>
      <c r="I4776" s="1" t="s">
        <v>4651</v>
      </c>
      <c r="J4776">
        <f t="shared" si="148"/>
        <v>65.075999999999993</v>
      </c>
      <c r="K4776">
        <f>IF(xd[[#This Row],[kolejnosc/heur]]="hamm",xd[[#This Row],[Kolumna1]],0)</f>
        <v>0</v>
      </c>
      <c r="L4776">
        <f t="shared" si="149"/>
        <v>0</v>
      </c>
    </row>
    <row r="4777" spans="1:12">
      <c r="A4777">
        <v>7</v>
      </c>
      <c r="B4777">
        <v>66</v>
      </c>
      <c r="C4777" s="1" t="s">
        <v>21</v>
      </c>
      <c r="D4777" s="1" t="s">
        <v>5</v>
      </c>
      <c r="E4777">
        <v>13</v>
      </c>
      <c r="F4777">
        <v>1080183</v>
      </c>
      <c r="G4777">
        <v>507137</v>
      </c>
      <c r="H4777">
        <v>20</v>
      </c>
      <c r="I4777" s="1" t="s">
        <v>4652</v>
      </c>
      <c r="J4777">
        <f t="shared" si="148"/>
        <v>1909.79</v>
      </c>
      <c r="K4777">
        <f>IF(xd[[#This Row],[kolejnosc/heur]]="hamm",xd[[#This Row],[Kolumna1]],0)</f>
        <v>0</v>
      </c>
      <c r="L4777">
        <f t="shared" si="149"/>
        <v>0</v>
      </c>
    </row>
    <row r="4778" spans="1:12">
      <c r="A4778">
        <v>7</v>
      </c>
      <c r="B4778">
        <v>66</v>
      </c>
      <c r="C4778" s="1" t="s">
        <v>21</v>
      </c>
      <c r="D4778" s="1" t="s">
        <v>7</v>
      </c>
      <c r="E4778">
        <v>13</v>
      </c>
      <c r="F4778">
        <v>1166097</v>
      </c>
      <c r="G4778">
        <v>547419</v>
      </c>
      <c r="H4778">
        <v>20</v>
      </c>
      <c r="I4778" s="1" t="s">
        <v>4653</v>
      </c>
      <c r="J4778">
        <f t="shared" si="148"/>
        <v>1979.04</v>
      </c>
      <c r="K4778">
        <f>IF(xd[[#This Row],[kolejnosc/heur]]="hamm",xd[[#This Row],[Kolumna1]],0)</f>
        <v>0</v>
      </c>
      <c r="L4778">
        <f t="shared" si="149"/>
        <v>0</v>
      </c>
    </row>
    <row r="4779" spans="1:12">
      <c r="A4779">
        <v>7</v>
      </c>
      <c r="B4779">
        <v>66</v>
      </c>
      <c r="C4779" s="1" t="s">
        <v>21</v>
      </c>
      <c r="D4779" s="1" t="s">
        <v>9</v>
      </c>
      <c r="E4779">
        <v>19</v>
      </c>
      <c r="F4779">
        <v>1479075</v>
      </c>
      <c r="G4779">
        <v>694400</v>
      </c>
      <c r="H4779">
        <v>20</v>
      </c>
      <c r="I4779" s="1" t="s">
        <v>4654</v>
      </c>
      <c r="J4779">
        <f t="shared" si="148"/>
        <v>2562.4029999999998</v>
      </c>
      <c r="K4779">
        <f>IF(xd[[#This Row],[kolejnosc/heur]]="hamm",xd[[#This Row],[Kolumna1]],0)</f>
        <v>0</v>
      </c>
      <c r="L4779">
        <f t="shared" si="149"/>
        <v>0</v>
      </c>
    </row>
    <row r="4780" spans="1:12">
      <c r="A4780">
        <v>7</v>
      </c>
      <c r="B4780">
        <v>66</v>
      </c>
      <c r="C4780" s="1" t="s">
        <v>21</v>
      </c>
      <c r="D4780" s="1" t="s">
        <v>11</v>
      </c>
      <c r="E4780">
        <v>19</v>
      </c>
      <c r="F4780">
        <v>2468616</v>
      </c>
      <c r="G4780">
        <v>1158755</v>
      </c>
      <c r="H4780">
        <v>20</v>
      </c>
      <c r="I4780" s="1" t="s">
        <v>4655</v>
      </c>
      <c r="J4780">
        <f t="shared" si="148"/>
        <v>3922.4140000000002</v>
      </c>
      <c r="K4780">
        <f>IF(xd[[#This Row],[kolejnosc/heur]]="hamm",xd[[#This Row],[Kolumna1]],0)</f>
        <v>0</v>
      </c>
      <c r="L4780">
        <f t="shared" si="149"/>
        <v>0</v>
      </c>
    </row>
    <row r="4781" spans="1:12">
      <c r="A4781">
        <v>7</v>
      </c>
      <c r="B4781">
        <v>66</v>
      </c>
      <c r="C4781" s="1" t="s">
        <v>21</v>
      </c>
      <c r="D4781" s="1" t="s">
        <v>13</v>
      </c>
      <c r="E4781">
        <v>19</v>
      </c>
      <c r="F4781">
        <v>357746</v>
      </c>
      <c r="G4781">
        <v>167967</v>
      </c>
      <c r="H4781">
        <v>20</v>
      </c>
      <c r="I4781" s="1" t="s">
        <v>4656</v>
      </c>
      <c r="J4781">
        <f t="shared" si="148"/>
        <v>738.12599999999998</v>
      </c>
      <c r="K4781">
        <f>IF(xd[[#This Row],[kolejnosc/heur]]="hamm",xd[[#This Row],[Kolumna1]],0)</f>
        <v>0</v>
      </c>
      <c r="L4781">
        <f t="shared" si="149"/>
        <v>0</v>
      </c>
    </row>
    <row r="4782" spans="1:12">
      <c r="A4782">
        <v>7</v>
      </c>
      <c r="B4782">
        <v>66</v>
      </c>
      <c r="C4782" s="1" t="s">
        <v>21</v>
      </c>
      <c r="D4782" s="1" t="s">
        <v>15</v>
      </c>
      <c r="E4782">
        <v>19</v>
      </c>
      <c r="F4782">
        <v>189</v>
      </c>
      <c r="G4782">
        <v>89</v>
      </c>
      <c r="H4782">
        <v>20</v>
      </c>
      <c r="I4782" s="1" t="s">
        <v>4657</v>
      </c>
      <c r="J4782">
        <f t="shared" si="148"/>
        <v>15.208</v>
      </c>
      <c r="K4782">
        <f>IF(xd[[#This Row],[kolejnosc/heur]]="hamm",xd[[#This Row],[Kolumna1]],0)</f>
        <v>0</v>
      </c>
      <c r="L4782">
        <f t="shared" si="149"/>
        <v>0</v>
      </c>
    </row>
    <row r="4783" spans="1:12">
      <c r="A4783">
        <v>7</v>
      </c>
      <c r="B4783">
        <v>66</v>
      </c>
      <c r="C4783" s="1" t="s">
        <v>21</v>
      </c>
      <c r="D4783" s="1" t="s">
        <v>17</v>
      </c>
      <c r="E4783">
        <v>19</v>
      </c>
      <c r="F4783">
        <v>647946</v>
      </c>
      <c r="G4783">
        <v>304159</v>
      </c>
      <c r="H4783">
        <v>20</v>
      </c>
      <c r="I4783" s="1" t="s">
        <v>4658</v>
      </c>
      <c r="J4783">
        <f t="shared" si="148"/>
        <v>1265.0640000000001</v>
      </c>
      <c r="K4783">
        <f>IF(xd[[#This Row],[kolejnosc/heur]]="hamm",xd[[#This Row],[Kolumna1]],0)</f>
        <v>0</v>
      </c>
      <c r="L4783">
        <f t="shared" si="149"/>
        <v>0</v>
      </c>
    </row>
    <row r="4784" spans="1:12">
      <c r="A4784">
        <v>7</v>
      </c>
      <c r="B4784">
        <v>66</v>
      </c>
      <c r="C4784" s="1" t="s">
        <v>21</v>
      </c>
      <c r="D4784" s="1" t="s">
        <v>19</v>
      </c>
      <c r="E4784">
        <v>19</v>
      </c>
      <c r="F4784">
        <v>434404</v>
      </c>
      <c r="G4784">
        <v>203909</v>
      </c>
      <c r="H4784">
        <v>20</v>
      </c>
      <c r="I4784" s="1" t="s">
        <v>4659</v>
      </c>
      <c r="J4784">
        <f t="shared" si="148"/>
        <v>822.60299999999995</v>
      </c>
      <c r="K4784">
        <f>IF(xd[[#This Row],[kolejnosc/heur]]="hamm",xd[[#This Row],[Kolumna1]],0)</f>
        <v>0</v>
      </c>
      <c r="L4784">
        <f t="shared" si="149"/>
        <v>0</v>
      </c>
    </row>
    <row r="4785" spans="1:12">
      <c r="A4785">
        <v>7</v>
      </c>
      <c r="B4785">
        <v>67</v>
      </c>
      <c r="C4785" s="1" t="s">
        <v>0</v>
      </c>
      <c r="D4785" s="1" t="s">
        <v>7151</v>
      </c>
      <c r="E4785">
        <v>7</v>
      </c>
      <c r="F4785">
        <v>14</v>
      </c>
      <c r="G4785">
        <v>32</v>
      </c>
      <c r="H4785">
        <v>7</v>
      </c>
      <c r="I4785" s="1" t="s">
        <v>4660</v>
      </c>
      <c r="J4785">
        <f t="shared" si="148"/>
        <v>14.939</v>
      </c>
      <c r="K4785">
        <f>IF(xd[[#This Row],[kolejnosc/heur]]="hamm",xd[[#This Row],[Kolumna1]],0)</f>
        <v>0</v>
      </c>
      <c r="L4785">
        <f t="shared" si="149"/>
        <v>0</v>
      </c>
    </row>
    <row r="4786" spans="1:12">
      <c r="A4786">
        <v>7</v>
      </c>
      <c r="B4786">
        <v>67</v>
      </c>
      <c r="C4786" s="1" t="s">
        <v>0</v>
      </c>
      <c r="D4786" s="1" t="s">
        <v>7152</v>
      </c>
      <c r="E4786">
        <v>7</v>
      </c>
      <c r="F4786">
        <v>10</v>
      </c>
      <c r="G4786">
        <v>22</v>
      </c>
      <c r="H4786">
        <v>7</v>
      </c>
      <c r="I4786" s="1" t="s">
        <v>4661</v>
      </c>
      <c r="J4786">
        <f t="shared" si="148"/>
        <v>22.335999999999999</v>
      </c>
      <c r="K4786">
        <f>IF(xd[[#This Row],[kolejnosc/heur]]="hamm",xd[[#This Row],[Kolumna1]],0)</f>
        <v>0</v>
      </c>
      <c r="L4786">
        <f t="shared" si="149"/>
        <v>0</v>
      </c>
    </row>
    <row r="4787" spans="1:12">
      <c r="A4787">
        <v>7</v>
      </c>
      <c r="B4787">
        <v>67</v>
      </c>
      <c r="C4787" s="1" t="s">
        <v>4</v>
      </c>
      <c r="D4787" s="1" t="s">
        <v>5</v>
      </c>
      <c r="E4787">
        <v>7</v>
      </c>
      <c r="F4787">
        <v>419</v>
      </c>
      <c r="G4787">
        <v>886</v>
      </c>
      <c r="H4787">
        <v>7</v>
      </c>
      <c r="I4787" s="1" t="s">
        <v>4662</v>
      </c>
      <c r="J4787">
        <f t="shared" si="148"/>
        <v>61.558999999999997</v>
      </c>
      <c r="K4787">
        <f>IF(xd[[#This Row],[kolejnosc/heur]]="hamm",xd[[#This Row],[Kolumna1]],0)</f>
        <v>0</v>
      </c>
      <c r="L4787">
        <f t="shared" si="149"/>
        <v>0</v>
      </c>
    </row>
    <row r="4788" spans="1:12">
      <c r="A4788">
        <v>7</v>
      </c>
      <c r="B4788">
        <v>67</v>
      </c>
      <c r="C4788" s="1" t="s">
        <v>4</v>
      </c>
      <c r="D4788" s="1" t="s">
        <v>7</v>
      </c>
      <c r="E4788">
        <v>7</v>
      </c>
      <c r="F4788">
        <v>332</v>
      </c>
      <c r="G4788">
        <v>700</v>
      </c>
      <c r="H4788">
        <v>7</v>
      </c>
      <c r="I4788" s="1" t="s">
        <v>4663</v>
      </c>
      <c r="J4788">
        <f t="shared" si="148"/>
        <v>48.781999999999996</v>
      </c>
      <c r="K4788">
        <f>IF(xd[[#This Row],[kolejnosc/heur]]="hamm",xd[[#This Row],[Kolumna1]],0)</f>
        <v>0</v>
      </c>
      <c r="L4788">
        <f t="shared" si="149"/>
        <v>0</v>
      </c>
    </row>
    <row r="4789" spans="1:12">
      <c r="A4789">
        <v>7</v>
      </c>
      <c r="B4789">
        <v>67</v>
      </c>
      <c r="C4789" s="1" t="s">
        <v>4</v>
      </c>
      <c r="D4789" s="1" t="s">
        <v>9</v>
      </c>
      <c r="E4789">
        <v>7</v>
      </c>
      <c r="F4789">
        <v>477</v>
      </c>
      <c r="G4789">
        <v>1024</v>
      </c>
      <c r="H4789">
        <v>7</v>
      </c>
      <c r="I4789" s="1" t="s">
        <v>4664</v>
      </c>
      <c r="J4789">
        <f t="shared" si="148"/>
        <v>48.143999999999998</v>
      </c>
      <c r="K4789">
        <f>IF(xd[[#This Row],[kolejnosc/heur]]="hamm",xd[[#This Row],[Kolumna1]],0)</f>
        <v>0</v>
      </c>
      <c r="L4789">
        <f t="shared" si="149"/>
        <v>0</v>
      </c>
    </row>
    <row r="4790" spans="1:12">
      <c r="A4790">
        <v>7</v>
      </c>
      <c r="B4790">
        <v>67</v>
      </c>
      <c r="C4790" s="1" t="s">
        <v>4</v>
      </c>
      <c r="D4790" s="1" t="s">
        <v>11</v>
      </c>
      <c r="E4790">
        <v>7</v>
      </c>
      <c r="F4790">
        <v>475</v>
      </c>
      <c r="G4790">
        <v>1021</v>
      </c>
      <c r="H4790">
        <v>7</v>
      </c>
      <c r="I4790" s="1" t="s">
        <v>4665</v>
      </c>
      <c r="J4790">
        <f t="shared" si="148"/>
        <v>49.023000000000003</v>
      </c>
      <c r="K4790">
        <f>IF(xd[[#This Row],[kolejnosc/heur]]="hamm",xd[[#This Row],[Kolumna1]],0)</f>
        <v>0</v>
      </c>
      <c r="L4790">
        <f t="shared" si="149"/>
        <v>0</v>
      </c>
    </row>
    <row r="4791" spans="1:12">
      <c r="A4791">
        <v>7</v>
      </c>
      <c r="B4791">
        <v>67</v>
      </c>
      <c r="C4791" s="1" t="s">
        <v>4</v>
      </c>
      <c r="D4791" s="1" t="s">
        <v>13</v>
      </c>
      <c r="E4791">
        <v>7</v>
      </c>
      <c r="F4791">
        <v>417</v>
      </c>
      <c r="G4791">
        <v>883</v>
      </c>
      <c r="H4791">
        <v>7</v>
      </c>
      <c r="I4791" s="1" t="s">
        <v>4666</v>
      </c>
      <c r="J4791">
        <f t="shared" si="148"/>
        <v>41.381999999999998</v>
      </c>
      <c r="K4791">
        <f>IF(xd[[#This Row],[kolejnosc/heur]]="hamm",xd[[#This Row],[Kolumna1]],0)</f>
        <v>0</v>
      </c>
      <c r="L4791">
        <f t="shared" si="149"/>
        <v>0</v>
      </c>
    </row>
    <row r="4792" spans="1:12">
      <c r="A4792">
        <v>7</v>
      </c>
      <c r="B4792">
        <v>67</v>
      </c>
      <c r="C4792" s="1" t="s">
        <v>4</v>
      </c>
      <c r="D4792" s="1" t="s">
        <v>15</v>
      </c>
      <c r="E4792">
        <v>7</v>
      </c>
      <c r="F4792">
        <v>330</v>
      </c>
      <c r="G4792">
        <v>697</v>
      </c>
      <c r="H4792">
        <v>7</v>
      </c>
      <c r="I4792" s="1" t="s">
        <v>4667</v>
      </c>
      <c r="J4792">
        <f t="shared" si="148"/>
        <v>41.213000000000001</v>
      </c>
      <c r="K4792">
        <f>IF(xd[[#This Row],[kolejnosc/heur]]="hamm",xd[[#This Row],[Kolumna1]],0)</f>
        <v>0</v>
      </c>
      <c r="L4792">
        <f t="shared" si="149"/>
        <v>0</v>
      </c>
    </row>
    <row r="4793" spans="1:12">
      <c r="A4793">
        <v>7</v>
      </c>
      <c r="B4793">
        <v>67</v>
      </c>
      <c r="C4793" s="1" t="s">
        <v>4</v>
      </c>
      <c r="D4793" s="1" t="s">
        <v>17</v>
      </c>
      <c r="E4793">
        <v>7</v>
      </c>
      <c r="F4793">
        <v>390</v>
      </c>
      <c r="G4793">
        <v>838</v>
      </c>
      <c r="H4793">
        <v>7</v>
      </c>
      <c r="I4793" s="1" t="s">
        <v>4668</v>
      </c>
      <c r="J4793">
        <f t="shared" si="148"/>
        <v>48.96</v>
      </c>
      <c r="K4793">
        <f>IF(xd[[#This Row],[kolejnosc/heur]]="hamm",xd[[#This Row],[Kolumna1]],0)</f>
        <v>0</v>
      </c>
      <c r="L4793">
        <f t="shared" si="149"/>
        <v>0</v>
      </c>
    </row>
    <row r="4794" spans="1:12">
      <c r="A4794">
        <v>7</v>
      </c>
      <c r="B4794">
        <v>67</v>
      </c>
      <c r="C4794" s="1" t="s">
        <v>4</v>
      </c>
      <c r="D4794" s="1" t="s">
        <v>19</v>
      </c>
      <c r="E4794">
        <v>7</v>
      </c>
      <c r="F4794">
        <v>388</v>
      </c>
      <c r="G4794">
        <v>835</v>
      </c>
      <c r="H4794">
        <v>7</v>
      </c>
      <c r="I4794" s="1" t="s">
        <v>4669</v>
      </c>
      <c r="J4794">
        <f t="shared" si="148"/>
        <v>46.942999999999998</v>
      </c>
      <c r="K4794">
        <f>IF(xd[[#This Row],[kolejnosc/heur]]="hamm",xd[[#This Row],[Kolumna1]],0)</f>
        <v>0</v>
      </c>
      <c r="L4794">
        <f t="shared" si="149"/>
        <v>0</v>
      </c>
    </row>
    <row r="4795" spans="1:12">
      <c r="A4795">
        <v>7</v>
      </c>
      <c r="B4795">
        <v>67</v>
      </c>
      <c r="C4795" s="1" t="s">
        <v>21</v>
      </c>
      <c r="D4795" s="1" t="s">
        <v>5</v>
      </c>
      <c r="E4795">
        <v>19</v>
      </c>
      <c r="F4795">
        <v>3773</v>
      </c>
      <c r="G4795">
        <v>1778</v>
      </c>
      <c r="H4795">
        <v>20</v>
      </c>
      <c r="I4795" s="1" t="s">
        <v>4670</v>
      </c>
      <c r="J4795">
        <f t="shared" si="148"/>
        <v>35.981999999999999</v>
      </c>
      <c r="K4795">
        <f>IF(xd[[#This Row],[kolejnosc/heur]]="hamm",xd[[#This Row],[Kolumna1]],0)</f>
        <v>0</v>
      </c>
      <c r="L4795">
        <f t="shared" si="149"/>
        <v>0</v>
      </c>
    </row>
    <row r="4796" spans="1:12">
      <c r="A4796">
        <v>7</v>
      </c>
      <c r="B4796">
        <v>67</v>
      </c>
      <c r="C4796" s="1" t="s">
        <v>21</v>
      </c>
      <c r="D4796" s="1" t="s">
        <v>7</v>
      </c>
      <c r="E4796">
        <v>19</v>
      </c>
      <c r="F4796">
        <v>852497</v>
      </c>
      <c r="G4796">
        <v>400212</v>
      </c>
      <c r="H4796">
        <v>20</v>
      </c>
      <c r="I4796" s="1" t="s">
        <v>4671</v>
      </c>
      <c r="J4796">
        <f t="shared" si="148"/>
        <v>1569.962</v>
      </c>
      <c r="K4796">
        <f>IF(xd[[#This Row],[kolejnosc/heur]]="hamm",xd[[#This Row],[Kolumna1]],0)</f>
        <v>0</v>
      </c>
      <c r="L4796">
        <f t="shared" si="149"/>
        <v>0</v>
      </c>
    </row>
    <row r="4797" spans="1:12">
      <c r="A4797">
        <v>7</v>
      </c>
      <c r="B4797">
        <v>67</v>
      </c>
      <c r="C4797" s="1" t="s">
        <v>21</v>
      </c>
      <c r="D4797" s="1" t="s">
        <v>9</v>
      </c>
      <c r="E4797">
        <v>19</v>
      </c>
      <c r="F4797">
        <v>1592102</v>
      </c>
      <c r="G4797">
        <v>747349</v>
      </c>
      <c r="H4797">
        <v>20</v>
      </c>
      <c r="I4797" s="1" t="s">
        <v>4672</v>
      </c>
      <c r="J4797">
        <f t="shared" si="148"/>
        <v>2652.8470000000002</v>
      </c>
      <c r="K4797">
        <f>IF(xd[[#This Row],[kolejnosc/heur]]="hamm",xd[[#This Row],[Kolumna1]],0)</f>
        <v>0</v>
      </c>
      <c r="L4797">
        <f t="shared" si="149"/>
        <v>0</v>
      </c>
    </row>
    <row r="4798" spans="1:12">
      <c r="A4798">
        <v>7</v>
      </c>
      <c r="B4798">
        <v>67</v>
      </c>
      <c r="C4798" s="1" t="s">
        <v>21</v>
      </c>
      <c r="D4798" s="1" t="s">
        <v>11</v>
      </c>
      <c r="E4798">
        <v>19</v>
      </c>
      <c r="F4798">
        <v>1342017</v>
      </c>
      <c r="G4798">
        <v>630011</v>
      </c>
      <c r="H4798">
        <v>20</v>
      </c>
      <c r="I4798" s="1" t="s">
        <v>4673</v>
      </c>
      <c r="J4798">
        <f t="shared" si="148"/>
        <v>2280.2420000000002</v>
      </c>
      <c r="K4798">
        <f>IF(xd[[#This Row],[kolejnosc/heur]]="hamm",xd[[#This Row],[Kolumna1]],0)</f>
        <v>0</v>
      </c>
      <c r="L4798">
        <f t="shared" si="149"/>
        <v>0</v>
      </c>
    </row>
    <row r="4799" spans="1:12">
      <c r="A4799">
        <v>7</v>
      </c>
      <c r="B4799">
        <v>67</v>
      </c>
      <c r="C4799" s="1" t="s">
        <v>21</v>
      </c>
      <c r="D4799" s="1" t="s">
        <v>13</v>
      </c>
      <c r="E4799">
        <v>19</v>
      </c>
      <c r="F4799">
        <v>3773</v>
      </c>
      <c r="G4799">
        <v>1778</v>
      </c>
      <c r="H4799">
        <v>20</v>
      </c>
      <c r="I4799" s="1" t="s">
        <v>4674</v>
      </c>
      <c r="J4799">
        <f t="shared" si="148"/>
        <v>49.107999999999997</v>
      </c>
      <c r="K4799">
        <f>IF(xd[[#This Row],[kolejnosc/heur]]="hamm",xd[[#This Row],[Kolumna1]],0)</f>
        <v>0</v>
      </c>
      <c r="L4799">
        <f t="shared" si="149"/>
        <v>0</v>
      </c>
    </row>
    <row r="4800" spans="1:12">
      <c r="A4800">
        <v>7</v>
      </c>
      <c r="B4800">
        <v>67</v>
      </c>
      <c r="C4800" s="1" t="s">
        <v>21</v>
      </c>
      <c r="D4800" s="1" t="s">
        <v>15</v>
      </c>
      <c r="E4800">
        <v>19</v>
      </c>
      <c r="F4800">
        <v>852512</v>
      </c>
      <c r="G4800">
        <v>400218</v>
      </c>
      <c r="H4800">
        <v>20</v>
      </c>
      <c r="I4800" s="1" t="s">
        <v>4675</v>
      </c>
      <c r="J4800">
        <f t="shared" si="148"/>
        <v>1606.84</v>
      </c>
      <c r="K4800">
        <f>IF(xd[[#This Row],[kolejnosc/heur]]="hamm",xd[[#This Row],[Kolumna1]],0)</f>
        <v>0</v>
      </c>
      <c r="L4800">
        <f t="shared" si="149"/>
        <v>0</v>
      </c>
    </row>
    <row r="4801" spans="1:12">
      <c r="A4801">
        <v>7</v>
      </c>
      <c r="B4801">
        <v>67</v>
      </c>
      <c r="C4801" s="1" t="s">
        <v>21</v>
      </c>
      <c r="D4801" s="1" t="s">
        <v>17</v>
      </c>
      <c r="E4801">
        <v>17</v>
      </c>
      <c r="F4801">
        <v>651970</v>
      </c>
      <c r="G4801">
        <v>306044</v>
      </c>
      <c r="H4801">
        <v>20</v>
      </c>
      <c r="I4801" s="1" t="s">
        <v>4676</v>
      </c>
      <c r="J4801">
        <f t="shared" si="148"/>
        <v>1216.9359999999999</v>
      </c>
      <c r="K4801">
        <f>IF(xd[[#This Row],[kolejnosc/heur]]="hamm",xd[[#This Row],[Kolumna1]],0)</f>
        <v>0</v>
      </c>
      <c r="L4801">
        <f t="shared" si="149"/>
        <v>0</v>
      </c>
    </row>
    <row r="4802" spans="1:12">
      <c r="A4802">
        <v>7</v>
      </c>
      <c r="B4802">
        <v>67</v>
      </c>
      <c r="C4802" s="1" t="s">
        <v>21</v>
      </c>
      <c r="D4802" s="1" t="s">
        <v>19</v>
      </c>
      <c r="E4802">
        <v>17</v>
      </c>
      <c r="F4802">
        <v>388360</v>
      </c>
      <c r="G4802">
        <v>182261</v>
      </c>
      <c r="H4802">
        <v>20</v>
      </c>
      <c r="I4802" s="1" t="s">
        <v>4677</v>
      </c>
      <c r="J4802">
        <f t="shared" ref="J4802:J4865" si="150">_xlfn.NUMBERVALUE(REPLACE(I4802,SEARCH(".",I4802),1,","))</f>
        <v>845.798</v>
      </c>
      <c r="K4802">
        <f>IF(xd[[#This Row],[kolejnosc/heur]]="hamm",xd[[#This Row],[Kolumna1]],0)</f>
        <v>0</v>
      </c>
      <c r="L4802">
        <f t="shared" si="149"/>
        <v>0</v>
      </c>
    </row>
    <row r="4803" spans="1:12">
      <c r="A4803">
        <v>7</v>
      </c>
      <c r="B4803">
        <v>68</v>
      </c>
      <c r="C4803" s="1" t="s">
        <v>0</v>
      </c>
      <c r="D4803" s="1" t="s">
        <v>7151</v>
      </c>
      <c r="E4803">
        <v>7</v>
      </c>
      <c r="F4803">
        <v>14</v>
      </c>
      <c r="G4803">
        <v>32</v>
      </c>
      <c r="H4803">
        <v>7</v>
      </c>
      <c r="I4803" s="1" t="s">
        <v>4678</v>
      </c>
      <c r="J4803">
        <f t="shared" si="150"/>
        <v>13.901</v>
      </c>
      <c r="K4803">
        <f>IF(xd[[#This Row],[kolejnosc/heur]]="hamm",xd[[#This Row],[Kolumna1]],0)</f>
        <v>0</v>
      </c>
      <c r="L4803">
        <f t="shared" ref="L4803:L4866" si="151">IF(K4803&lt;&gt;0,1,0)</f>
        <v>0</v>
      </c>
    </row>
    <row r="4804" spans="1:12">
      <c r="A4804">
        <v>7</v>
      </c>
      <c r="B4804">
        <v>68</v>
      </c>
      <c r="C4804" s="1" t="s">
        <v>0</v>
      </c>
      <c r="D4804" s="1" t="s">
        <v>7152</v>
      </c>
      <c r="E4804">
        <v>7</v>
      </c>
      <c r="F4804">
        <v>9</v>
      </c>
      <c r="G4804">
        <v>21</v>
      </c>
      <c r="H4804">
        <v>7</v>
      </c>
      <c r="I4804" s="1" t="s">
        <v>4679</v>
      </c>
      <c r="J4804">
        <f t="shared" si="150"/>
        <v>44.529000000000003</v>
      </c>
      <c r="K4804">
        <f>IF(xd[[#This Row],[kolejnosc/heur]]="hamm",xd[[#This Row],[Kolumna1]],0)</f>
        <v>0</v>
      </c>
      <c r="L4804">
        <f t="shared" si="151"/>
        <v>0</v>
      </c>
    </row>
    <row r="4805" spans="1:12">
      <c r="A4805">
        <v>7</v>
      </c>
      <c r="B4805">
        <v>68</v>
      </c>
      <c r="C4805" s="1" t="s">
        <v>4</v>
      </c>
      <c r="D4805" s="1" t="s">
        <v>5</v>
      </c>
      <c r="E4805">
        <v>7</v>
      </c>
      <c r="F4805">
        <v>293</v>
      </c>
      <c r="G4805">
        <v>617</v>
      </c>
      <c r="H4805">
        <v>7</v>
      </c>
      <c r="I4805" s="1" t="s">
        <v>2979</v>
      </c>
      <c r="J4805">
        <f t="shared" si="150"/>
        <v>34.564999999999998</v>
      </c>
      <c r="K4805">
        <f>IF(xd[[#This Row],[kolejnosc/heur]]="hamm",xd[[#This Row],[Kolumna1]],0)</f>
        <v>0</v>
      </c>
      <c r="L4805">
        <f t="shared" si="151"/>
        <v>0</v>
      </c>
    </row>
    <row r="4806" spans="1:12">
      <c r="A4806">
        <v>7</v>
      </c>
      <c r="B4806">
        <v>68</v>
      </c>
      <c r="C4806" s="1" t="s">
        <v>4</v>
      </c>
      <c r="D4806" s="1" t="s">
        <v>7</v>
      </c>
      <c r="E4806">
        <v>7</v>
      </c>
      <c r="F4806">
        <v>266</v>
      </c>
      <c r="G4806">
        <v>564</v>
      </c>
      <c r="H4806">
        <v>7</v>
      </c>
      <c r="I4806" s="1" t="s">
        <v>4680</v>
      </c>
      <c r="J4806">
        <f t="shared" si="150"/>
        <v>32.274000000000001</v>
      </c>
      <c r="K4806">
        <f>IF(xd[[#This Row],[kolejnosc/heur]]="hamm",xd[[#This Row],[Kolumna1]],0)</f>
        <v>0</v>
      </c>
      <c r="L4806">
        <f t="shared" si="151"/>
        <v>0</v>
      </c>
    </row>
    <row r="4807" spans="1:12">
      <c r="A4807">
        <v>7</v>
      </c>
      <c r="B4807">
        <v>68</v>
      </c>
      <c r="C4807" s="1" t="s">
        <v>4</v>
      </c>
      <c r="D4807" s="1" t="s">
        <v>9</v>
      </c>
      <c r="E4807">
        <v>7</v>
      </c>
      <c r="F4807">
        <v>543</v>
      </c>
      <c r="G4807">
        <v>1160</v>
      </c>
      <c r="H4807">
        <v>7</v>
      </c>
      <c r="I4807" s="1" t="s">
        <v>4681</v>
      </c>
      <c r="J4807">
        <f t="shared" si="150"/>
        <v>71.233000000000004</v>
      </c>
      <c r="K4807">
        <f>IF(xd[[#This Row],[kolejnosc/heur]]="hamm",xd[[#This Row],[Kolumna1]],0)</f>
        <v>0</v>
      </c>
      <c r="L4807">
        <f t="shared" si="151"/>
        <v>0</v>
      </c>
    </row>
    <row r="4808" spans="1:12">
      <c r="A4808">
        <v>7</v>
      </c>
      <c r="B4808">
        <v>68</v>
      </c>
      <c r="C4808" s="1" t="s">
        <v>4</v>
      </c>
      <c r="D4808" s="1" t="s">
        <v>11</v>
      </c>
      <c r="E4808">
        <v>7</v>
      </c>
      <c r="F4808">
        <v>541</v>
      </c>
      <c r="G4808">
        <v>1157</v>
      </c>
      <c r="H4808">
        <v>7</v>
      </c>
      <c r="I4808" s="1" t="s">
        <v>4682</v>
      </c>
      <c r="J4808">
        <f t="shared" si="150"/>
        <v>84.923000000000002</v>
      </c>
      <c r="K4808">
        <f>IF(xd[[#This Row],[kolejnosc/heur]]="hamm",xd[[#This Row],[Kolumna1]],0)</f>
        <v>0</v>
      </c>
      <c r="L4808">
        <f t="shared" si="151"/>
        <v>0</v>
      </c>
    </row>
    <row r="4809" spans="1:12">
      <c r="A4809">
        <v>7</v>
      </c>
      <c r="B4809">
        <v>68</v>
      </c>
      <c r="C4809" s="1" t="s">
        <v>4</v>
      </c>
      <c r="D4809" s="1" t="s">
        <v>13</v>
      </c>
      <c r="E4809">
        <v>7</v>
      </c>
      <c r="F4809">
        <v>291</v>
      </c>
      <c r="G4809">
        <v>614</v>
      </c>
      <c r="H4809">
        <v>7</v>
      </c>
      <c r="I4809" s="1" t="s">
        <v>4683</v>
      </c>
      <c r="J4809">
        <f t="shared" si="150"/>
        <v>35.152999999999999</v>
      </c>
      <c r="K4809">
        <f>IF(xd[[#This Row],[kolejnosc/heur]]="hamm",xd[[#This Row],[Kolumna1]],0)</f>
        <v>0</v>
      </c>
      <c r="L4809">
        <f t="shared" si="151"/>
        <v>0</v>
      </c>
    </row>
    <row r="4810" spans="1:12">
      <c r="A4810">
        <v>7</v>
      </c>
      <c r="B4810">
        <v>68</v>
      </c>
      <c r="C4810" s="1" t="s">
        <v>4</v>
      </c>
      <c r="D4810" s="1" t="s">
        <v>15</v>
      </c>
      <c r="E4810">
        <v>7</v>
      </c>
      <c r="F4810">
        <v>264</v>
      </c>
      <c r="G4810">
        <v>561</v>
      </c>
      <c r="H4810">
        <v>7</v>
      </c>
      <c r="I4810" s="1" t="s">
        <v>890</v>
      </c>
      <c r="J4810">
        <f t="shared" si="150"/>
        <v>36.829000000000001</v>
      </c>
      <c r="K4810">
        <f>IF(xd[[#This Row],[kolejnosc/heur]]="hamm",xd[[#This Row],[Kolumna1]],0)</f>
        <v>0</v>
      </c>
      <c r="L4810">
        <f t="shared" si="151"/>
        <v>0</v>
      </c>
    </row>
    <row r="4811" spans="1:12">
      <c r="A4811">
        <v>7</v>
      </c>
      <c r="B4811">
        <v>68</v>
      </c>
      <c r="C4811" s="1" t="s">
        <v>4</v>
      </c>
      <c r="D4811" s="1" t="s">
        <v>17</v>
      </c>
      <c r="E4811">
        <v>7</v>
      </c>
      <c r="F4811">
        <v>516</v>
      </c>
      <c r="G4811">
        <v>1107</v>
      </c>
      <c r="H4811">
        <v>7</v>
      </c>
      <c r="I4811" s="1" t="s">
        <v>4684</v>
      </c>
      <c r="J4811">
        <f t="shared" si="150"/>
        <v>51.601999999999997</v>
      </c>
      <c r="K4811">
        <f>IF(xd[[#This Row],[kolejnosc/heur]]="hamm",xd[[#This Row],[Kolumna1]],0)</f>
        <v>0</v>
      </c>
      <c r="L4811">
        <f t="shared" si="151"/>
        <v>0</v>
      </c>
    </row>
    <row r="4812" spans="1:12">
      <c r="A4812">
        <v>7</v>
      </c>
      <c r="B4812">
        <v>68</v>
      </c>
      <c r="C4812" s="1" t="s">
        <v>4</v>
      </c>
      <c r="D4812" s="1" t="s">
        <v>19</v>
      </c>
      <c r="E4812">
        <v>7</v>
      </c>
      <c r="F4812">
        <v>514</v>
      </c>
      <c r="G4812">
        <v>1104</v>
      </c>
      <c r="H4812">
        <v>7</v>
      </c>
      <c r="I4812" s="1" t="s">
        <v>4685</v>
      </c>
      <c r="J4812">
        <f t="shared" si="150"/>
        <v>51.552999999999997</v>
      </c>
      <c r="K4812">
        <f>IF(xd[[#This Row],[kolejnosc/heur]]="hamm",xd[[#This Row],[Kolumna1]],0)</f>
        <v>0</v>
      </c>
      <c r="L4812">
        <f t="shared" si="151"/>
        <v>0</v>
      </c>
    </row>
    <row r="4813" spans="1:12">
      <c r="A4813">
        <v>7</v>
      </c>
      <c r="B4813">
        <v>68</v>
      </c>
      <c r="C4813" s="1" t="s">
        <v>21</v>
      </c>
      <c r="D4813" s="1" t="s">
        <v>5</v>
      </c>
      <c r="E4813">
        <v>19</v>
      </c>
      <c r="F4813">
        <v>321</v>
      </c>
      <c r="G4813">
        <v>152</v>
      </c>
      <c r="H4813">
        <v>20</v>
      </c>
      <c r="I4813" s="1" t="s">
        <v>4686</v>
      </c>
      <c r="J4813">
        <f t="shared" si="150"/>
        <v>18.056999999999999</v>
      </c>
      <c r="K4813">
        <f>IF(xd[[#This Row],[kolejnosc/heur]]="hamm",xd[[#This Row],[Kolumna1]],0)</f>
        <v>0</v>
      </c>
      <c r="L4813">
        <f t="shared" si="151"/>
        <v>0</v>
      </c>
    </row>
    <row r="4814" spans="1:12">
      <c r="A4814">
        <v>7</v>
      </c>
      <c r="B4814">
        <v>68</v>
      </c>
      <c r="C4814" s="1" t="s">
        <v>21</v>
      </c>
      <c r="D4814" s="1" t="s">
        <v>7</v>
      </c>
      <c r="E4814">
        <v>19</v>
      </c>
      <c r="F4814">
        <v>27795</v>
      </c>
      <c r="G4814">
        <v>13073</v>
      </c>
      <c r="H4814">
        <v>20</v>
      </c>
      <c r="I4814" s="1" t="s">
        <v>4687</v>
      </c>
      <c r="J4814">
        <f t="shared" si="150"/>
        <v>91.525999999999996</v>
      </c>
      <c r="K4814">
        <f>IF(xd[[#This Row],[kolejnosc/heur]]="hamm",xd[[#This Row],[Kolumna1]],0)</f>
        <v>0</v>
      </c>
      <c r="L4814">
        <f t="shared" si="151"/>
        <v>0</v>
      </c>
    </row>
    <row r="4815" spans="1:12">
      <c r="A4815">
        <v>7</v>
      </c>
      <c r="B4815">
        <v>68</v>
      </c>
      <c r="C4815" s="1" t="s">
        <v>21</v>
      </c>
      <c r="D4815" s="1" t="s">
        <v>9</v>
      </c>
      <c r="E4815">
        <v>19</v>
      </c>
      <c r="F4815">
        <v>4904120</v>
      </c>
      <c r="G4815">
        <v>2301944</v>
      </c>
      <c r="H4815">
        <v>20</v>
      </c>
      <c r="I4815" s="1" t="s">
        <v>4688</v>
      </c>
      <c r="J4815">
        <f t="shared" si="150"/>
        <v>7122.9520000000002</v>
      </c>
      <c r="K4815">
        <f>IF(xd[[#This Row],[kolejnosc/heur]]="hamm",xd[[#This Row],[Kolumna1]],0)</f>
        <v>0</v>
      </c>
      <c r="L4815">
        <f t="shared" si="151"/>
        <v>0</v>
      </c>
    </row>
    <row r="4816" spans="1:12">
      <c r="A4816">
        <v>7</v>
      </c>
      <c r="B4816">
        <v>68</v>
      </c>
      <c r="C4816" s="1" t="s">
        <v>21</v>
      </c>
      <c r="D4816" s="1" t="s">
        <v>11</v>
      </c>
      <c r="E4816">
        <v>19</v>
      </c>
      <c r="F4816">
        <v>4462510</v>
      </c>
      <c r="G4816">
        <v>2094695</v>
      </c>
      <c r="H4816">
        <v>20</v>
      </c>
      <c r="I4816" s="1" t="s">
        <v>4689</v>
      </c>
      <c r="J4816">
        <f t="shared" si="150"/>
        <v>6653.8739999999998</v>
      </c>
      <c r="K4816">
        <f>IF(xd[[#This Row],[kolejnosc/heur]]="hamm",xd[[#This Row],[Kolumna1]],0)</f>
        <v>0</v>
      </c>
      <c r="L4816">
        <f t="shared" si="151"/>
        <v>0</v>
      </c>
    </row>
    <row r="4817" spans="1:12">
      <c r="A4817">
        <v>7</v>
      </c>
      <c r="B4817">
        <v>68</v>
      </c>
      <c r="C4817" s="1" t="s">
        <v>21</v>
      </c>
      <c r="D4817" s="1" t="s">
        <v>13</v>
      </c>
      <c r="E4817">
        <v>19</v>
      </c>
      <c r="F4817">
        <v>309</v>
      </c>
      <c r="G4817">
        <v>146</v>
      </c>
      <c r="H4817">
        <v>20</v>
      </c>
      <c r="I4817" s="1" t="s">
        <v>4690</v>
      </c>
      <c r="J4817">
        <f t="shared" si="150"/>
        <v>22.818000000000001</v>
      </c>
      <c r="K4817">
        <f>IF(xd[[#This Row],[kolejnosc/heur]]="hamm",xd[[#This Row],[Kolumna1]],0)</f>
        <v>0</v>
      </c>
      <c r="L4817">
        <f t="shared" si="151"/>
        <v>0</v>
      </c>
    </row>
    <row r="4818" spans="1:12">
      <c r="A4818">
        <v>7</v>
      </c>
      <c r="B4818">
        <v>68</v>
      </c>
      <c r="C4818" s="1" t="s">
        <v>21</v>
      </c>
      <c r="D4818" s="1" t="s">
        <v>15</v>
      </c>
      <c r="E4818">
        <v>17</v>
      </c>
      <c r="F4818">
        <v>37057</v>
      </c>
      <c r="G4818">
        <v>17381</v>
      </c>
      <c r="H4818">
        <v>20</v>
      </c>
      <c r="I4818" s="1" t="s">
        <v>4691</v>
      </c>
      <c r="J4818">
        <f t="shared" si="150"/>
        <v>106.03</v>
      </c>
      <c r="K4818">
        <f>IF(xd[[#This Row],[kolejnosc/heur]]="hamm",xd[[#This Row],[Kolumna1]],0)</f>
        <v>0</v>
      </c>
      <c r="L4818">
        <f t="shared" si="151"/>
        <v>0</v>
      </c>
    </row>
    <row r="4819" spans="1:12">
      <c r="A4819">
        <v>7</v>
      </c>
      <c r="B4819">
        <v>68</v>
      </c>
      <c r="C4819" s="1" t="s">
        <v>21</v>
      </c>
      <c r="D4819" s="1" t="s">
        <v>17</v>
      </c>
      <c r="E4819">
        <v>19</v>
      </c>
      <c r="F4819">
        <v>636428</v>
      </c>
      <c r="G4819">
        <v>298746</v>
      </c>
      <c r="H4819">
        <v>20</v>
      </c>
      <c r="I4819" s="1" t="s">
        <v>4692</v>
      </c>
      <c r="J4819">
        <f t="shared" si="150"/>
        <v>1190.6310000000001</v>
      </c>
      <c r="K4819">
        <f>IF(xd[[#This Row],[kolejnosc/heur]]="hamm",xd[[#This Row],[Kolumna1]],0)</f>
        <v>0</v>
      </c>
      <c r="L4819">
        <f t="shared" si="151"/>
        <v>0</v>
      </c>
    </row>
    <row r="4820" spans="1:12">
      <c r="A4820">
        <v>7</v>
      </c>
      <c r="B4820">
        <v>68</v>
      </c>
      <c r="C4820" s="1" t="s">
        <v>21</v>
      </c>
      <c r="D4820" s="1" t="s">
        <v>19</v>
      </c>
      <c r="E4820">
        <v>19</v>
      </c>
      <c r="F4820">
        <v>509816</v>
      </c>
      <c r="G4820">
        <v>239290</v>
      </c>
      <c r="H4820">
        <v>20</v>
      </c>
      <c r="I4820" s="1" t="s">
        <v>4693</v>
      </c>
      <c r="J4820">
        <f t="shared" si="150"/>
        <v>932.32799999999997</v>
      </c>
      <c r="K4820">
        <f>IF(xd[[#This Row],[kolejnosc/heur]]="hamm",xd[[#This Row],[Kolumna1]],0)</f>
        <v>0</v>
      </c>
      <c r="L4820">
        <f t="shared" si="151"/>
        <v>0</v>
      </c>
    </row>
    <row r="4821" spans="1:12">
      <c r="A4821">
        <v>7</v>
      </c>
      <c r="B4821">
        <v>69</v>
      </c>
      <c r="C4821" s="1" t="s">
        <v>0</v>
      </c>
      <c r="D4821" s="1" t="s">
        <v>7151</v>
      </c>
      <c r="E4821">
        <v>7</v>
      </c>
      <c r="F4821">
        <v>7</v>
      </c>
      <c r="G4821">
        <v>17</v>
      </c>
      <c r="H4821">
        <v>7</v>
      </c>
      <c r="I4821" s="1" t="s">
        <v>4694</v>
      </c>
      <c r="J4821">
        <f t="shared" si="150"/>
        <v>13.047000000000001</v>
      </c>
      <c r="K4821">
        <f>IF(xd[[#This Row],[kolejnosc/heur]]="hamm",xd[[#This Row],[Kolumna1]],0)</f>
        <v>0</v>
      </c>
      <c r="L4821">
        <f t="shared" si="151"/>
        <v>0</v>
      </c>
    </row>
    <row r="4822" spans="1:12">
      <c r="A4822">
        <v>7</v>
      </c>
      <c r="B4822">
        <v>69</v>
      </c>
      <c r="C4822" s="1" t="s">
        <v>0</v>
      </c>
      <c r="D4822" s="1" t="s">
        <v>7152</v>
      </c>
      <c r="E4822">
        <v>7</v>
      </c>
      <c r="F4822">
        <v>7</v>
      </c>
      <c r="G4822">
        <v>17</v>
      </c>
      <c r="H4822">
        <v>7</v>
      </c>
      <c r="I4822" s="1" t="s">
        <v>4695</v>
      </c>
      <c r="J4822">
        <f t="shared" si="150"/>
        <v>19.251999999999999</v>
      </c>
      <c r="K4822">
        <f>IF(xd[[#This Row],[kolejnosc/heur]]="hamm",xd[[#This Row],[Kolumna1]],0)</f>
        <v>0</v>
      </c>
      <c r="L4822">
        <f t="shared" si="151"/>
        <v>0</v>
      </c>
    </row>
    <row r="4823" spans="1:12">
      <c r="A4823">
        <v>7</v>
      </c>
      <c r="B4823">
        <v>69</v>
      </c>
      <c r="C4823" s="1" t="s">
        <v>4</v>
      </c>
      <c r="D4823" s="1" t="s">
        <v>5</v>
      </c>
      <c r="E4823">
        <v>7</v>
      </c>
      <c r="F4823">
        <v>500</v>
      </c>
      <c r="G4823">
        <v>1073</v>
      </c>
      <c r="H4823">
        <v>7</v>
      </c>
      <c r="I4823" s="1" t="s">
        <v>4696</v>
      </c>
      <c r="J4823">
        <f t="shared" si="150"/>
        <v>59.082000000000001</v>
      </c>
      <c r="K4823">
        <f>IF(xd[[#This Row],[kolejnosc/heur]]="hamm",xd[[#This Row],[Kolumna1]],0)</f>
        <v>0</v>
      </c>
      <c r="L4823">
        <f t="shared" si="151"/>
        <v>0</v>
      </c>
    </row>
    <row r="4824" spans="1:12">
      <c r="A4824">
        <v>7</v>
      </c>
      <c r="B4824">
        <v>69</v>
      </c>
      <c r="C4824" s="1" t="s">
        <v>4</v>
      </c>
      <c r="D4824" s="1" t="s">
        <v>7</v>
      </c>
      <c r="E4824">
        <v>7</v>
      </c>
      <c r="F4824">
        <v>500</v>
      </c>
      <c r="G4824">
        <v>1073</v>
      </c>
      <c r="H4824">
        <v>7</v>
      </c>
      <c r="I4824" s="1" t="s">
        <v>4697</v>
      </c>
      <c r="J4824">
        <f t="shared" si="150"/>
        <v>87.072000000000003</v>
      </c>
      <c r="K4824">
        <f>IF(xd[[#This Row],[kolejnosc/heur]]="hamm",xd[[#This Row],[Kolumna1]],0)</f>
        <v>0</v>
      </c>
      <c r="L4824">
        <f t="shared" si="151"/>
        <v>0</v>
      </c>
    </row>
    <row r="4825" spans="1:12">
      <c r="A4825">
        <v>7</v>
      </c>
      <c r="B4825">
        <v>69</v>
      </c>
      <c r="C4825" s="1" t="s">
        <v>4</v>
      </c>
      <c r="D4825" s="1" t="s">
        <v>9</v>
      </c>
      <c r="E4825">
        <v>7</v>
      </c>
      <c r="F4825">
        <v>277</v>
      </c>
      <c r="G4825">
        <v>588</v>
      </c>
      <c r="H4825">
        <v>7</v>
      </c>
      <c r="I4825" s="1" t="s">
        <v>4698</v>
      </c>
      <c r="J4825">
        <f t="shared" si="150"/>
        <v>48.244999999999997</v>
      </c>
      <c r="K4825">
        <f>IF(xd[[#This Row],[kolejnosc/heur]]="hamm",xd[[#This Row],[Kolumna1]],0)</f>
        <v>0</v>
      </c>
      <c r="L4825">
        <f t="shared" si="151"/>
        <v>0</v>
      </c>
    </row>
    <row r="4826" spans="1:12">
      <c r="A4826">
        <v>7</v>
      </c>
      <c r="B4826">
        <v>69</v>
      </c>
      <c r="C4826" s="1" t="s">
        <v>4</v>
      </c>
      <c r="D4826" s="1" t="s">
        <v>11</v>
      </c>
      <c r="E4826">
        <v>7</v>
      </c>
      <c r="F4826">
        <v>307</v>
      </c>
      <c r="G4826">
        <v>648</v>
      </c>
      <c r="H4826">
        <v>7</v>
      </c>
      <c r="I4826" s="1" t="s">
        <v>4699</v>
      </c>
      <c r="J4826">
        <f t="shared" si="150"/>
        <v>44.759</v>
      </c>
      <c r="K4826">
        <f>IF(xd[[#This Row],[kolejnosc/heur]]="hamm",xd[[#This Row],[Kolumna1]],0)</f>
        <v>0</v>
      </c>
      <c r="L4826">
        <f t="shared" si="151"/>
        <v>0</v>
      </c>
    </row>
    <row r="4827" spans="1:12">
      <c r="A4827">
        <v>7</v>
      </c>
      <c r="B4827">
        <v>69</v>
      </c>
      <c r="C4827" s="1" t="s">
        <v>4</v>
      </c>
      <c r="D4827" s="1" t="s">
        <v>13</v>
      </c>
      <c r="E4827">
        <v>7</v>
      </c>
      <c r="F4827">
        <v>530</v>
      </c>
      <c r="G4827">
        <v>1133</v>
      </c>
      <c r="H4827">
        <v>7</v>
      </c>
      <c r="I4827" s="1" t="s">
        <v>4700</v>
      </c>
      <c r="J4827">
        <f t="shared" si="150"/>
        <v>71.953000000000003</v>
      </c>
      <c r="K4827">
        <f>IF(xd[[#This Row],[kolejnosc/heur]]="hamm",xd[[#This Row],[Kolumna1]],0)</f>
        <v>0</v>
      </c>
      <c r="L4827">
        <f t="shared" si="151"/>
        <v>0</v>
      </c>
    </row>
    <row r="4828" spans="1:12">
      <c r="A4828">
        <v>7</v>
      </c>
      <c r="B4828">
        <v>69</v>
      </c>
      <c r="C4828" s="1" t="s">
        <v>4</v>
      </c>
      <c r="D4828" s="1" t="s">
        <v>15</v>
      </c>
      <c r="E4828">
        <v>7</v>
      </c>
      <c r="F4828">
        <v>530</v>
      </c>
      <c r="G4828">
        <v>1133</v>
      </c>
      <c r="H4828">
        <v>7</v>
      </c>
      <c r="I4828" s="1" t="s">
        <v>4701</v>
      </c>
      <c r="J4828">
        <f t="shared" si="150"/>
        <v>84.022999999999996</v>
      </c>
      <c r="K4828">
        <f>IF(xd[[#This Row],[kolejnosc/heur]]="hamm",xd[[#This Row],[Kolumna1]],0)</f>
        <v>0</v>
      </c>
      <c r="L4828">
        <f t="shared" si="151"/>
        <v>0</v>
      </c>
    </row>
    <row r="4829" spans="1:12">
      <c r="A4829">
        <v>7</v>
      </c>
      <c r="B4829">
        <v>69</v>
      </c>
      <c r="C4829" s="1" t="s">
        <v>4</v>
      </c>
      <c r="D4829" s="1" t="s">
        <v>17</v>
      </c>
      <c r="E4829">
        <v>7</v>
      </c>
      <c r="F4829">
        <v>277</v>
      </c>
      <c r="G4829">
        <v>588</v>
      </c>
      <c r="H4829">
        <v>7</v>
      </c>
      <c r="I4829" s="1" t="s">
        <v>4702</v>
      </c>
      <c r="J4829">
        <f t="shared" si="150"/>
        <v>58.046999999999997</v>
      </c>
      <c r="K4829">
        <f>IF(xd[[#This Row],[kolejnosc/heur]]="hamm",xd[[#This Row],[Kolumna1]],0)</f>
        <v>0</v>
      </c>
      <c r="L4829">
        <f t="shared" si="151"/>
        <v>0</v>
      </c>
    </row>
    <row r="4830" spans="1:12">
      <c r="A4830">
        <v>7</v>
      </c>
      <c r="B4830">
        <v>69</v>
      </c>
      <c r="C4830" s="1" t="s">
        <v>4</v>
      </c>
      <c r="D4830" s="1" t="s">
        <v>19</v>
      </c>
      <c r="E4830">
        <v>7</v>
      </c>
      <c r="F4830">
        <v>307</v>
      </c>
      <c r="G4830">
        <v>648</v>
      </c>
      <c r="H4830">
        <v>7</v>
      </c>
      <c r="I4830" s="1" t="s">
        <v>4703</v>
      </c>
      <c r="J4830">
        <f t="shared" si="150"/>
        <v>51.722999999999999</v>
      </c>
      <c r="K4830">
        <f>IF(xd[[#This Row],[kolejnosc/heur]]="hamm",xd[[#This Row],[Kolumna1]],0)</f>
        <v>0</v>
      </c>
      <c r="L4830">
        <f t="shared" si="151"/>
        <v>0</v>
      </c>
    </row>
    <row r="4831" spans="1:12">
      <c r="A4831">
        <v>7</v>
      </c>
      <c r="B4831">
        <v>69</v>
      </c>
      <c r="C4831" s="1" t="s">
        <v>21</v>
      </c>
      <c r="D4831" s="1" t="s">
        <v>5</v>
      </c>
      <c r="E4831">
        <v>19</v>
      </c>
      <c r="F4831">
        <v>2270709</v>
      </c>
      <c r="G4831">
        <v>1065763</v>
      </c>
      <c r="H4831">
        <v>20</v>
      </c>
      <c r="I4831" s="1" t="s">
        <v>4704</v>
      </c>
      <c r="J4831">
        <f t="shared" si="150"/>
        <v>3584.8850000000002</v>
      </c>
      <c r="K4831">
        <f>IF(xd[[#This Row],[kolejnosc/heur]]="hamm",xd[[#This Row],[Kolumna1]],0)</f>
        <v>0</v>
      </c>
      <c r="L4831">
        <f t="shared" si="151"/>
        <v>0</v>
      </c>
    </row>
    <row r="4832" spans="1:12">
      <c r="A4832">
        <v>7</v>
      </c>
      <c r="B4832">
        <v>69</v>
      </c>
      <c r="C4832" s="1" t="s">
        <v>21</v>
      </c>
      <c r="D4832" s="1" t="s">
        <v>7</v>
      </c>
      <c r="E4832">
        <v>19</v>
      </c>
      <c r="F4832">
        <v>2575692</v>
      </c>
      <c r="G4832">
        <v>1209009</v>
      </c>
      <c r="H4832">
        <v>20</v>
      </c>
      <c r="I4832" s="1" t="s">
        <v>4705</v>
      </c>
      <c r="J4832">
        <f t="shared" si="150"/>
        <v>4023.306</v>
      </c>
      <c r="K4832">
        <f>IF(xd[[#This Row],[kolejnosc/heur]]="hamm",xd[[#This Row],[Kolumna1]],0)</f>
        <v>0</v>
      </c>
      <c r="L4832">
        <f t="shared" si="151"/>
        <v>0</v>
      </c>
    </row>
    <row r="4833" spans="1:12">
      <c r="A4833">
        <v>7</v>
      </c>
      <c r="B4833">
        <v>69</v>
      </c>
      <c r="C4833" s="1" t="s">
        <v>21</v>
      </c>
      <c r="D4833" s="1" t="s">
        <v>9</v>
      </c>
      <c r="E4833">
        <v>19</v>
      </c>
      <c r="F4833">
        <v>197</v>
      </c>
      <c r="G4833">
        <v>91</v>
      </c>
      <c r="H4833">
        <v>20</v>
      </c>
      <c r="I4833" s="1" t="s">
        <v>4706</v>
      </c>
      <c r="J4833">
        <f t="shared" si="150"/>
        <v>15.41</v>
      </c>
      <c r="K4833">
        <f>IF(xd[[#This Row],[kolejnosc/heur]]="hamm",xd[[#This Row],[Kolumna1]],0)</f>
        <v>0</v>
      </c>
      <c r="L4833">
        <f t="shared" si="151"/>
        <v>0</v>
      </c>
    </row>
    <row r="4834" spans="1:12">
      <c r="A4834">
        <v>7</v>
      </c>
      <c r="B4834">
        <v>69</v>
      </c>
      <c r="C4834" s="1" t="s">
        <v>21</v>
      </c>
      <c r="D4834" s="1" t="s">
        <v>11</v>
      </c>
      <c r="E4834">
        <v>17</v>
      </c>
      <c r="F4834">
        <v>598914</v>
      </c>
      <c r="G4834">
        <v>281148</v>
      </c>
      <c r="H4834">
        <v>20</v>
      </c>
      <c r="I4834" s="1" t="s">
        <v>4707</v>
      </c>
      <c r="J4834">
        <f t="shared" si="150"/>
        <v>1095.0319999999999</v>
      </c>
      <c r="K4834">
        <f>IF(xd[[#This Row],[kolejnosc/heur]]="hamm",xd[[#This Row],[Kolumna1]],0)</f>
        <v>0</v>
      </c>
      <c r="L4834">
        <f t="shared" si="151"/>
        <v>0</v>
      </c>
    </row>
    <row r="4835" spans="1:12">
      <c r="A4835">
        <v>7</v>
      </c>
      <c r="B4835">
        <v>69</v>
      </c>
      <c r="C4835" s="1" t="s">
        <v>21</v>
      </c>
      <c r="D4835" s="1" t="s">
        <v>13</v>
      </c>
      <c r="E4835">
        <v>17</v>
      </c>
      <c r="F4835">
        <v>1308511</v>
      </c>
      <c r="G4835">
        <v>614325</v>
      </c>
      <c r="H4835">
        <v>20</v>
      </c>
      <c r="I4835" s="1" t="s">
        <v>4708</v>
      </c>
      <c r="J4835">
        <f t="shared" si="150"/>
        <v>2350.152</v>
      </c>
      <c r="K4835">
        <f>IF(xd[[#This Row],[kolejnosc/heur]]="hamm",xd[[#This Row],[Kolumna1]],0)</f>
        <v>0</v>
      </c>
      <c r="L4835">
        <f t="shared" si="151"/>
        <v>0</v>
      </c>
    </row>
    <row r="4836" spans="1:12">
      <c r="A4836">
        <v>7</v>
      </c>
      <c r="B4836">
        <v>69</v>
      </c>
      <c r="C4836" s="1" t="s">
        <v>21</v>
      </c>
      <c r="D4836" s="1" t="s">
        <v>15</v>
      </c>
      <c r="E4836">
        <v>17</v>
      </c>
      <c r="F4836">
        <v>1205591</v>
      </c>
      <c r="G4836">
        <v>566043</v>
      </c>
      <c r="H4836">
        <v>20</v>
      </c>
      <c r="I4836" s="1" t="s">
        <v>4709</v>
      </c>
      <c r="J4836">
        <f t="shared" si="150"/>
        <v>2127.6080000000002</v>
      </c>
      <c r="K4836">
        <f>IF(xd[[#This Row],[kolejnosc/heur]]="hamm",xd[[#This Row],[Kolumna1]],0)</f>
        <v>0</v>
      </c>
      <c r="L4836">
        <f t="shared" si="151"/>
        <v>0</v>
      </c>
    </row>
    <row r="4837" spans="1:12">
      <c r="A4837">
        <v>7</v>
      </c>
      <c r="B4837">
        <v>69</v>
      </c>
      <c r="C4837" s="1" t="s">
        <v>21</v>
      </c>
      <c r="D4837" s="1" t="s">
        <v>17</v>
      </c>
      <c r="E4837">
        <v>19</v>
      </c>
      <c r="F4837">
        <v>197</v>
      </c>
      <c r="G4837">
        <v>91</v>
      </c>
      <c r="H4837">
        <v>20</v>
      </c>
      <c r="I4837" s="1" t="s">
        <v>4710</v>
      </c>
      <c r="J4837">
        <f t="shared" si="150"/>
        <v>19.984000000000002</v>
      </c>
      <c r="K4837">
        <f>IF(xd[[#This Row],[kolejnosc/heur]]="hamm",xd[[#This Row],[Kolumna1]],0)</f>
        <v>0</v>
      </c>
      <c r="L4837">
        <f t="shared" si="151"/>
        <v>0</v>
      </c>
    </row>
    <row r="4838" spans="1:12">
      <c r="A4838">
        <v>7</v>
      </c>
      <c r="B4838">
        <v>69</v>
      </c>
      <c r="C4838" s="1" t="s">
        <v>21</v>
      </c>
      <c r="D4838" s="1" t="s">
        <v>19</v>
      </c>
      <c r="E4838">
        <v>17</v>
      </c>
      <c r="F4838">
        <v>475864</v>
      </c>
      <c r="G4838">
        <v>223434</v>
      </c>
      <c r="H4838">
        <v>20</v>
      </c>
      <c r="I4838" s="1" t="s">
        <v>4711</v>
      </c>
      <c r="J4838">
        <f t="shared" si="150"/>
        <v>940.05899999999997</v>
      </c>
      <c r="K4838">
        <f>IF(xd[[#This Row],[kolejnosc/heur]]="hamm",xd[[#This Row],[Kolumna1]],0)</f>
        <v>0</v>
      </c>
      <c r="L4838">
        <f t="shared" si="151"/>
        <v>0</v>
      </c>
    </row>
    <row r="4839" spans="1:12">
      <c r="A4839">
        <v>7</v>
      </c>
      <c r="B4839">
        <v>70</v>
      </c>
      <c r="C4839" s="1" t="s">
        <v>0</v>
      </c>
      <c r="D4839" s="1" t="s">
        <v>7151</v>
      </c>
      <c r="E4839">
        <v>7</v>
      </c>
      <c r="F4839">
        <v>7</v>
      </c>
      <c r="G4839">
        <v>17</v>
      </c>
      <c r="H4839">
        <v>7</v>
      </c>
      <c r="I4839" s="1" t="s">
        <v>4712</v>
      </c>
      <c r="J4839">
        <f t="shared" si="150"/>
        <v>12.22</v>
      </c>
      <c r="K4839">
        <f>IF(xd[[#This Row],[kolejnosc/heur]]="hamm",xd[[#This Row],[Kolumna1]],0)</f>
        <v>0</v>
      </c>
      <c r="L4839">
        <f t="shared" si="151"/>
        <v>0</v>
      </c>
    </row>
    <row r="4840" spans="1:12">
      <c r="A4840">
        <v>7</v>
      </c>
      <c r="B4840">
        <v>70</v>
      </c>
      <c r="C4840" s="1" t="s">
        <v>0</v>
      </c>
      <c r="D4840" s="1" t="s">
        <v>7152</v>
      </c>
      <c r="E4840">
        <v>7</v>
      </c>
      <c r="F4840">
        <v>11</v>
      </c>
      <c r="G4840">
        <v>25</v>
      </c>
      <c r="H4840">
        <v>7</v>
      </c>
      <c r="I4840" s="1" t="s">
        <v>4713</v>
      </c>
      <c r="J4840">
        <f t="shared" si="150"/>
        <v>37.661999999999999</v>
      </c>
      <c r="K4840">
        <f>IF(xd[[#This Row],[kolejnosc/heur]]="hamm",xd[[#This Row],[Kolumna1]],0)</f>
        <v>0</v>
      </c>
      <c r="L4840">
        <f t="shared" si="151"/>
        <v>0</v>
      </c>
    </row>
    <row r="4841" spans="1:12">
      <c r="A4841">
        <v>7</v>
      </c>
      <c r="B4841">
        <v>70</v>
      </c>
      <c r="C4841" s="1" t="s">
        <v>4</v>
      </c>
      <c r="D4841" s="1" t="s">
        <v>5</v>
      </c>
      <c r="E4841">
        <v>7</v>
      </c>
      <c r="F4841">
        <v>383</v>
      </c>
      <c r="G4841">
        <v>811</v>
      </c>
      <c r="H4841">
        <v>7</v>
      </c>
      <c r="I4841" s="1" t="s">
        <v>4714</v>
      </c>
      <c r="J4841">
        <f t="shared" si="150"/>
        <v>48.636000000000003</v>
      </c>
      <c r="K4841">
        <f>IF(xd[[#This Row],[kolejnosc/heur]]="hamm",xd[[#This Row],[Kolumna1]],0)</f>
        <v>0</v>
      </c>
      <c r="L4841">
        <f t="shared" si="151"/>
        <v>0</v>
      </c>
    </row>
    <row r="4842" spans="1:12">
      <c r="A4842">
        <v>7</v>
      </c>
      <c r="B4842">
        <v>70</v>
      </c>
      <c r="C4842" s="1" t="s">
        <v>4</v>
      </c>
      <c r="D4842" s="1" t="s">
        <v>7</v>
      </c>
      <c r="E4842">
        <v>7</v>
      </c>
      <c r="F4842">
        <v>383</v>
      </c>
      <c r="G4842">
        <v>811</v>
      </c>
      <c r="H4842">
        <v>7</v>
      </c>
      <c r="I4842" s="1" t="s">
        <v>4715</v>
      </c>
      <c r="J4842">
        <f t="shared" si="150"/>
        <v>39.534999999999997</v>
      </c>
      <c r="K4842">
        <f>IF(xd[[#This Row],[kolejnosc/heur]]="hamm",xd[[#This Row],[Kolumna1]],0)</f>
        <v>0</v>
      </c>
      <c r="L4842">
        <f t="shared" si="151"/>
        <v>0</v>
      </c>
    </row>
    <row r="4843" spans="1:12">
      <c r="A4843">
        <v>7</v>
      </c>
      <c r="B4843">
        <v>70</v>
      </c>
      <c r="C4843" s="1" t="s">
        <v>4</v>
      </c>
      <c r="D4843" s="1" t="s">
        <v>9</v>
      </c>
      <c r="E4843">
        <v>7</v>
      </c>
      <c r="F4843">
        <v>234</v>
      </c>
      <c r="G4843">
        <v>488</v>
      </c>
      <c r="H4843">
        <v>7</v>
      </c>
      <c r="I4843" s="1" t="s">
        <v>4716</v>
      </c>
      <c r="J4843">
        <f t="shared" si="150"/>
        <v>39.94</v>
      </c>
      <c r="K4843">
        <f>IF(xd[[#This Row],[kolejnosc/heur]]="hamm",xd[[#This Row],[Kolumna1]],0)</f>
        <v>0</v>
      </c>
      <c r="L4843">
        <f t="shared" si="151"/>
        <v>0</v>
      </c>
    </row>
    <row r="4844" spans="1:12">
      <c r="A4844">
        <v>7</v>
      </c>
      <c r="B4844">
        <v>70</v>
      </c>
      <c r="C4844" s="1" t="s">
        <v>4</v>
      </c>
      <c r="D4844" s="1" t="s">
        <v>11</v>
      </c>
      <c r="E4844">
        <v>7</v>
      </c>
      <c r="F4844">
        <v>242</v>
      </c>
      <c r="G4844">
        <v>504</v>
      </c>
      <c r="H4844">
        <v>7</v>
      </c>
      <c r="I4844" s="1" t="s">
        <v>4717</v>
      </c>
      <c r="J4844">
        <f t="shared" si="150"/>
        <v>30.132999999999999</v>
      </c>
      <c r="K4844">
        <f>IF(xd[[#This Row],[kolejnosc/heur]]="hamm",xd[[#This Row],[Kolumna1]],0)</f>
        <v>0</v>
      </c>
      <c r="L4844">
        <f t="shared" si="151"/>
        <v>0</v>
      </c>
    </row>
    <row r="4845" spans="1:12">
      <c r="A4845">
        <v>7</v>
      </c>
      <c r="B4845">
        <v>70</v>
      </c>
      <c r="C4845" s="1" t="s">
        <v>4</v>
      </c>
      <c r="D4845" s="1" t="s">
        <v>13</v>
      </c>
      <c r="E4845">
        <v>7</v>
      </c>
      <c r="F4845">
        <v>391</v>
      </c>
      <c r="G4845">
        <v>827</v>
      </c>
      <c r="H4845">
        <v>7</v>
      </c>
      <c r="I4845" s="1" t="s">
        <v>4718</v>
      </c>
      <c r="J4845">
        <f t="shared" si="150"/>
        <v>49.423999999999999</v>
      </c>
      <c r="K4845">
        <f>IF(xd[[#This Row],[kolejnosc/heur]]="hamm",xd[[#This Row],[Kolumna1]],0)</f>
        <v>0</v>
      </c>
      <c r="L4845">
        <f t="shared" si="151"/>
        <v>0</v>
      </c>
    </row>
    <row r="4846" spans="1:12">
      <c r="A4846">
        <v>7</v>
      </c>
      <c r="B4846">
        <v>70</v>
      </c>
      <c r="C4846" s="1" t="s">
        <v>4</v>
      </c>
      <c r="D4846" s="1" t="s">
        <v>15</v>
      </c>
      <c r="E4846">
        <v>7</v>
      </c>
      <c r="F4846">
        <v>391</v>
      </c>
      <c r="G4846">
        <v>827</v>
      </c>
      <c r="H4846">
        <v>7</v>
      </c>
      <c r="I4846" s="1" t="s">
        <v>4719</v>
      </c>
      <c r="J4846">
        <f t="shared" si="150"/>
        <v>41.42</v>
      </c>
      <c r="K4846">
        <f>IF(xd[[#This Row],[kolejnosc/heur]]="hamm",xd[[#This Row],[Kolumna1]],0)</f>
        <v>0</v>
      </c>
      <c r="L4846">
        <f t="shared" si="151"/>
        <v>0</v>
      </c>
    </row>
    <row r="4847" spans="1:12">
      <c r="A4847">
        <v>7</v>
      </c>
      <c r="B4847">
        <v>70</v>
      </c>
      <c r="C4847" s="1" t="s">
        <v>4</v>
      </c>
      <c r="D4847" s="1" t="s">
        <v>17</v>
      </c>
      <c r="E4847">
        <v>7</v>
      </c>
      <c r="F4847">
        <v>234</v>
      </c>
      <c r="G4847">
        <v>488</v>
      </c>
      <c r="H4847">
        <v>7</v>
      </c>
      <c r="I4847" s="1" t="s">
        <v>4720</v>
      </c>
      <c r="J4847">
        <f t="shared" si="150"/>
        <v>30.931999999999999</v>
      </c>
      <c r="K4847">
        <f>IF(xd[[#This Row],[kolejnosc/heur]]="hamm",xd[[#This Row],[Kolumna1]],0)</f>
        <v>0</v>
      </c>
      <c r="L4847">
        <f t="shared" si="151"/>
        <v>0</v>
      </c>
    </row>
    <row r="4848" spans="1:12">
      <c r="A4848">
        <v>7</v>
      </c>
      <c r="B4848">
        <v>70</v>
      </c>
      <c r="C4848" s="1" t="s">
        <v>4</v>
      </c>
      <c r="D4848" s="1" t="s">
        <v>19</v>
      </c>
      <c r="E4848">
        <v>7</v>
      </c>
      <c r="F4848">
        <v>242</v>
      </c>
      <c r="G4848">
        <v>504</v>
      </c>
      <c r="H4848">
        <v>7</v>
      </c>
      <c r="I4848" s="1" t="s">
        <v>4721</v>
      </c>
      <c r="J4848">
        <f t="shared" si="150"/>
        <v>35.121000000000002</v>
      </c>
      <c r="K4848">
        <f>IF(xd[[#This Row],[kolejnosc/heur]]="hamm",xd[[#This Row],[Kolumna1]],0)</f>
        <v>0</v>
      </c>
      <c r="L4848">
        <f t="shared" si="151"/>
        <v>0</v>
      </c>
    </row>
    <row r="4849" spans="1:12">
      <c r="A4849">
        <v>7</v>
      </c>
      <c r="B4849">
        <v>70</v>
      </c>
      <c r="C4849" s="1" t="s">
        <v>21</v>
      </c>
      <c r="D4849" s="1" t="s">
        <v>5</v>
      </c>
      <c r="E4849">
        <v>17</v>
      </c>
      <c r="F4849">
        <v>3980240</v>
      </c>
      <c r="G4849">
        <v>1868212</v>
      </c>
      <c r="H4849">
        <v>20</v>
      </c>
      <c r="I4849" s="1" t="s">
        <v>4722</v>
      </c>
      <c r="J4849">
        <f t="shared" si="150"/>
        <v>5919.5079999999998</v>
      </c>
      <c r="K4849">
        <f>IF(xd[[#This Row],[kolejnosc/heur]]="hamm",xd[[#This Row],[Kolumna1]],0)</f>
        <v>0</v>
      </c>
      <c r="L4849">
        <f t="shared" si="151"/>
        <v>0</v>
      </c>
    </row>
    <row r="4850" spans="1:12">
      <c r="A4850">
        <v>7</v>
      </c>
      <c r="B4850">
        <v>70</v>
      </c>
      <c r="C4850" s="1" t="s">
        <v>21</v>
      </c>
      <c r="D4850" s="1" t="s">
        <v>7</v>
      </c>
      <c r="E4850">
        <v>17</v>
      </c>
      <c r="F4850">
        <v>3859457</v>
      </c>
      <c r="G4850">
        <v>1811544</v>
      </c>
      <c r="H4850">
        <v>20</v>
      </c>
      <c r="I4850" s="1" t="s">
        <v>4723</v>
      </c>
      <c r="J4850">
        <f t="shared" si="150"/>
        <v>5745.18</v>
      </c>
      <c r="K4850">
        <f>IF(xd[[#This Row],[kolejnosc/heur]]="hamm",xd[[#This Row],[Kolumna1]],0)</f>
        <v>0</v>
      </c>
      <c r="L4850">
        <f t="shared" si="151"/>
        <v>0</v>
      </c>
    </row>
    <row r="4851" spans="1:12">
      <c r="A4851">
        <v>7</v>
      </c>
      <c r="B4851">
        <v>70</v>
      </c>
      <c r="C4851" s="1" t="s">
        <v>21</v>
      </c>
      <c r="D4851" s="1" t="s">
        <v>9</v>
      </c>
      <c r="E4851">
        <v>17</v>
      </c>
      <c r="F4851">
        <v>358386</v>
      </c>
      <c r="G4851">
        <v>168264</v>
      </c>
      <c r="H4851">
        <v>20</v>
      </c>
      <c r="I4851" s="1" t="s">
        <v>4724</v>
      </c>
      <c r="J4851">
        <f t="shared" si="150"/>
        <v>713.27099999999996</v>
      </c>
      <c r="K4851">
        <f>IF(xd[[#This Row],[kolejnosc/heur]]="hamm",xd[[#This Row],[Kolumna1]],0)</f>
        <v>0</v>
      </c>
      <c r="L4851">
        <f t="shared" si="151"/>
        <v>0</v>
      </c>
    </row>
    <row r="4852" spans="1:12">
      <c r="A4852">
        <v>7</v>
      </c>
      <c r="B4852">
        <v>70</v>
      </c>
      <c r="C4852" s="1" t="s">
        <v>21</v>
      </c>
      <c r="D4852" s="1" t="s">
        <v>11</v>
      </c>
      <c r="E4852">
        <v>17</v>
      </c>
      <c r="F4852">
        <v>1080</v>
      </c>
      <c r="G4852">
        <v>504</v>
      </c>
      <c r="H4852">
        <v>20</v>
      </c>
      <c r="I4852" s="1" t="s">
        <v>2233</v>
      </c>
      <c r="J4852">
        <f t="shared" si="150"/>
        <v>23.350999999999999</v>
      </c>
      <c r="K4852">
        <f>IF(xd[[#This Row],[kolejnosc/heur]]="hamm",xd[[#This Row],[Kolumna1]],0)</f>
        <v>0</v>
      </c>
      <c r="L4852">
        <f t="shared" si="151"/>
        <v>0</v>
      </c>
    </row>
    <row r="4853" spans="1:12">
      <c r="A4853">
        <v>7</v>
      </c>
      <c r="B4853">
        <v>70</v>
      </c>
      <c r="C4853" s="1" t="s">
        <v>21</v>
      </c>
      <c r="D4853" s="1" t="s">
        <v>13</v>
      </c>
      <c r="E4853">
        <v>17</v>
      </c>
      <c r="F4853">
        <v>3447938</v>
      </c>
      <c r="G4853">
        <v>1618320</v>
      </c>
      <c r="H4853">
        <v>20</v>
      </c>
      <c r="I4853" s="1" t="s">
        <v>4725</v>
      </c>
      <c r="J4853">
        <f t="shared" si="150"/>
        <v>5265.8630000000003</v>
      </c>
      <c r="K4853">
        <f>IF(xd[[#This Row],[kolejnosc/heur]]="hamm",xd[[#This Row],[Kolumna1]],0)</f>
        <v>0</v>
      </c>
      <c r="L4853">
        <f t="shared" si="151"/>
        <v>0</v>
      </c>
    </row>
    <row r="4854" spans="1:12">
      <c r="A4854">
        <v>7</v>
      </c>
      <c r="B4854">
        <v>70</v>
      </c>
      <c r="C4854" s="1" t="s">
        <v>21</v>
      </c>
      <c r="D4854" s="1" t="s">
        <v>15</v>
      </c>
      <c r="E4854">
        <v>17</v>
      </c>
      <c r="F4854">
        <v>3327155</v>
      </c>
      <c r="G4854">
        <v>1561652</v>
      </c>
      <c r="H4854">
        <v>20</v>
      </c>
      <c r="I4854" s="1" t="s">
        <v>4726</v>
      </c>
      <c r="J4854">
        <f t="shared" si="150"/>
        <v>4993.79</v>
      </c>
      <c r="K4854">
        <f>IF(xd[[#This Row],[kolejnosc/heur]]="hamm",xd[[#This Row],[Kolumna1]],0)</f>
        <v>0</v>
      </c>
      <c r="L4854">
        <f t="shared" si="151"/>
        <v>0</v>
      </c>
    </row>
    <row r="4855" spans="1:12">
      <c r="A4855">
        <v>7</v>
      </c>
      <c r="B4855">
        <v>70</v>
      </c>
      <c r="C4855" s="1" t="s">
        <v>21</v>
      </c>
      <c r="D4855" s="1" t="s">
        <v>17</v>
      </c>
      <c r="E4855">
        <v>17</v>
      </c>
      <c r="F4855">
        <v>358386</v>
      </c>
      <c r="G4855">
        <v>168264</v>
      </c>
      <c r="H4855">
        <v>20</v>
      </c>
      <c r="I4855" s="1" t="s">
        <v>4727</v>
      </c>
      <c r="J4855">
        <f t="shared" si="150"/>
        <v>789.15300000000002</v>
      </c>
      <c r="K4855">
        <f>IF(xd[[#This Row],[kolejnosc/heur]]="hamm",xd[[#This Row],[Kolumna1]],0)</f>
        <v>0</v>
      </c>
      <c r="L4855">
        <f t="shared" si="151"/>
        <v>0</v>
      </c>
    </row>
    <row r="4856" spans="1:12">
      <c r="A4856">
        <v>7</v>
      </c>
      <c r="B4856">
        <v>70</v>
      </c>
      <c r="C4856" s="1" t="s">
        <v>21</v>
      </c>
      <c r="D4856" s="1" t="s">
        <v>19</v>
      </c>
      <c r="E4856">
        <v>17</v>
      </c>
      <c r="F4856">
        <v>1080</v>
      </c>
      <c r="G4856">
        <v>504</v>
      </c>
      <c r="H4856">
        <v>20</v>
      </c>
      <c r="I4856" s="1" t="s">
        <v>4728</v>
      </c>
      <c r="J4856">
        <f t="shared" si="150"/>
        <v>23.917999999999999</v>
      </c>
      <c r="K4856">
        <f>IF(xd[[#This Row],[kolejnosc/heur]]="hamm",xd[[#This Row],[Kolumna1]],0)</f>
        <v>0</v>
      </c>
      <c r="L4856">
        <f t="shared" si="151"/>
        <v>0</v>
      </c>
    </row>
    <row r="4857" spans="1:12">
      <c r="A4857">
        <v>7</v>
      </c>
      <c r="B4857">
        <v>71</v>
      </c>
      <c r="C4857" s="1" t="s">
        <v>0</v>
      </c>
      <c r="D4857" s="1" t="s">
        <v>7151</v>
      </c>
      <c r="E4857">
        <v>7</v>
      </c>
      <c r="F4857">
        <v>7</v>
      </c>
      <c r="G4857">
        <v>19</v>
      </c>
      <c r="H4857">
        <v>7</v>
      </c>
      <c r="I4857" s="1" t="s">
        <v>4729</v>
      </c>
      <c r="J4857">
        <f t="shared" si="150"/>
        <v>14.712</v>
      </c>
      <c r="K4857">
        <f>IF(xd[[#This Row],[kolejnosc/heur]]="hamm",xd[[#This Row],[Kolumna1]],0)</f>
        <v>0</v>
      </c>
      <c r="L4857">
        <f t="shared" si="151"/>
        <v>0</v>
      </c>
    </row>
    <row r="4858" spans="1:12">
      <c r="A4858">
        <v>7</v>
      </c>
      <c r="B4858">
        <v>71</v>
      </c>
      <c r="C4858" s="1" t="s">
        <v>0</v>
      </c>
      <c r="D4858" s="1" t="s">
        <v>7152</v>
      </c>
      <c r="E4858">
        <v>7</v>
      </c>
      <c r="F4858">
        <v>14</v>
      </c>
      <c r="G4858">
        <v>32</v>
      </c>
      <c r="H4858">
        <v>7</v>
      </c>
      <c r="I4858" s="1" t="s">
        <v>4730</v>
      </c>
      <c r="J4858">
        <f t="shared" si="150"/>
        <v>56.595999999999997</v>
      </c>
      <c r="K4858">
        <f>IF(xd[[#This Row],[kolejnosc/heur]]="hamm",xd[[#This Row],[Kolumna1]],0)</f>
        <v>0</v>
      </c>
      <c r="L4858">
        <f t="shared" si="151"/>
        <v>0</v>
      </c>
    </row>
    <row r="4859" spans="1:12">
      <c r="A4859">
        <v>7</v>
      </c>
      <c r="B4859">
        <v>71</v>
      </c>
      <c r="C4859" s="1" t="s">
        <v>4</v>
      </c>
      <c r="D4859" s="1" t="s">
        <v>5</v>
      </c>
      <c r="E4859">
        <v>7</v>
      </c>
      <c r="F4859">
        <v>681</v>
      </c>
      <c r="G4859">
        <v>1459</v>
      </c>
      <c r="H4859">
        <v>7</v>
      </c>
      <c r="I4859" s="1" t="s">
        <v>4731</v>
      </c>
      <c r="J4859">
        <f t="shared" si="150"/>
        <v>101.351</v>
      </c>
      <c r="K4859">
        <f>IF(xd[[#This Row],[kolejnosc/heur]]="hamm",xd[[#This Row],[Kolumna1]],0)</f>
        <v>0</v>
      </c>
      <c r="L4859">
        <f t="shared" si="151"/>
        <v>0</v>
      </c>
    </row>
    <row r="4860" spans="1:12">
      <c r="A4860">
        <v>7</v>
      </c>
      <c r="B4860">
        <v>71</v>
      </c>
      <c r="C4860" s="1" t="s">
        <v>4</v>
      </c>
      <c r="D4860" s="1" t="s">
        <v>7</v>
      </c>
      <c r="E4860">
        <v>7</v>
      </c>
      <c r="F4860">
        <v>558</v>
      </c>
      <c r="G4860">
        <v>1194</v>
      </c>
      <c r="H4860">
        <v>7</v>
      </c>
      <c r="I4860" s="1" t="s">
        <v>4732</v>
      </c>
      <c r="J4860">
        <f t="shared" si="150"/>
        <v>62.87</v>
      </c>
      <c r="K4860">
        <f>IF(xd[[#This Row],[kolejnosc/heur]]="hamm",xd[[#This Row],[Kolumna1]],0)</f>
        <v>0</v>
      </c>
      <c r="L4860">
        <f t="shared" si="151"/>
        <v>0</v>
      </c>
    </row>
    <row r="4861" spans="1:12">
      <c r="A4861">
        <v>7</v>
      </c>
      <c r="B4861">
        <v>71</v>
      </c>
      <c r="C4861" s="1" t="s">
        <v>4</v>
      </c>
      <c r="D4861" s="1" t="s">
        <v>9</v>
      </c>
      <c r="E4861">
        <v>7</v>
      </c>
      <c r="F4861">
        <v>485</v>
      </c>
      <c r="G4861">
        <v>1051</v>
      </c>
      <c r="H4861">
        <v>7</v>
      </c>
      <c r="I4861" s="1" t="s">
        <v>4733</v>
      </c>
      <c r="J4861">
        <f t="shared" si="150"/>
        <v>49.554000000000002</v>
      </c>
      <c r="K4861">
        <f>IF(xd[[#This Row],[kolejnosc/heur]]="hamm",xd[[#This Row],[Kolumna1]],0)</f>
        <v>0</v>
      </c>
      <c r="L4861">
        <f t="shared" si="151"/>
        <v>0</v>
      </c>
    </row>
    <row r="4862" spans="1:12">
      <c r="A4862">
        <v>7</v>
      </c>
      <c r="B4862">
        <v>71</v>
      </c>
      <c r="C4862" s="1" t="s">
        <v>4</v>
      </c>
      <c r="D4862" s="1" t="s">
        <v>11</v>
      </c>
      <c r="E4862">
        <v>7</v>
      </c>
      <c r="F4862">
        <v>493</v>
      </c>
      <c r="G4862">
        <v>1067</v>
      </c>
      <c r="H4862">
        <v>7</v>
      </c>
      <c r="I4862" s="1" t="s">
        <v>4734</v>
      </c>
      <c r="J4862">
        <f t="shared" si="150"/>
        <v>49.953000000000003</v>
      </c>
      <c r="K4862">
        <f>IF(xd[[#This Row],[kolejnosc/heur]]="hamm",xd[[#This Row],[Kolumna1]],0)</f>
        <v>0</v>
      </c>
      <c r="L4862">
        <f t="shared" si="151"/>
        <v>0</v>
      </c>
    </row>
    <row r="4863" spans="1:12">
      <c r="A4863">
        <v>7</v>
      </c>
      <c r="B4863">
        <v>71</v>
      </c>
      <c r="C4863" s="1" t="s">
        <v>4</v>
      </c>
      <c r="D4863" s="1" t="s">
        <v>13</v>
      </c>
      <c r="E4863">
        <v>7</v>
      </c>
      <c r="F4863">
        <v>689</v>
      </c>
      <c r="G4863">
        <v>1475</v>
      </c>
      <c r="H4863">
        <v>7</v>
      </c>
      <c r="I4863" s="1" t="s">
        <v>4735</v>
      </c>
      <c r="J4863">
        <f t="shared" si="150"/>
        <v>68.313000000000002</v>
      </c>
      <c r="K4863">
        <f>IF(xd[[#This Row],[kolejnosc/heur]]="hamm",xd[[#This Row],[Kolumna1]],0)</f>
        <v>0</v>
      </c>
      <c r="L4863">
        <f t="shared" si="151"/>
        <v>0</v>
      </c>
    </row>
    <row r="4864" spans="1:12">
      <c r="A4864">
        <v>7</v>
      </c>
      <c r="B4864">
        <v>71</v>
      </c>
      <c r="C4864" s="1" t="s">
        <v>4</v>
      </c>
      <c r="D4864" s="1" t="s">
        <v>15</v>
      </c>
      <c r="E4864">
        <v>7</v>
      </c>
      <c r="F4864">
        <v>566</v>
      </c>
      <c r="G4864">
        <v>1210</v>
      </c>
      <c r="H4864">
        <v>7</v>
      </c>
      <c r="I4864" s="1" t="s">
        <v>4736</v>
      </c>
      <c r="J4864">
        <f t="shared" si="150"/>
        <v>61.323</v>
      </c>
      <c r="K4864">
        <f>IF(xd[[#This Row],[kolejnosc/heur]]="hamm",xd[[#This Row],[Kolumna1]],0)</f>
        <v>0</v>
      </c>
      <c r="L4864">
        <f t="shared" si="151"/>
        <v>0</v>
      </c>
    </row>
    <row r="4865" spans="1:12">
      <c r="A4865">
        <v>7</v>
      </c>
      <c r="B4865">
        <v>71</v>
      </c>
      <c r="C4865" s="1" t="s">
        <v>4</v>
      </c>
      <c r="D4865" s="1" t="s">
        <v>17</v>
      </c>
      <c r="E4865">
        <v>7</v>
      </c>
      <c r="F4865">
        <v>362</v>
      </c>
      <c r="G4865">
        <v>786</v>
      </c>
      <c r="H4865">
        <v>7</v>
      </c>
      <c r="I4865" s="1" t="s">
        <v>4737</v>
      </c>
      <c r="J4865">
        <f t="shared" si="150"/>
        <v>39.869</v>
      </c>
      <c r="K4865">
        <f>IF(xd[[#This Row],[kolejnosc/heur]]="hamm",xd[[#This Row],[Kolumna1]],0)</f>
        <v>0</v>
      </c>
      <c r="L4865">
        <f t="shared" si="151"/>
        <v>0</v>
      </c>
    </row>
    <row r="4866" spans="1:12">
      <c r="A4866">
        <v>7</v>
      </c>
      <c r="B4866">
        <v>71</v>
      </c>
      <c r="C4866" s="1" t="s">
        <v>4</v>
      </c>
      <c r="D4866" s="1" t="s">
        <v>19</v>
      </c>
      <c r="E4866">
        <v>7</v>
      </c>
      <c r="F4866">
        <v>370</v>
      </c>
      <c r="G4866">
        <v>802</v>
      </c>
      <c r="H4866">
        <v>7</v>
      </c>
      <c r="I4866" s="1" t="s">
        <v>4738</v>
      </c>
      <c r="J4866">
        <f t="shared" ref="J4866:J4929" si="152">_xlfn.NUMBERVALUE(REPLACE(I4866,SEARCH(".",I4866),1,","))</f>
        <v>41.712000000000003</v>
      </c>
      <c r="K4866">
        <f>IF(xd[[#This Row],[kolejnosc/heur]]="hamm",xd[[#This Row],[Kolumna1]],0)</f>
        <v>0</v>
      </c>
      <c r="L4866">
        <f t="shared" si="151"/>
        <v>0</v>
      </c>
    </row>
    <row r="4867" spans="1:12">
      <c r="A4867">
        <v>7</v>
      </c>
      <c r="B4867">
        <v>71</v>
      </c>
      <c r="C4867" s="1" t="s">
        <v>21</v>
      </c>
      <c r="D4867" s="1" t="s">
        <v>5</v>
      </c>
      <c r="E4867">
        <v>17</v>
      </c>
      <c r="F4867">
        <v>24294</v>
      </c>
      <c r="G4867">
        <v>11382</v>
      </c>
      <c r="H4867">
        <v>20</v>
      </c>
      <c r="I4867" s="1" t="s">
        <v>4739</v>
      </c>
      <c r="J4867">
        <f t="shared" si="152"/>
        <v>85.466999999999999</v>
      </c>
      <c r="K4867">
        <f>IF(xd[[#This Row],[kolejnosc/heur]]="hamm",xd[[#This Row],[Kolumna1]],0)</f>
        <v>0</v>
      </c>
      <c r="L4867">
        <f t="shared" ref="L4867:L4930" si="153">IF(K4867&lt;&gt;0,1,0)</f>
        <v>0</v>
      </c>
    </row>
    <row r="4868" spans="1:12">
      <c r="A4868">
        <v>7</v>
      </c>
      <c r="B4868">
        <v>71</v>
      </c>
      <c r="C4868" s="1" t="s">
        <v>21</v>
      </c>
      <c r="D4868" s="1" t="s">
        <v>7</v>
      </c>
      <c r="E4868">
        <v>17</v>
      </c>
      <c r="F4868">
        <v>366321</v>
      </c>
      <c r="G4868">
        <v>171973</v>
      </c>
      <c r="H4868">
        <v>20</v>
      </c>
      <c r="I4868" s="1" t="s">
        <v>4740</v>
      </c>
      <c r="J4868">
        <f t="shared" si="152"/>
        <v>731.34799999999996</v>
      </c>
      <c r="K4868">
        <f>IF(xd[[#This Row],[kolejnosc/heur]]="hamm",xd[[#This Row],[Kolumna1]],0)</f>
        <v>0</v>
      </c>
      <c r="L4868">
        <f t="shared" si="153"/>
        <v>0</v>
      </c>
    </row>
    <row r="4869" spans="1:12">
      <c r="A4869">
        <v>7</v>
      </c>
      <c r="B4869">
        <v>71</v>
      </c>
      <c r="C4869" s="1" t="s">
        <v>21</v>
      </c>
      <c r="D4869" s="1" t="s">
        <v>9</v>
      </c>
      <c r="E4869">
        <v>19</v>
      </c>
      <c r="F4869">
        <v>1356907</v>
      </c>
      <c r="G4869">
        <v>637086</v>
      </c>
      <c r="H4869">
        <v>20</v>
      </c>
      <c r="I4869" s="1" t="s">
        <v>4741</v>
      </c>
      <c r="J4869">
        <f t="shared" si="152"/>
        <v>2362.8710000000001</v>
      </c>
      <c r="K4869">
        <f>IF(xd[[#This Row],[kolejnosc/heur]]="hamm",xd[[#This Row],[Kolumna1]],0)</f>
        <v>0</v>
      </c>
      <c r="L4869">
        <f t="shared" si="153"/>
        <v>0</v>
      </c>
    </row>
    <row r="4870" spans="1:12">
      <c r="A4870">
        <v>7</v>
      </c>
      <c r="B4870">
        <v>71</v>
      </c>
      <c r="C4870" s="1" t="s">
        <v>21</v>
      </c>
      <c r="D4870" s="1" t="s">
        <v>11</v>
      </c>
      <c r="E4870">
        <v>19</v>
      </c>
      <c r="F4870">
        <v>927194</v>
      </c>
      <c r="G4870">
        <v>435291</v>
      </c>
      <c r="H4870">
        <v>20</v>
      </c>
      <c r="I4870" s="1" t="s">
        <v>4742</v>
      </c>
      <c r="J4870">
        <f t="shared" si="152"/>
        <v>1661.6690000000001</v>
      </c>
      <c r="K4870">
        <f>IF(xd[[#This Row],[kolejnosc/heur]]="hamm",xd[[#This Row],[Kolumna1]],0)</f>
        <v>0</v>
      </c>
      <c r="L4870">
        <f t="shared" si="153"/>
        <v>0</v>
      </c>
    </row>
    <row r="4871" spans="1:12">
      <c r="A4871">
        <v>7</v>
      </c>
      <c r="B4871">
        <v>71</v>
      </c>
      <c r="C4871" s="1" t="s">
        <v>21</v>
      </c>
      <c r="D4871" s="1" t="s">
        <v>13</v>
      </c>
      <c r="E4871">
        <v>19</v>
      </c>
      <c r="F4871">
        <v>2469381</v>
      </c>
      <c r="G4871">
        <v>1159121</v>
      </c>
      <c r="H4871">
        <v>20</v>
      </c>
      <c r="I4871" s="1" t="s">
        <v>4743</v>
      </c>
      <c r="J4871">
        <f t="shared" si="152"/>
        <v>3797.1350000000002</v>
      </c>
      <c r="K4871">
        <f>IF(xd[[#This Row],[kolejnosc/heur]]="hamm",xd[[#This Row],[Kolumna1]],0)</f>
        <v>0</v>
      </c>
      <c r="L4871">
        <f t="shared" si="153"/>
        <v>0</v>
      </c>
    </row>
    <row r="4872" spans="1:12">
      <c r="A4872">
        <v>7</v>
      </c>
      <c r="B4872">
        <v>71</v>
      </c>
      <c r="C4872" s="1" t="s">
        <v>21</v>
      </c>
      <c r="D4872" s="1" t="s">
        <v>15</v>
      </c>
      <c r="E4872">
        <v>19</v>
      </c>
      <c r="F4872">
        <v>1477916</v>
      </c>
      <c r="G4872">
        <v>693858</v>
      </c>
      <c r="H4872">
        <v>20</v>
      </c>
      <c r="I4872" s="1" t="s">
        <v>4744</v>
      </c>
      <c r="J4872">
        <f t="shared" si="152"/>
        <v>2488.172</v>
      </c>
      <c r="K4872">
        <f>IF(xd[[#This Row],[kolejnosc/heur]]="hamm",xd[[#This Row],[Kolumna1]],0)</f>
        <v>0</v>
      </c>
      <c r="L4872">
        <f t="shared" si="153"/>
        <v>0</v>
      </c>
    </row>
    <row r="4873" spans="1:12">
      <c r="A4873">
        <v>7</v>
      </c>
      <c r="B4873">
        <v>71</v>
      </c>
      <c r="C4873" s="1" t="s">
        <v>21</v>
      </c>
      <c r="D4873" s="1" t="s">
        <v>17</v>
      </c>
      <c r="E4873">
        <v>17</v>
      </c>
      <c r="F4873">
        <v>358386</v>
      </c>
      <c r="G4873">
        <v>168264</v>
      </c>
      <c r="H4873">
        <v>20</v>
      </c>
      <c r="I4873" s="1" t="s">
        <v>4745</v>
      </c>
      <c r="J4873">
        <f t="shared" si="152"/>
        <v>691.13900000000001</v>
      </c>
      <c r="K4873">
        <f>IF(xd[[#This Row],[kolejnosc/heur]]="hamm",xd[[#This Row],[Kolumna1]],0)</f>
        <v>0</v>
      </c>
      <c r="L4873">
        <f t="shared" si="153"/>
        <v>0</v>
      </c>
    </row>
    <row r="4874" spans="1:12">
      <c r="A4874">
        <v>7</v>
      </c>
      <c r="B4874">
        <v>71</v>
      </c>
      <c r="C4874" s="1" t="s">
        <v>21</v>
      </c>
      <c r="D4874" s="1" t="s">
        <v>19</v>
      </c>
      <c r="E4874">
        <v>17</v>
      </c>
      <c r="F4874">
        <v>1080</v>
      </c>
      <c r="G4874">
        <v>504</v>
      </c>
      <c r="H4874">
        <v>20</v>
      </c>
      <c r="I4874" s="1" t="s">
        <v>4746</v>
      </c>
      <c r="J4874">
        <f t="shared" si="152"/>
        <v>24.257999999999999</v>
      </c>
      <c r="K4874">
        <f>IF(xd[[#This Row],[kolejnosc/heur]]="hamm",xd[[#This Row],[Kolumna1]],0)</f>
        <v>0</v>
      </c>
      <c r="L4874">
        <f t="shared" si="153"/>
        <v>0</v>
      </c>
    </row>
    <row r="4875" spans="1:12">
      <c r="A4875">
        <v>7</v>
      </c>
      <c r="B4875">
        <v>72</v>
      </c>
      <c r="C4875" s="1" t="s">
        <v>0</v>
      </c>
      <c r="D4875" s="1" t="s">
        <v>7151</v>
      </c>
      <c r="E4875">
        <v>7</v>
      </c>
      <c r="F4875">
        <v>7</v>
      </c>
      <c r="G4875">
        <v>17</v>
      </c>
      <c r="H4875">
        <v>7</v>
      </c>
      <c r="I4875" s="1" t="s">
        <v>4747</v>
      </c>
      <c r="J4875">
        <f t="shared" si="152"/>
        <v>13.596</v>
      </c>
      <c r="K4875">
        <f>IF(xd[[#This Row],[kolejnosc/heur]]="hamm",xd[[#This Row],[Kolumna1]],0)</f>
        <v>0</v>
      </c>
      <c r="L4875">
        <f t="shared" si="153"/>
        <v>0</v>
      </c>
    </row>
    <row r="4876" spans="1:12">
      <c r="A4876">
        <v>7</v>
      </c>
      <c r="B4876">
        <v>72</v>
      </c>
      <c r="C4876" s="1" t="s">
        <v>0</v>
      </c>
      <c r="D4876" s="1" t="s">
        <v>7152</v>
      </c>
      <c r="E4876">
        <v>7</v>
      </c>
      <c r="F4876">
        <v>18</v>
      </c>
      <c r="G4876">
        <v>40</v>
      </c>
      <c r="H4876">
        <v>7</v>
      </c>
      <c r="I4876" s="1" t="s">
        <v>4748</v>
      </c>
      <c r="J4876">
        <f t="shared" si="152"/>
        <v>47.533000000000001</v>
      </c>
      <c r="K4876">
        <f>IF(xd[[#This Row],[kolejnosc/heur]]="hamm",xd[[#This Row],[Kolumna1]],0)</f>
        <v>0</v>
      </c>
      <c r="L4876">
        <f t="shared" si="153"/>
        <v>0</v>
      </c>
    </row>
    <row r="4877" spans="1:12">
      <c r="A4877">
        <v>7</v>
      </c>
      <c r="B4877">
        <v>72</v>
      </c>
      <c r="C4877" s="1" t="s">
        <v>4</v>
      </c>
      <c r="D4877" s="1" t="s">
        <v>5</v>
      </c>
      <c r="E4877">
        <v>7</v>
      </c>
      <c r="F4877">
        <v>522</v>
      </c>
      <c r="G4877">
        <v>1117</v>
      </c>
      <c r="H4877">
        <v>7</v>
      </c>
      <c r="I4877" s="1" t="s">
        <v>4749</v>
      </c>
      <c r="J4877">
        <f t="shared" si="152"/>
        <v>84.864000000000004</v>
      </c>
      <c r="K4877">
        <f>IF(xd[[#This Row],[kolejnosc/heur]]="hamm",xd[[#This Row],[Kolumna1]],0)</f>
        <v>0</v>
      </c>
      <c r="L4877">
        <f t="shared" si="153"/>
        <v>0</v>
      </c>
    </row>
    <row r="4878" spans="1:12">
      <c r="A4878">
        <v>7</v>
      </c>
      <c r="B4878">
        <v>72</v>
      </c>
      <c r="C4878" s="1" t="s">
        <v>4</v>
      </c>
      <c r="D4878" s="1" t="s">
        <v>7</v>
      </c>
      <c r="E4878">
        <v>7</v>
      </c>
      <c r="F4878">
        <v>522</v>
      </c>
      <c r="G4878">
        <v>1117</v>
      </c>
      <c r="H4878">
        <v>7</v>
      </c>
      <c r="I4878" s="1" t="s">
        <v>4231</v>
      </c>
      <c r="J4878">
        <f t="shared" si="152"/>
        <v>72.495999999999995</v>
      </c>
      <c r="K4878">
        <f>IF(xd[[#This Row],[kolejnosc/heur]]="hamm",xd[[#This Row],[Kolumna1]],0)</f>
        <v>0</v>
      </c>
      <c r="L4878">
        <f t="shared" si="153"/>
        <v>0</v>
      </c>
    </row>
    <row r="4879" spans="1:12">
      <c r="A4879">
        <v>7</v>
      </c>
      <c r="B4879">
        <v>72</v>
      </c>
      <c r="C4879" s="1" t="s">
        <v>4</v>
      </c>
      <c r="D4879" s="1" t="s">
        <v>9</v>
      </c>
      <c r="E4879">
        <v>7</v>
      </c>
      <c r="F4879">
        <v>299</v>
      </c>
      <c r="G4879">
        <v>632</v>
      </c>
      <c r="H4879">
        <v>7</v>
      </c>
      <c r="I4879" s="1" t="s">
        <v>4750</v>
      </c>
      <c r="J4879">
        <f t="shared" si="152"/>
        <v>63.59</v>
      </c>
      <c r="K4879">
        <f>IF(xd[[#This Row],[kolejnosc/heur]]="hamm",xd[[#This Row],[Kolumna1]],0)</f>
        <v>0</v>
      </c>
      <c r="L4879">
        <f t="shared" si="153"/>
        <v>0</v>
      </c>
    </row>
    <row r="4880" spans="1:12">
      <c r="A4880">
        <v>7</v>
      </c>
      <c r="B4880">
        <v>72</v>
      </c>
      <c r="C4880" s="1" t="s">
        <v>4</v>
      </c>
      <c r="D4880" s="1" t="s">
        <v>11</v>
      </c>
      <c r="E4880">
        <v>7</v>
      </c>
      <c r="F4880">
        <v>285</v>
      </c>
      <c r="G4880">
        <v>604</v>
      </c>
      <c r="H4880">
        <v>7</v>
      </c>
      <c r="I4880" s="1" t="s">
        <v>4751</v>
      </c>
      <c r="J4880">
        <f t="shared" si="152"/>
        <v>48.927999999999997</v>
      </c>
      <c r="K4880">
        <f>IF(xd[[#This Row],[kolejnosc/heur]]="hamm",xd[[#This Row],[Kolumna1]],0)</f>
        <v>0</v>
      </c>
      <c r="L4880">
        <f t="shared" si="153"/>
        <v>0</v>
      </c>
    </row>
    <row r="4881" spans="1:12">
      <c r="A4881">
        <v>7</v>
      </c>
      <c r="B4881">
        <v>72</v>
      </c>
      <c r="C4881" s="1" t="s">
        <v>4</v>
      </c>
      <c r="D4881" s="1" t="s">
        <v>13</v>
      </c>
      <c r="E4881">
        <v>7</v>
      </c>
      <c r="F4881">
        <v>508</v>
      </c>
      <c r="G4881">
        <v>1089</v>
      </c>
      <c r="H4881">
        <v>7</v>
      </c>
      <c r="I4881" s="1" t="s">
        <v>4752</v>
      </c>
      <c r="J4881">
        <f t="shared" si="152"/>
        <v>90.968999999999994</v>
      </c>
      <c r="K4881">
        <f>IF(xd[[#This Row],[kolejnosc/heur]]="hamm",xd[[#This Row],[Kolumna1]],0)</f>
        <v>0</v>
      </c>
      <c r="L4881">
        <f t="shared" si="153"/>
        <v>0</v>
      </c>
    </row>
    <row r="4882" spans="1:12">
      <c r="A4882">
        <v>7</v>
      </c>
      <c r="B4882">
        <v>72</v>
      </c>
      <c r="C4882" s="1" t="s">
        <v>4</v>
      </c>
      <c r="D4882" s="1" t="s">
        <v>15</v>
      </c>
      <c r="E4882">
        <v>7</v>
      </c>
      <c r="F4882">
        <v>508</v>
      </c>
      <c r="G4882">
        <v>1089</v>
      </c>
      <c r="H4882">
        <v>7</v>
      </c>
      <c r="I4882" s="1" t="s">
        <v>4753</v>
      </c>
      <c r="J4882">
        <f t="shared" si="152"/>
        <v>92.474000000000004</v>
      </c>
      <c r="K4882">
        <f>IF(xd[[#This Row],[kolejnosc/heur]]="hamm",xd[[#This Row],[Kolumna1]],0)</f>
        <v>0</v>
      </c>
      <c r="L4882">
        <f t="shared" si="153"/>
        <v>0</v>
      </c>
    </row>
    <row r="4883" spans="1:12">
      <c r="A4883">
        <v>7</v>
      </c>
      <c r="B4883">
        <v>72</v>
      </c>
      <c r="C4883" s="1" t="s">
        <v>4</v>
      </c>
      <c r="D4883" s="1" t="s">
        <v>17</v>
      </c>
      <c r="E4883">
        <v>7</v>
      </c>
      <c r="F4883">
        <v>299</v>
      </c>
      <c r="G4883">
        <v>632</v>
      </c>
      <c r="H4883">
        <v>7</v>
      </c>
      <c r="I4883" s="1" t="s">
        <v>4754</v>
      </c>
      <c r="J4883">
        <f t="shared" si="152"/>
        <v>48.38</v>
      </c>
      <c r="K4883">
        <f>IF(xd[[#This Row],[kolejnosc/heur]]="hamm",xd[[#This Row],[Kolumna1]],0)</f>
        <v>0</v>
      </c>
      <c r="L4883">
        <f t="shared" si="153"/>
        <v>0</v>
      </c>
    </row>
    <row r="4884" spans="1:12">
      <c r="A4884">
        <v>7</v>
      </c>
      <c r="B4884">
        <v>72</v>
      </c>
      <c r="C4884" s="1" t="s">
        <v>4</v>
      </c>
      <c r="D4884" s="1" t="s">
        <v>19</v>
      </c>
      <c r="E4884">
        <v>7</v>
      </c>
      <c r="F4884">
        <v>285</v>
      </c>
      <c r="G4884">
        <v>604</v>
      </c>
      <c r="H4884">
        <v>7</v>
      </c>
      <c r="I4884" s="1" t="s">
        <v>4755</v>
      </c>
      <c r="J4884">
        <f t="shared" si="152"/>
        <v>53.332999999999998</v>
      </c>
      <c r="K4884">
        <f>IF(xd[[#This Row],[kolejnosc/heur]]="hamm",xd[[#This Row],[Kolumna1]],0)</f>
        <v>0</v>
      </c>
      <c r="L4884">
        <f t="shared" si="153"/>
        <v>0</v>
      </c>
    </row>
    <row r="4885" spans="1:12">
      <c r="A4885">
        <v>7</v>
      </c>
      <c r="B4885">
        <v>72</v>
      </c>
      <c r="C4885" s="1" t="s">
        <v>21</v>
      </c>
      <c r="D4885" s="1" t="s">
        <v>5</v>
      </c>
      <c r="E4885">
        <v>19</v>
      </c>
      <c r="F4885">
        <v>512406</v>
      </c>
      <c r="G4885">
        <v>240510</v>
      </c>
      <c r="H4885">
        <v>20</v>
      </c>
      <c r="I4885" s="1" t="s">
        <v>4756</v>
      </c>
      <c r="J4885">
        <f t="shared" si="152"/>
        <v>946.48</v>
      </c>
      <c r="K4885">
        <f>IF(xd[[#This Row],[kolejnosc/heur]]="hamm",xd[[#This Row],[Kolumna1]],0)</f>
        <v>0</v>
      </c>
      <c r="L4885">
        <f t="shared" si="153"/>
        <v>0</v>
      </c>
    </row>
    <row r="4886" spans="1:12">
      <c r="A4886">
        <v>7</v>
      </c>
      <c r="B4886">
        <v>72</v>
      </c>
      <c r="C4886" s="1" t="s">
        <v>21</v>
      </c>
      <c r="D4886" s="1" t="s">
        <v>7</v>
      </c>
      <c r="E4886">
        <v>19</v>
      </c>
      <c r="F4886">
        <v>488152</v>
      </c>
      <c r="G4886">
        <v>229109</v>
      </c>
      <c r="H4886">
        <v>20</v>
      </c>
      <c r="I4886" s="1" t="s">
        <v>4757</v>
      </c>
      <c r="J4886">
        <f t="shared" si="152"/>
        <v>914.13</v>
      </c>
      <c r="K4886">
        <f>IF(xd[[#This Row],[kolejnosc/heur]]="hamm",xd[[#This Row],[Kolumna1]],0)</f>
        <v>0</v>
      </c>
      <c r="L4886">
        <f t="shared" si="153"/>
        <v>0</v>
      </c>
    </row>
    <row r="4887" spans="1:12">
      <c r="A4887">
        <v>7</v>
      </c>
      <c r="B4887">
        <v>72</v>
      </c>
      <c r="C4887" s="1" t="s">
        <v>21</v>
      </c>
      <c r="D4887" s="1" t="s">
        <v>9</v>
      </c>
      <c r="E4887">
        <v>15</v>
      </c>
      <c r="F4887">
        <v>477608</v>
      </c>
      <c r="G4887">
        <v>224253</v>
      </c>
      <c r="H4887">
        <v>20</v>
      </c>
      <c r="I4887" s="1" t="s">
        <v>4758</v>
      </c>
      <c r="J4887">
        <f t="shared" si="152"/>
        <v>927.63499999999999</v>
      </c>
      <c r="K4887">
        <f>IF(xd[[#This Row],[kolejnosc/heur]]="hamm",xd[[#This Row],[Kolumna1]],0)</f>
        <v>0</v>
      </c>
      <c r="L4887">
        <f t="shared" si="153"/>
        <v>0</v>
      </c>
    </row>
    <row r="4888" spans="1:12">
      <c r="A4888">
        <v>7</v>
      </c>
      <c r="B4888">
        <v>72</v>
      </c>
      <c r="C4888" s="1" t="s">
        <v>21</v>
      </c>
      <c r="D4888" s="1" t="s">
        <v>11</v>
      </c>
      <c r="E4888">
        <v>19</v>
      </c>
      <c r="F4888">
        <v>262</v>
      </c>
      <c r="G4888">
        <v>122</v>
      </c>
      <c r="H4888">
        <v>20</v>
      </c>
      <c r="I4888" s="1" t="s">
        <v>4759</v>
      </c>
      <c r="J4888">
        <f t="shared" si="152"/>
        <v>16.181999999999999</v>
      </c>
      <c r="K4888">
        <f>IF(xd[[#This Row],[kolejnosc/heur]]="hamm",xd[[#This Row],[Kolumna1]],0)</f>
        <v>0</v>
      </c>
      <c r="L4888">
        <f t="shared" si="153"/>
        <v>0</v>
      </c>
    </row>
    <row r="4889" spans="1:12">
      <c r="A4889">
        <v>7</v>
      </c>
      <c r="B4889">
        <v>72</v>
      </c>
      <c r="C4889" s="1" t="s">
        <v>21</v>
      </c>
      <c r="D4889" s="1" t="s">
        <v>13</v>
      </c>
      <c r="E4889">
        <v>17</v>
      </c>
      <c r="F4889">
        <v>3185000</v>
      </c>
      <c r="G4889">
        <v>1495094</v>
      </c>
      <c r="H4889">
        <v>20</v>
      </c>
      <c r="I4889" s="1" t="s">
        <v>4760</v>
      </c>
      <c r="J4889">
        <f t="shared" si="152"/>
        <v>4827.7629999999999</v>
      </c>
      <c r="K4889">
        <f>IF(xd[[#This Row],[kolejnosc/heur]]="hamm",xd[[#This Row],[Kolumna1]],0)</f>
        <v>0</v>
      </c>
      <c r="L4889">
        <f t="shared" si="153"/>
        <v>0</v>
      </c>
    </row>
    <row r="4890" spans="1:12">
      <c r="A4890">
        <v>7</v>
      </c>
      <c r="B4890">
        <v>72</v>
      </c>
      <c r="C4890" s="1" t="s">
        <v>21</v>
      </c>
      <c r="D4890" s="1" t="s">
        <v>15</v>
      </c>
      <c r="E4890">
        <v>17</v>
      </c>
      <c r="F4890">
        <v>3042728</v>
      </c>
      <c r="G4890">
        <v>1428362</v>
      </c>
      <c r="H4890">
        <v>20</v>
      </c>
      <c r="I4890" s="1" t="s">
        <v>4761</v>
      </c>
      <c r="J4890">
        <f t="shared" si="152"/>
        <v>4636.2389999999996</v>
      </c>
      <c r="K4890">
        <f>IF(xd[[#This Row],[kolejnosc/heur]]="hamm",xd[[#This Row],[Kolumna1]],0)</f>
        <v>0</v>
      </c>
      <c r="L4890">
        <f t="shared" si="153"/>
        <v>0</v>
      </c>
    </row>
    <row r="4891" spans="1:12">
      <c r="A4891">
        <v>7</v>
      </c>
      <c r="B4891">
        <v>72</v>
      </c>
      <c r="C4891" s="1" t="s">
        <v>21</v>
      </c>
      <c r="D4891" s="1" t="s">
        <v>17</v>
      </c>
      <c r="E4891">
        <v>15</v>
      </c>
      <c r="F4891">
        <v>600658</v>
      </c>
      <c r="G4891">
        <v>281967</v>
      </c>
      <c r="H4891">
        <v>20</v>
      </c>
      <c r="I4891" s="1" t="s">
        <v>4762</v>
      </c>
      <c r="J4891">
        <f t="shared" si="152"/>
        <v>1193.498</v>
      </c>
      <c r="K4891">
        <f>IF(xd[[#This Row],[kolejnosc/heur]]="hamm",xd[[#This Row],[Kolumna1]],0)</f>
        <v>0</v>
      </c>
      <c r="L4891">
        <f t="shared" si="153"/>
        <v>0</v>
      </c>
    </row>
    <row r="4892" spans="1:12">
      <c r="A4892">
        <v>7</v>
      </c>
      <c r="B4892">
        <v>72</v>
      </c>
      <c r="C4892" s="1" t="s">
        <v>21</v>
      </c>
      <c r="D4892" s="1" t="s">
        <v>19</v>
      </c>
      <c r="E4892">
        <v>19</v>
      </c>
      <c r="F4892">
        <v>262</v>
      </c>
      <c r="G4892">
        <v>122</v>
      </c>
      <c r="H4892">
        <v>20</v>
      </c>
      <c r="I4892" s="1" t="s">
        <v>4763</v>
      </c>
      <c r="J4892">
        <f t="shared" si="152"/>
        <v>18.207999999999998</v>
      </c>
      <c r="K4892">
        <f>IF(xd[[#This Row],[kolejnosc/heur]]="hamm",xd[[#This Row],[Kolumna1]],0)</f>
        <v>0</v>
      </c>
      <c r="L4892">
        <f t="shared" si="153"/>
        <v>0</v>
      </c>
    </row>
    <row r="4893" spans="1:12">
      <c r="A4893">
        <v>7</v>
      </c>
      <c r="B4893">
        <v>73</v>
      </c>
      <c r="C4893" s="1" t="s">
        <v>0</v>
      </c>
      <c r="D4893" s="1" t="s">
        <v>7151</v>
      </c>
      <c r="E4893">
        <v>7</v>
      </c>
      <c r="F4893">
        <v>11</v>
      </c>
      <c r="G4893">
        <v>28</v>
      </c>
      <c r="H4893">
        <v>7</v>
      </c>
      <c r="I4893" s="1" t="s">
        <v>4764</v>
      </c>
      <c r="J4893">
        <f t="shared" si="152"/>
        <v>19.123999999999999</v>
      </c>
      <c r="K4893">
        <f>IF(xd[[#This Row],[kolejnosc/heur]]="hamm",xd[[#This Row],[Kolumna1]],0)</f>
        <v>0</v>
      </c>
      <c r="L4893">
        <f t="shared" si="153"/>
        <v>0</v>
      </c>
    </row>
    <row r="4894" spans="1:12">
      <c r="A4894">
        <v>7</v>
      </c>
      <c r="B4894">
        <v>73</v>
      </c>
      <c r="C4894" s="1" t="s">
        <v>0</v>
      </c>
      <c r="D4894" s="1" t="s">
        <v>7152</v>
      </c>
      <c r="E4894">
        <v>7</v>
      </c>
      <c r="F4894">
        <v>17</v>
      </c>
      <c r="G4894">
        <v>37</v>
      </c>
      <c r="H4894">
        <v>7</v>
      </c>
      <c r="I4894" s="1" t="s">
        <v>4765</v>
      </c>
      <c r="J4894">
        <f t="shared" si="152"/>
        <v>37.927999999999997</v>
      </c>
      <c r="K4894">
        <f>IF(xd[[#This Row],[kolejnosc/heur]]="hamm",xd[[#This Row],[Kolumna1]],0)</f>
        <v>0</v>
      </c>
      <c r="L4894">
        <f t="shared" si="153"/>
        <v>0</v>
      </c>
    </row>
    <row r="4895" spans="1:12">
      <c r="A4895">
        <v>7</v>
      </c>
      <c r="B4895">
        <v>73</v>
      </c>
      <c r="C4895" s="1" t="s">
        <v>4</v>
      </c>
      <c r="D4895" s="1" t="s">
        <v>5</v>
      </c>
      <c r="E4895">
        <v>7</v>
      </c>
      <c r="F4895">
        <v>558</v>
      </c>
      <c r="G4895">
        <v>1194</v>
      </c>
      <c r="H4895">
        <v>7</v>
      </c>
      <c r="I4895" s="1" t="s">
        <v>4766</v>
      </c>
      <c r="J4895">
        <f t="shared" si="152"/>
        <v>82.108999999999995</v>
      </c>
      <c r="K4895">
        <f>IF(xd[[#This Row],[kolejnosc/heur]]="hamm",xd[[#This Row],[Kolumna1]],0)</f>
        <v>0</v>
      </c>
      <c r="L4895">
        <f t="shared" si="153"/>
        <v>0</v>
      </c>
    </row>
    <row r="4896" spans="1:12">
      <c r="A4896">
        <v>7</v>
      </c>
      <c r="B4896">
        <v>73</v>
      </c>
      <c r="C4896" s="1" t="s">
        <v>4</v>
      </c>
      <c r="D4896" s="1" t="s">
        <v>7</v>
      </c>
      <c r="E4896">
        <v>7</v>
      </c>
      <c r="F4896">
        <v>681</v>
      </c>
      <c r="G4896">
        <v>1459</v>
      </c>
      <c r="H4896">
        <v>7</v>
      </c>
      <c r="I4896" s="1" t="s">
        <v>4767</v>
      </c>
      <c r="J4896">
        <f t="shared" si="152"/>
        <v>98.936000000000007</v>
      </c>
      <c r="K4896">
        <f>IF(xd[[#This Row],[kolejnosc/heur]]="hamm",xd[[#This Row],[Kolumna1]],0)</f>
        <v>0</v>
      </c>
      <c r="L4896">
        <f t="shared" si="153"/>
        <v>0</v>
      </c>
    </row>
    <row r="4897" spans="1:12">
      <c r="A4897">
        <v>7</v>
      </c>
      <c r="B4897">
        <v>73</v>
      </c>
      <c r="C4897" s="1" t="s">
        <v>4</v>
      </c>
      <c r="D4897" s="1" t="s">
        <v>9</v>
      </c>
      <c r="E4897">
        <v>7</v>
      </c>
      <c r="F4897">
        <v>362</v>
      </c>
      <c r="G4897">
        <v>786</v>
      </c>
      <c r="H4897">
        <v>7</v>
      </c>
      <c r="I4897" s="1" t="s">
        <v>4768</v>
      </c>
      <c r="J4897">
        <f t="shared" si="152"/>
        <v>42.758000000000003</v>
      </c>
      <c r="K4897">
        <f>IF(xd[[#This Row],[kolejnosc/heur]]="hamm",xd[[#This Row],[Kolumna1]],0)</f>
        <v>0</v>
      </c>
      <c r="L4897">
        <f t="shared" si="153"/>
        <v>0</v>
      </c>
    </row>
    <row r="4898" spans="1:12">
      <c r="A4898">
        <v>7</v>
      </c>
      <c r="B4898">
        <v>73</v>
      </c>
      <c r="C4898" s="1" t="s">
        <v>4</v>
      </c>
      <c r="D4898" s="1" t="s">
        <v>11</v>
      </c>
      <c r="E4898">
        <v>7</v>
      </c>
      <c r="F4898">
        <v>370</v>
      </c>
      <c r="G4898">
        <v>802</v>
      </c>
      <c r="H4898">
        <v>7</v>
      </c>
      <c r="I4898" s="1" t="s">
        <v>4769</v>
      </c>
      <c r="J4898">
        <f t="shared" si="152"/>
        <v>44.804000000000002</v>
      </c>
      <c r="K4898">
        <f>IF(xd[[#This Row],[kolejnosc/heur]]="hamm",xd[[#This Row],[Kolumna1]],0)</f>
        <v>0</v>
      </c>
      <c r="L4898">
        <f t="shared" si="153"/>
        <v>0</v>
      </c>
    </row>
    <row r="4899" spans="1:12">
      <c r="A4899">
        <v>7</v>
      </c>
      <c r="B4899">
        <v>73</v>
      </c>
      <c r="C4899" s="1" t="s">
        <v>4</v>
      </c>
      <c r="D4899" s="1" t="s">
        <v>13</v>
      </c>
      <c r="E4899">
        <v>7</v>
      </c>
      <c r="F4899">
        <v>566</v>
      </c>
      <c r="G4899">
        <v>1210</v>
      </c>
      <c r="H4899">
        <v>7</v>
      </c>
      <c r="I4899" s="1" t="s">
        <v>4770</v>
      </c>
      <c r="J4899">
        <f t="shared" si="152"/>
        <v>55.704000000000001</v>
      </c>
      <c r="K4899">
        <f>IF(xd[[#This Row],[kolejnosc/heur]]="hamm",xd[[#This Row],[Kolumna1]],0)</f>
        <v>0</v>
      </c>
      <c r="L4899">
        <f t="shared" si="153"/>
        <v>0</v>
      </c>
    </row>
    <row r="4900" spans="1:12">
      <c r="A4900">
        <v>7</v>
      </c>
      <c r="B4900">
        <v>73</v>
      </c>
      <c r="C4900" s="1" t="s">
        <v>4</v>
      </c>
      <c r="D4900" s="1" t="s">
        <v>15</v>
      </c>
      <c r="E4900">
        <v>7</v>
      </c>
      <c r="F4900">
        <v>689</v>
      </c>
      <c r="G4900">
        <v>1475</v>
      </c>
      <c r="H4900">
        <v>7</v>
      </c>
      <c r="I4900" s="1" t="s">
        <v>4771</v>
      </c>
      <c r="J4900">
        <f t="shared" si="152"/>
        <v>98.846999999999994</v>
      </c>
      <c r="K4900">
        <f>IF(xd[[#This Row],[kolejnosc/heur]]="hamm",xd[[#This Row],[Kolumna1]],0)</f>
        <v>0</v>
      </c>
      <c r="L4900">
        <f t="shared" si="153"/>
        <v>0</v>
      </c>
    </row>
    <row r="4901" spans="1:12">
      <c r="A4901">
        <v>7</v>
      </c>
      <c r="B4901">
        <v>73</v>
      </c>
      <c r="C4901" s="1" t="s">
        <v>4</v>
      </c>
      <c r="D4901" s="1" t="s">
        <v>17</v>
      </c>
      <c r="E4901">
        <v>7</v>
      </c>
      <c r="F4901">
        <v>485</v>
      </c>
      <c r="G4901">
        <v>1051</v>
      </c>
      <c r="H4901">
        <v>7</v>
      </c>
      <c r="I4901" s="1" t="s">
        <v>4772</v>
      </c>
      <c r="J4901">
        <f t="shared" si="152"/>
        <v>50.661999999999999</v>
      </c>
      <c r="K4901">
        <f>IF(xd[[#This Row],[kolejnosc/heur]]="hamm",xd[[#This Row],[Kolumna1]],0)</f>
        <v>0</v>
      </c>
      <c r="L4901">
        <f t="shared" si="153"/>
        <v>0</v>
      </c>
    </row>
    <row r="4902" spans="1:12">
      <c r="A4902">
        <v>7</v>
      </c>
      <c r="B4902">
        <v>73</v>
      </c>
      <c r="C4902" s="1" t="s">
        <v>4</v>
      </c>
      <c r="D4902" s="1" t="s">
        <v>19</v>
      </c>
      <c r="E4902">
        <v>7</v>
      </c>
      <c r="F4902">
        <v>493</v>
      </c>
      <c r="G4902">
        <v>1067</v>
      </c>
      <c r="H4902">
        <v>7</v>
      </c>
      <c r="I4902" s="1" t="s">
        <v>4773</v>
      </c>
      <c r="J4902">
        <f t="shared" si="152"/>
        <v>61.011000000000003</v>
      </c>
      <c r="K4902">
        <f>IF(xd[[#This Row],[kolejnosc/heur]]="hamm",xd[[#This Row],[Kolumna1]],0)</f>
        <v>0</v>
      </c>
      <c r="L4902">
        <f t="shared" si="153"/>
        <v>0</v>
      </c>
    </row>
    <row r="4903" spans="1:12">
      <c r="A4903">
        <v>7</v>
      </c>
      <c r="B4903">
        <v>73</v>
      </c>
      <c r="C4903" s="1" t="s">
        <v>21</v>
      </c>
      <c r="D4903" s="1" t="s">
        <v>5</v>
      </c>
      <c r="E4903">
        <v>19</v>
      </c>
      <c r="F4903">
        <v>196258</v>
      </c>
      <c r="G4903">
        <v>92097</v>
      </c>
      <c r="H4903">
        <v>20</v>
      </c>
      <c r="I4903" s="1" t="s">
        <v>4774</v>
      </c>
      <c r="J4903">
        <f t="shared" si="152"/>
        <v>556.59900000000005</v>
      </c>
      <c r="K4903">
        <f>IF(xd[[#This Row],[kolejnosc/heur]]="hamm",xd[[#This Row],[Kolumna1]],0)</f>
        <v>0</v>
      </c>
      <c r="L4903">
        <f t="shared" si="153"/>
        <v>0</v>
      </c>
    </row>
    <row r="4904" spans="1:12">
      <c r="A4904">
        <v>7</v>
      </c>
      <c r="B4904">
        <v>73</v>
      </c>
      <c r="C4904" s="1" t="s">
        <v>21</v>
      </c>
      <c r="D4904" s="1" t="s">
        <v>7</v>
      </c>
      <c r="E4904">
        <v>19</v>
      </c>
      <c r="F4904">
        <v>841814</v>
      </c>
      <c r="G4904">
        <v>395242</v>
      </c>
      <c r="H4904">
        <v>20</v>
      </c>
      <c r="I4904" s="1" t="s">
        <v>4775</v>
      </c>
      <c r="J4904">
        <f t="shared" si="152"/>
        <v>1586.319</v>
      </c>
      <c r="K4904">
        <f>IF(xd[[#This Row],[kolejnosc/heur]]="hamm",xd[[#This Row],[Kolumna1]],0)</f>
        <v>0</v>
      </c>
      <c r="L4904">
        <f t="shared" si="153"/>
        <v>0</v>
      </c>
    </row>
    <row r="4905" spans="1:12">
      <c r="A4905">
        <v>7</v>
      </c>
      <c r="B4905">
        <v>73</v>
      </c>
      <c r="C4905" s="1" t="s">
        <v>21</v>
      </c>
      <c r="D4905" s="1" t="s">
        <v>9</v>
      </c>
      <c r="E4905">
        <v>17</v>
      </c>
      <c r="F4905">
        <v>781</v>
      </c>
      <c r="G4905">
        <v>365</v>
      </c>
      <c r="H4905">
        <v>20</v>
      </c>
      <c r="I4905" s="1" t="s">
        <v>4776</v>
      </c>
      <c r="J4905">
        <f t="shared" si="152"/>
        <v>23.512</v>
      </c>
      <c r="K4905">
        <f>IF(xd[[#This Row],[kolejnosc/heur]]="hamm",xd[[#This Row],[Kolumna1]],0)</f>
        <v>0</v>
      </c>
      <c r="L4905">
        <f t="shared" si="153"/>
        <v>0</v>
      </c>
    </row>
    <row r="4906" spans="1:12">
      <c r="A4906">
        <v>7</v>
      </c>
      <c r="B4906">
        <v>73</v>
      </c>
      <c r="C4906" s="1" t="s">
        <v>21</v>
      </c>
      <c r="D4906" s="1" t="s">
        <v>11</v>
      </c>
      <c r="E4906">
        <v>17</v>
      </c>
      <c r="F4906">
        <v>358685</v>
      </c>
      <c r="G4906">
        <v>168403</v>
      </c>
      <c r="H4906">
        <v>20</v>
      </c>
      <c r="I4906" s="1" t="s">
        <v>4777</v>
      </c>
      <c r="J4906">
        <f t="shared" si="152"/>
        <v>722.78399999999999</v>
      </c>
      <c r="K4906">
        <f>IF(xd[[#This Row],[kolejnosc/heur]]="hamm",xd[[#This Row],[Kolumna1]],0)</f>
        <v>0</v>
      </c>
      <c r="L4906">
        <f t="shared" si="153"/>
        <v>0</v>
      </c>
    </row>
    <row r="4907" spans="1:12">
      <c r="A4907">
        <v>7</v>
      </c>
      <c r="B4907">
        <v>73</v>
      </c>
      <c r="C4907" s="1" t="s">
        <v>21</v>
      </c>
      <c r="D4907" s="1" t="s">
        <v>13</v>
      </c>
      <c r="E4907">
        <v>13</v>
      </c>
      <c r="F4907">
        <v>222452</v>
      </c>
      <c r="G4907">
        <v>104424</v>
      </c>
      <c r="H4907">
        <v>20</v>
      </c>
      <c r="I4907" s="1" t="s">
        <v>4778</v>
      </c>
      <c r="J4907">
        <f t="shared" si="152"/>
        <v>501.43400000000003</v>
      </c>
      <c r="K4907">
        <f>IF(xd[[#This Row],[kolejnosc/heur]]="hamm",xd[[#This Row],[Kolumna1]],0)</f>
        <v>0</v>
      </c>
      <c r="L4907">
        <f t="shared" si="153"/>
        <v>0</v>
      </c>
    </row>
    <row r="4908" spans="1:12">
      <c r="A4908">
        <v>7</v>
      </c>
      <c r="B4908">
        <v>73</v>
      </c>
      <c r="C4908" s="1" t="s">
        <v>21</v>
      </c>
      <c r="D4908" s="1" t="s">
        <v>15</v>
      </c>
      <c r="E4908">
        <v>17</v>
      </c>
      <c r="F4908">
        <v>462519</v>
      </c>
      <c r="G4908">
        <v>217142</v>
      </c>
      <c r="H4908">
        <v>20</v>
      </c>
      <c r="I4908" s="1" t="s">
        <v>4779</v>
      </c>
      <c r="J4908">
        <f t="shared" si="152"/>
        <v>860.11199999999997</v>
      </c>
      <c r="K4908">
        <f>IF(xd[[#This Row],[kolejnosc/heur]]="hamm",xd[[#This Row],[Kolumna1]],0)</f>
        <v>0</v>
      </c>
      <c r="L4908">
        <f t="shared" si="153"/>
        <v>0</v>
      </c>
    </row>
    <row r="4909" spans="1:12">
      <c r="A4909">
        <v>7</v>
      </c>
      <c r="B4909">
        <v>73</v>
      </c>
      <c r="C4909" s="1" t="s">
        <v>21</v>
      </c>
      <c r="D4909" s="1" t="s">
        <v>17</v>
      </c>
      <c r="E4909">
        <v>19</v>
      </c>
      <c r="F4909">
        <v>1064479</v>
      </c>
      <c r="G4909">
        <v>499707</v>
      </c>
      <c r="H4909">
        <v>20</v>
      </c>
      <c r="I4909" s="1" t="s">
        <v>4780</v>
      </c>
      <c r="J4909">
        <f t="shared" si="152"/>
        <v>1850.2</v>
      </c>
      <c r="K4909">
        <f>IF(xd[[#This Row],[kolejnosc/heur]]="hamm",xd[[#This Row],[Kolumna1]],0)</f>
        <v>0</v>
      </c>
      <c r="L4909">
        <f t="shared" si="153"/>
        <v>0</v>
      </c>
    </row>
    <row r="4910" spans="1:12">
      <c r="A4910">
        <v>7</v>
      </c>
      <c r="B4910">
        <v>73</v>
      </c>
      <c r="C4910" s="1" t="s">
        <v>21</v>
      </c>
      <c r="D4910" s="1" t="s">
        <v>19</v>
      </c>
      <c r="E4910">
        <v>19</v>
      </c>
      <c r="F4910">
        <v>1454298</v>
      </c>
      <c r="G4910">
        <v>682750</v>
      </c>
      <c r="H4910">
        <v>20</v>
      </c>
      <c r="I4910" s="1" t="s">
        <v>4781</v>
      </c>
      <c r="J4910">
        <f t="shared" si="152"/>
        <v>2485.9589999999998</v>
      </c>
      <c r="K4910">
        <f>IF(xd[[#This Row],[kolejnosc/heur]]="hamm",xd[[#This Row],[Kolumna1]],0)</f>
        <v>0</v>
      </c>
      <c r="L4910">
        <f t="shared" si="153"/>
        <v>0</v>
      </c>
    </row>
    <row r="4911" spans="1:12">
      <c r="A4911">
        <v>7</v>
      </c>
      <c r="B4911">
        <v>74</v>
      </c>
      <c r="C4911" s="1" t="s">
        <v>0</v>
      </c>
      <c r="D4911" s="1" t="s">
        <v>7151</v>
      </c>
      <c r="E4911">
        <v>7</v>
      </c>
      <c r="F4911">
        <v>8</v>
      </c>
      <c r="G4911">
        <v>19</v>
      </c>
      <c r="H4911">
        <v>7</v>
      </c>
      <c r="I4911" s="1" t="s">
        <v>4782</v>
      </c>
      <c r="J4911">
        <f t="shared" si="152"/>
        <v>12.342000000000001</v>
      </c>
      <c r="K4911">
        <f>IF(xd[[#This Row],[kolejnosc/heur]]="hamm",xd[[#This Row],[Kolumna1]],0)</f>
        <v>0</v>
      </c>
      <c r="L4911">
        <f t="shared" si="153"/>
        <v>0</v>
      </c>
    </row>
    <row r="4912" spans="1:12">
      <c r="A4912">
        <v>7</v>
      </c>
      <c r="B4912">
        <v>74</v>
      </c>
      <c r="C4912" s="1" t="s">
        <v>0</v>
      </c>
      <c r="D4912" s="1" t="s">
        <v>7152</v>
      </c>
      <c r="E4912">
        <v>7</v>
      </c>
      <c r="F4912">
        <v>13</v>
      </c>
      <c r="G4912">
        <v>30</v>
      </c>
      <c r="H4912">
        <v>7</v>
      </c>
      <c r="I4912" s="1" t="s">
        <v>4783</v>
      </c>
      <c r="J4912">
        <f t="shared" si="152"/>
        <v>29.515000000000001</v>
      </c>
      <c r="K4912">
        <f>IF(xd[[#This Row],[kolejnosc/heur]]="hamm",xd[[#This Row],[Kolumna1]],0)</f>
        <v>0</v>
      </c>
      <c r="L4912">
        <f t="shared" si="153"/>
        <v>0</v>
      </c>
    </row>
    <row r="4913" spans="1:12">
      <c r="A4913">
        <v>7</v>
      </c>
      <c r="B4913">
        <v>74</v>
      </c>
      <c r="C4913" s="1" t="s">
        <v>4</v>
      </c>
      <c r="D4913" s="1" t="s">
        <v>5</v>
      </c>
      <c r="E4913">
        <v>7</v>
      </c>
      <c r="F4913">
        <v>383</v>
      </c>
      <c r="G4913">
        <v>811</v>
      </c>
      <c r="H4913">
        <v>7</v>
      </c>
      <c r="I4913" s="1" t="s">
        <v>4784</v>
      </c>
      <c r="J4913">
        <f t="shared" si="152"/>
        <v>42.939</v>
      </c>
      <c r="K4913">
        <f>IF(xd[[#This Row],[kolejnosc/heur]]="hamm",xd[[#This Row],[Kolumna1]],0)</f>
        <v>0</v>
      </c>
      <c r="L4913">
        <f t="shared" si="153"/>
        <v>0</v>
      </c>
    </row>
    <row r="4914" spans="1:12">
      <c r="A4914">
        <v>7</v>
      </c>
      <c r="B4914">
        <v>74</v>
      </c>
      <c r="C4914" s="1" t="s">
        <v>4</v>
      </c>
      <c r="D4914" s="1" t="s">
        <v>7</v>
      </c>
      <c r="E4914">
        <v>7</v>
      </c>
      <c r="F4914">
        <v>383</v>
      </c>
      <c r="G4914">
        <v>811</v>
      </c>
      <c r="H4914">
        <v>7</v>
      </c>
      <c r="I4914" s="1" t="s">
        <v>4785</v>
      </c>
      <c r="J4914">
        <f t="shared" si="152"/>
        <v>40.250999999999998</v>
      </c>
      <c r="K4914">
        <f>IF(xd[[#This Row],[kolejnosc/heur]]="hamm",xd[[#This Row],[Kolumna1]],0)</f>
        <v>0</v>
      </c>
      <c r="L4914">
        <f t="shared" si="153"/>
        <v>0</v>
      </c>
    </row>
    <row r="4915" spans="1:12">
      <c r="A4915">
        <v>7</v>
      </c>
      <c r="B4915">
        <v>74</v>
      </c>
      <c r="C4915" s="1" t="s">
        <v>4</v>
      </c>
      <c r="D4915" s="1" t="s">
        <v>9</v>
      </c>
      <c r="E4915">
        <v>7</v>
      </c>
      <c r="F4915">
        <v>234</v>
      </c>
      <c r="G4915">
        <v>488</v>
      </c>
      <c r="H4915">
        <v>7</v>
      </c>
      <c r="I4915" s="1" t="s">
        <v>4786</v>
      </c>
      <c r="J4915">
        <f t="shared" si="152"/>
        <v>36.828000000000003</v>
      </c>
      <c r="K4915">
        <f>IF(xd[[#This Row],[kolejnosc/heur]]="hamm",xd[[#This Row],[Kolumna1]],0)</f>
        <v>0</v>
      </c>
      <c r="L4915">
        <f t="shared" si="153"/>
        <v>0</v>
      </c>
    </row>
    <row r="4916" spans="1:12">
      <c r="A4916">
        <v>7</v>
      </c>
      <c r="B4916">
        <v>74</v>
      </c>
      <c r="C4916" s="1" t="s">
        <v>4</v>
      </c>
      <c r="D4916" s="1" t="s">
        <v>11</v>
      </c>
      <c r="E4916">
        <v>7</v>
      </c>
      <c r="F4916">
        <v>242</v>
      </c>
      <c r="G4916">
        <v>504</v>
      </c>
      <c r="H4916">
        <v>7</v>
      </c>
      <c r="I4916" s="1" t="s">
        <v>4787</v>
      </c>
      <c r="J4916">
        <f t="shared" si="152"/>
        <v>66.850999999999999</v>
      </c>
      <c r="K4916">
        <f>IF(xd[[#This Row],[kolejnosc/heur]]="hamm",xd[[#This Row],[Kolumna1]],0)</f>
        <v>0</v>
      </c>
      <c r="L4916">
        <f t="shared" si="153"/>
        <v>0</v>
      </c>
    </row>
    <row r="4917" spans="1:12">
      <c r="A4917">
        <v>7</v>
      </c>
      <c r="B4917">
        <v>74</v>
      </c>
      <c r="C4917" s="1" t="s">
        <v>4</v>
      </c>
      <c r="D4917" s="1" t="s">
        <v>13</v>
      </c>
      <c r="E4917">
        <v>7</v>
      </c>
      <c r="F4917">
        <v>391</v>
      </c>
      <c r="G4917">
        <v>827</v>
      </c>
      <c r="H4917">
        <v>7</v>
      </c>
      <c r="I4917" s="1" t="s">
        <v>4788</v>
      </c>
      <c r="J4917">
        <f t="shared" si="152"/>
        <v>52.345999999999997</v>
      </c>
      <c r="K4917">
        <f>IF(xd[[#This Row],[kolejnosc/heur]]="hamm",xd[[#This Row],[Kolumna1]],0)</f>
        <v>0</v>
      </c>
      <c r="L4917">
        <f t="shared" si="153"/>
        <v>0</v>
      </c>
    </row>
    <row r="4918" spans="1:12">
      <c r="A4918">
        <v>7</v>
      </c>
      <c r="B4918">
        <v>74</v>
      </c>
      <c r="C4918" s="1" t="s">
        <v>4</v>
      </c>
      <c r="D4918" s="1" t="s">
        <v>15</v>
      </c>
      <c r="E4918">
        <v>7</v>
      </c>
      <c r="F4918">
        <v>391</v>
      </c>
      <c r="G4918">
        <v>827</v>
      </c>
      <c r="H4918">
        <v>7</v>
      </c>
      <c r="I4918" s="1" t="s">
        <v>4789</v>
      </c>
      <c r="J4918">
        <f t="shared" si="152"/>
        <v>40.871000000000002</v>
      </c>
      <c r="K4918">
        <f>IF(xd[[#This Row],[kolejnosc/heur]]="hamm",xd[[#This Row],[Kolumna1]],0)</f>
        <v>0</v>
      </c>
      <c r="L4918">
        <f t="shared" si="153"/>
        <v>0</v>
      </c>
    </row>
    <row r="4919" spans="1:12">
      <c r="A4919">
        <v>7</v>
      </c>
      <c r="B4919">
        <v>74</v>
      </c>
      <c r="C4919" s="1" t="s">
        <v>4</v>
      </c>
      <c r="D4919" s="1" t="s">
        <v>17</v>
      </c>
      <c r="E4919">
        <v>7</v>
      </c>
      <c r="F4919">
        <v>234</v>
      </c>
      <c r="G4919">
        <v>488</v>
      </c>
      <c r="H4919">
        <v>7</v>
      </c>
      <c r="I4919" s="1" t="s">
        <v>4790</v>
      </c>
      <c r="J4919">
        <f t="shared" si="152"/>
        <v>32.581000000000003</v>
      </c>
      <c r="K4919">
        <f>IF(xd[[#This Row],[kolejnosc/heur]]="hamm",xd[[#This Row],[Kolumna1]],0)</f>
        <v>0</v>
      </c>
      <c r="L4919">
        <f t="shared" si="153"/>
        <v>0</v>
      </c>
    </row>
    <row r="4920" spans="1:12">
      <c r="A4920">
        <v>7</v>
      </c>
      <c r="B4920">
        <v>74</v>
      </c>
      <c r="C4920" s="1" t="s">
        <v>4</v>
      </c>
      <c r="D4920" s="1" t="s">
        <v>19</v>
      </c>
      <c r="E4920">
        <v>7</v>
      </c>
      <c r="F4920">
        <v>242</v>
      </c>
      <c r="G4920">
        <v>504</v>
      </c>
      <c r="H4920">
        <v>7</v>
      </c>
      <c r="I4920" s="1" t="s">
        <v>4791</v>
      </c>
      <c r="J4920">
        <f t="shared" si="152"/>
        <v>35.015999999999998</v>
      </c>
      <c r="K4920">
        <f>IF(xd[[#This Row],[kolejnosc/heur]]="hamm",xd[[#This Row],[Kolumna1]],0)</f>
        <v>0</v>
      </c>
      <c r="L4920">
        <f t="shared" si="153"/>
        <v>0</v>
      </c>
    </row>
    <row r="4921" spans="1:12">
      <c r="A4921">
        <v>7</v>
      </c>
      <c r="B4921">
        <v>74</v>
      </c>
      <c r="C4921" s="1" t="s">
        <v>21</v>
      </c>
      <c r="D4921" s="1" t="s">
        <v>5</v>
      </c>
      <c r="E4921">
        <v>19</v>
      </c>
      <c r="F4921">
        <v>1077489</v>
      </c>
      <c r="G4921">
        <v>505872</v>
      </c>
      <c r="H4921">
        <v>20</v>
      </c>
      <c r="I4921" s="1" t="s">
        <v>4792</v>
      </c>
      <c r="J4921">
        <f t="shared" si="152"/>
        <v>1873.0239999999999</v>
      </c>
      <c r="K4921">
        <f>IF(xd[[#This Row],[kolejnosc/heur]]="hamm",xd[[#This Row],[Kolumna1]],0)</f>
        <v>0</v>
      </c>
      <c r="L4921">
        <f t="shared" si="153"/>
        <v>0</v>
      </c>
    </row>
    <row r="4922" spans="1:12">
      <c r="A4922">
        <v>7</v>
      </c>
      <c r="B4922">
        <v>74</v>
      </c>
      <c r="C4922" s="1" t="s">
        <v>21</v>
      </c>
      <c r="D4922" s="1" t="s">
        <v>7</v>
      </c>
      <c r="E4922">
        <v>19</v>
      </c>
      <c r="F4922">
        <v>1179905</v>
      </c>
      <c r="G4922">
        <v>553906</v>
      </c>
      <c r="H4922">
        <v>20</v>
      </c>
      <c r="I4922" s="1" t="s">
        <v>4793</v>
      </c>
      <c r="J4922">
        <f t="shared" si="152"/>
        <v>2067.7150000000001</v>
      </c>
      <c r="K4922">
        <f>IF(xd[[#This Row],[kolejnosc/heur]]="hamm",xd[[#This Row],[Kolumna1]],0)</f>
        <v>0</v>
      </c>
      <c r="L4922">
        <f t="shared" si="153"/>
        <v>0</v>
      </c>
    </row>
    <row r="4923" spans="1:12">
      <c r="A4923">
        <v>7</v>
      </c>
      <c r="B4923">
        <v>74</v>
      </c>
      <c r="C4923" s="1" t="s">
        <v>21</v>
      </c>
      <c r="D4923" s="1" t="s">
        <v>9</v>
      </c>
      <c r="E4923">
        <v>17</v>
      </c>
      <c r="F4923">
        <v>781</v>
      </c>
      <c r="G4923">
        <v>365</v>
      </c>
      <c r="H4923">
        <v>20</v>
      </c>
      <c r="I4923" s="1" t="s">
        <v>4794</v>
      </c>
      <c r="J4923">
        <f t="shared" si="152"/>
        <v>28.027000000000001</v>
      </c>
      <c r="K4923">
        <f>IF(xd[[#This Row],[kolejnosc/heur]]="hamm",xd[[#This Row],[Kolumna1]],0)</f>
        <v>0</v>
      </c>
      <c r="L4923">
        <f t="shared" si="153"/>
        <v>0</v>
      </c>
    </row>
    <row r="4924" spans="1:12">
      <c r="A4924">
        <v>7</v>
      </c>
      <c r="B4924">
        <v>74</v>
      </c>
      <c r="C4924" s="1" t="s">
        <v>21</v>
      </c>
      <c r="D4924" s="1" t="s">
        <v>11</v>
      </c>
      <c r="E4924">
        <v>17</v>
      </c>
      <c r="F4924">
        <v>358685</v>
      </c>
      <c r="G4924">
        <v>168403</v>
      </c>
      <c r="H4924">
        <v>20</v>
      </c>
      <c r="I4924" s="1" t="s">
        <v>4795</v>
      </c>
      <c r="J4924">
        <f t="shared" si="152"/>
        <v>828.49400000000003</v>
      </c>
      <c r="K4924">
        <f>IF(xd[[#This Row],[kolejnosc/heur]]="hamm",xd[[#This Row],[Kolumna1]],0)</f>
        <v>0</v>
      </c>
      <c r="L4924">
        <f t="shared" si="153"/>
        <v>0</v>
      </c>
    </row>
    <row r="4925" spans="1:12">
      <c r="A4925">
        <v>7</v>
      </c>
      <c r="B4925">
        <v>74</v>
      </c>
      <c r="C4925" s="1" t="s">
        <v>21</v>
      </c>
      <c r="D4925" s="1" t="s">
        <v>13</v>
      </c>
      <c r="E4925">
        <v>19</v>
      </c>
      <c r="F4925">
        <v>1103690</v>
      </c>
      <c r="G4925">
        <v>518189</v>
      </c>
      <c r="H4925">
        <v>20</v>
      </c>
      <c r="I4925" s="1" t="s">
        <v>4796</v>
      </c>
      <c r="J4925">
        <f t="shared" si="152"/>
        <v>1952.241</v>
      </c>
      <c r="K4925">
        <f>IF(xd[[#This Row],[kolejnosc/heur]]="hamm",xd[[#This Row],[Kolumna1]],0)</f>
        <v>0</v>
      </c>
      <c r="L4925">
        <f t="shared" si="153"/>
        <v>0</v>
      </c>
    </row>
    <row r="4926" spans="1:12">
      <c r="A4926">
        <v>7</v>
      </c>
      <c r="B4926">
        <v>74</v>
      </c>
      <c r="C4926" s="1" t="s">
        <v>21</v>
      </c>
      <c r="D4926" s="1" t="s">
        <v>15</v>
      </c>
      <c r="E4926">
        <v>19</v>
      </c>
      <c r="F4926">
        <v>1206106</v>
      </c>
      <c r="G4926">
        <v>566223</v>
      </c>
      <c r="H4926">
        <v>20</v>
      </c>
      <c r="I4926" s="1" t="s">
        <v>4797</v>
      </c>
      <c r="J4926">
        <f t="shared" si="152"/>
        <v>2100.2199999999998</v>
      </c>
      <c r="K4926">
        <f>IF(xd[[#This Row],[kolejnosc/heur]]="hamm",xd[[#This Row],[Kolumna1]],0)</f>
        <v>0</v>
      </c>
      <c r="L4926">
        <f t="shared" si="153"/>
        <v>0</v>
      </c>
    </row>
    <row r="4927" spans="1:12">
      <c r="A4927">
        <v>7</v>
      </c>
      <c r="B4927">
        <v>74</v>
      </c>
      <c r="C4927" s="1" t="s">
        <v>21</v>
      </c>
      <c r="D4927" s="1" t="s">
        <v>17</v>
      </c>
      <c r="E4927">
        <v>17</v>
      </c>
      <c r="F4927">
        <v>781</v>
      </c>
      <c r="G4927">
        <v>365</v>
      </c>
      <c r="H4927">
        <v>20</v>
      </c>
      <c r="I4927" s="1" t="s">
        <v>4798</v>
      </c>
      <c r="J4927">
        <f t="shared" si="152"/>
        <v>21.867999999999999</v>
      </c>
      <c r="K4927">
        <f>IF(xd[[#This Row],[kolejnosc/heur]]="hamm",xd[[#This Row],[Kolumna1]],0)</f>
        <v>0</v>
      </c>
      <c r="L4927">
        <f t="shared" si="153"/>
        <v>0</v>
      </c>
    </row>
    <row r="4928" spans="1:12">
      <c r="A4928">
        <v>7</v>
      </c>
      <c r="B4928">
        <v>74</v>
      </c>
      <c r="C4928" s="1" t="s">
        <v>21</v>
      </c>
      <c r="D4928" s="1" t="s">
        <v>19</v>
      </c>
      <c r="E4928">
        <v>17</v>
      </c>
      <c r="F4928">
        <v>358685</v>
      </c>
      <c r="G4928">
        <v>168403</v>
      </c>
      <c r="H4928">
        <v>20</v>
      </c>
      <c r="I4928" s="1" t="s">
        <v>4799</v>
      </c>
      <c r="J4928">
        <f t="shared" si="152"/>
        <v>744.70799999999997</v>
      </c>
      <c r="K4928">
        <f>IF(xd[[#This Row],[kolejnosc/heur]]="hamm",xd[[#This Row],[Kolumna1]],0)</f>
        <v>0</v>
      </c>
      <c r="L4928">
        <f t="shared" si="153"/>
        <v>0</v>
      </c>
    </row>
    <row r="4929" spans="1:12">
      <c r="A4929">
        <v>7</v>
      </c>
      <c r="B4929">
        <v>75</v>
      </c>
      <c r="C4929" s="1" t="s">
        <v>0</v>
      </c>
      <c r="D4929" s="1" t="s">
        <v>7151</v>
      </c>
      <c r="E4929">
        <v>7</v>
      </c>
      <c r="F4929">
        <v>7</v>
      </c>
      <c r="G4929">
        <v>19</v>
      </c>
      <c r="H4929">
        <v>7</v>
      </c>
      <c r="I4929" s="1" t="s">
        <v>4800</v>
      </c>
      <c r="J4929">
        <f t="shared" si="152"/>
        <v>13.183</v>
      </c>
      <c r="K4929">
        <f>IF(xd[[#This Row],[kolejnosc/heur]]="hamm",xd[[#This Row],[Kolumna1]],0)</f>
        <v>0</v>
      </c>
      <c r="L4929">
        <f t="shared" si="153"/>
        <v>0</v>
      </c>
    </row>
    <row r="4930" spans="1:12">
      <c r="A4930">
        <v>7</v>
      </c>
      <c r="B4930">
        <v>75</v>
      </c>
      <c r="C4930" s="1" t="s">
        <v>0</v>
      </c>
      <c r="D4930" s="1" t="s">
        <v>7152</v>
      </c>
      <c r="E4930">
        <v>7</v>
      </c>
      <c r="F4930">
        <v>11</v>
      </c>
      <c r="G4930">
        <v>27</v>
      </c>
      <c r="H4930">
        <v>7</v>
      </c>
      <c r="I4930" s="1" t="s">
        <v>4801</v>
      </c>
      <c r="J4930">
        <f t="shared" ref="J4930:J4993" si="154">_xlfn.NUMBERVALUE(REPLACE(I4930,SEARCH(".",I4930),1,","))</f>
        <v>33.871000000000002</v>
      </c>
      <c r="K4930">
        <f>IF(xd[[#This Row],[kolejnosc/heur]]="hamm",xd[[#This Row],[Kolumna1]],0)</f>
        <v>0</v>
      </c>
      <c r="L4930">
        <f t="shared" si="153"/>
        <v>0</v>
      </c>
    </row>
    <row r="4931" spans="1:12">
      <c r="A4931">
        <v>7</v>
      </c>
      <c r="B4931">
        <v>75</v>
      </c>
      <c r="C4931" s="1" t="s">
        <v>4</v>
      </c>
      <c r="D4931" s="1" t="s">
        <v>5</v>
      </c>
      <c r="E4931">
        <v>7</v>
      </c>
      <c r="F4931">
        <v>448</v>
      </c>
      <c r="G4931">
        <v>964</v>
      </c>
      <c r="H4931">
        <v>7</v>
      </c>
      <c r="I4931" s="1" t="s">
        <v>4802</v>
      </c>
      <c r="J4931">
        <f t="shared" si="154"/>
        <v>85.917000000000002</v>
      </c>
      <c r="K4931">
        <f>IF(xd[[#This Row],[kolejnosc/heur]]="hamm",xd[[#This Row],[Kolumna1]],0)</f>
        <v>0</v>
      </c>
      <c r="L4931">
        <f t="shared" ref="L4931:L4994" si="155">IF(K4931&lt;&gt;0,1,0)</f>
        <v>0</v>
      </c>
    </row>
    <row r="4932" spans="1:12">
      <c r="A4932">
        <v>7</v>
      </c>
      <c r="B4932">
        <v>75</v>
      </c>
      <c r="C4932" s="1" t="s">
        <v>4</v>
      </c>
      <c r="D4932" s="1" t="s">
        <v>7</v>
      </c>
      <c r="E4932">
        <v>7</v>
      </c>
      <c r="F4932">
        <v>448</v>
      </c>
      <c r="G4932">
        <v>964</v>
      </c>
      <c r="H4932">
        <v>7</v>
      </c>
      <c r="I4932" s="1" t="s">
        <v>4803</v>
      </c>
      <c r="J4932">
        <f t="shared" si="154"/>
        <v>73.822000000000003</v>
      </c>
      <c r="K4932">
        <f>IF(xd[[#This Row],[kolejnosc/heur]]="hamm",xd[[#This Row],[Kolumna1]],0)</f>
        <v>0</v>
      </c>
      <c r="L4932">
        <f t="shared" si="155"/>
        <v>0</v>
      </c>
    </row>
    <row r="4933" spans="1:12">
      <c r="A4933">
        <v>7</v>
      </c>
      <c r="B4933">
        <v>75</v>
      </c>
      <c r="C4933" s="1" t="s">
        <v>4</v>
      </c>
      <c r="D4933" s="1" t="s">
        <v>9</v>
      </c>
      <c r="E4933">
        <v>7</v>
      </c>
      <c r="F4933">
        <v>481</v>
      </c>
      <c r="G4933">
        <v>1029</v>
      </c>
      <c r="H4933">
        <v>7</v>
      </c>
      <c r="I4933" s="1" t="s">
        <v>4804</v>
      </c>
      <c r="J4933">
        <f t="shared" si="154"/>
        <v>64.075999999999993</v>
      </c>
      <c r="K4933">
        <f>IF(xd[[#This Row],[kolejnosc/heur]]="hamm",xd[[#This Row],[Kolumna1]],0)</f>
        <v>0</v>
      </c>
      <c r="L4933">
        <f t="shared" si="155"/>
        <v>0</v>
      </c>
    </row>
    <row r="4934" spans="1:12">
      <c r="A4934">
        <v>7</v>
      </c>
      <c r="B4934">
        <v>75</v>
      </c>
      <c r="C4934" s="1" t="s">
        <v>4</v>
      </c>
      <c r="D4934" s="1" t="s">
        <v>11</v>
      </c>
      <c r="E4934">
        <v>7</v>
      </c>
      <c r="F4934">
        <v>359</v>
      </c>
      <c r="G4934">
        <v>757</v>
      </c>
      <c r="H4934">
        <v>7</v>
      </c>
      <c r="I4934" s="1" t="s">
        <v>4805</v>
      </c>
      <c r="J4934">
        <f t="shared" si="154"/>
        <v>50.304000000000002</v>
      </c>
      <c r="K4934">
        <f>IF(xd[[#This Row],[kolejnosc/heur]]="hamm",xd[[#This Row],[Kolumna1]],0)</f>
        <v>0</v>
      </c>
      <c r="L4934">
        <f t="shared" si="155"/>
        <v>0</v>
      </c>
    </row>
    <row r="4935" spans="1:12">
      <c r="A4935">
        <v>7</v>
      </c>
      <c r="B4935">
        <v>75</v>
      </c>
      <c r="C4935" s="1" t="s">
        <v>4</v>
      </c>
      <c r="D4935" s="1" t="s">
        <v>13</v>
      </c>
      <c r="E4935">
        <v>7</v>
      </c>
      <c r="F4935">
        <v>326</v>
      </c>
      <c r="G4935">
        <v>692</v>
      </c>
      <c r="H4935">
        <v>7</v>
      </c>
      <c r="I4935" s="1" t="s">
        <v>4806</v>
      </c>
      <c r="J4935">
        <f t="shared" si="154"/>
        <v>51.844000000000001</v>
      </c>
      <c r="K4935">
        <f>IF(xd[[#This Row],[kolejnosc/heur]]="hamm",xd[[#This Row],[Kolumna1]],0)</f>
        <v>0</v>
      </c>
      <c r="L4935">
        <f t="shared" si="155"/>
        <v>0</v>
      </c>
    </row>
    <row r="4936" spans="1:12">
      <c r="A4936">
        <v>7</v>
      </c>
      <c r="B4936">
        <v>75</v>
      </c>
      <c r="C4936" s="1" t="s">
        <v>4</v>
      </c>
      <c r="D4936" s="1" t="s">
        <v>15</v>
      </c>
      <c r="E4936">
        <v>7</v>
      </c>
      <c r="F4936">
        <v>326</v>
      </c>
      <c r="G4936">
        <v>692</v>
      </c>
      <c r="H4936">
        <v>7</v>
      </c>
      <c r="I4936" s="1" t="s">
        <v>4807</v>
      </c>
      <c r="J4936">
        <f t="shared" si="154"/>
        <v>65.546999999999997</v>
      </c>
      <c r="K4936">
        <f>IF(xd[[#This Row],[kolejnosc/heur]]="hamm",xd[[#This Row],[Kolumna1]],0)</f>
        <v>0</v>
      </c>
      <c r="L4936">
        <f t="shared" si="155"/>
        <v>0</v>
      </c>
    </row>
    <row r="4937" spans="1:12">
      <c r="A4937">
        <v>7</v>
      </c>
      <c r="B4937">
        <v>75</v>
      </c>
      <c r="C4937" s="1" t="s">
        <v>4</v>
      </c>
      <c r="D4937" s="1" t="s">
        <v>17</v>
      </c>
      <c r="E4937">
        <v>7</v>
      </c>
      <c r="F4937">
        <v>481</v>
      </c>
      <c r="G4937">
        <v>1029</v>
      </c>
      <c r="H4937">
        <v>7</v>
      </c>
      <c r="I4937" s="1" t="s">
        <v>4808</v>
      </c>
      <c r="J4937">
        <f t="shared" si="154"/>
        <v>76.259</v>
      </c>
      <c r="K4937">
        <f>IF(xd[[#This Row],[kolejnosc/heur]]="hamm",xd[[#This Row],[Kolumna1]],0)</f>
        <v>0</v>
      </c>
      <c r="L4937">
        <f t="shared" si="155"/>
        <v>0</v>
      </c>
    </row>
    <row r="4938" spans="1:12">
      <c r="A4938">
        <v>7</v>
      </c>
      <c r="B4938">
        <v>75</v>
      </c>
      <c r="C4938" s="1" t="s">
        <v>4</v>
      </c>
      <c r="D4938" s="1" t="s">
        <v>19</v>
      </c>
      <c r="E4938">
        <v>7</v>
      </c>
      <c r="F4938">
        <v>359</v>
      </c>
      <c r="G4938">
        <v>757</v>
      </c>
      <c r="H4938">
        <v>7</v>
      </c>
      <c r="I4938" s="1" t="s">
        <v>4809</v>
      </c>
      <c r="J4938">
        <f t="shared" si="154"/>
        <v>62.427999999999997</v>
      </c>
      <c r="K4938">
        <f>IF(xd[[#This Row],[kolejnosc/heur]]="hamm",xd[[#This Row],[Kolumna1]],0)</f>
        <v>0</v>
      </c>
      <c r="L4938">
        <f t="shared" si="155"/>
        <v>0</v>
      </c>
    </row>
    <row r="4939" spans="1:12">
      <c r="A4939">
        <v>7</v>
      </c>
      <c r="B4939">
        <v>75</v>
      </c>
      <c r="C4939" s="1" t="s">
        <v>21</v>
      </c>
      <c r="D4939" s="1" t="s">
        <v>5</v>
      </c>
      <c r="E4939">
        <v>19</v>
      </c>
      <c r="F4939">
        <v>499645</v>
      </c>
      <c r="G4939">
        <v>234513</v>
      </c>
      <c r="H4939">
        <v>20</v>
      </c>
      <c r="I4939" s="1" t="s">
        <v>4810</v>
      </c>
      <c r="J4939">
        <f t="shared" si="154"/>
        <v>922.01499999999999</v>
      </c>
      <c r="K4939">
        <f>IF(xd[[#This Row],[kolejnosc/heur]]="hamm",xd[[#This Row],[Kolumna1]],0)</f>
        <v>0</v>
      </c>
      <c r="L4939">
        <f t="shared" si="155"/>
        <v>0</v>
      </c>
    </row>
    <row r="4940" spans="1:12">
      <c r="A4940">
        <v>7</v>
      </c>
      <c r="B4940">
        <v>75</v>
      </c>
      <c r="C4940" s="1" t="s">
        <v>21</v>
      </c>
      <c r="D4940" s="1" t="s">
        <v>7</v>
      </c>
      <c r="E4940">
        <v>19</v>
      </c>
      <c r="F4940">
        <v>626272</v>
      </c>
      <c r="G4940">
        <v>293975</v>
      </c>
      <c r="H4940">
        <v>20</v>
      </c>
      <c r="I4940" s="1" t="s">
        <v>4811</v>
      </c>
      <c r="J4940">
        <f t="shared" si="154"/>
        <v>1191.402</v>
      </c>
      <c r="K4940">
        <f>IF(xd[[#This Row],[kolejnosc/heur]]="hamm",xd[[#This Row],[Kolumna1]],0)</f>
        <v>0</v>
      </c>
      <c r="L4940">
        <f t="shared" si="155"/>
        <v>0</v>
      </c>
    </row>
    <row r="4941" spans="1:12">
      <c r="A4941">
        <v>7</v>
      </c>
      <c r="B4941">
        <v>75</v>
      </c>
      <c r="C4941" s="1" t="s">
        <v>21</v>
      </c>
      <c r="D4941" s="1" t="s">
        <v>9</v>
      </c>
      <c r="E4941">
        <v>19</v>
      </c>
      <c r="F4941">
        <v>1623662</v>
      </c>
      <c r="G4941">
        <v>762090</v>
      </c>
      <c r="H4941">
        <v>20</v>
      </c>
      <c r="I4941" s="1" t="s">
        <v>4812</v>
      </c>
      <c r="J4941">
        <f t="shared" si="154"/>
        <v>2748.4580000000001</v>
      </c>
      <c r="K4941">
        <f>IF(xd[[#This Row],[kolejnosc/heur]]="hamm",xd[[#This Row],[Kolumna1]],0)</f>
        <v>0</v>
      </c>
      <c r="L4941">
        <f t="shared" si="155"/>
        <v>0</v>
      </c>
    </row>
    <row r="4942" spans="1:12">
      <c r="A4942">
        <v>7</v>
      </c>
      <c r="B4942">
        <v>75</v>
      </c>
      <c r="C4942" s="1" t="s">
        <v>21</v>
      </c>
      <c r="D4942" s="1" t="s">
        <v>11</v>
      </c>
      <c r="E4942">
        <v>19</v>
      </c>
      <c r="F4942">
        <v>877</v>
      </c>
      <c r="G4942">
        <v>413</v>
      </c>
      <c r="H4942">
        <v>20</v>
      </c>
      <c r="I4942" s="1" t="s">
        <v>4813</v>
      </c>
      <c r="J4942">
        <f t="shared" si="154"/>
        <v>23.227</v>
      </c>
      <c r="K4942">
        <f>IF(xd[[#This Row],[kolejnosc/heur]]="hamm",xd[[#This Row],[Kolumna1]],0)</f>
        <v>0</v>
      </c>
      <c r="L4942">
        <f t="shared" si="155"/>
        <v>0</v>
      </c>
    </row>
    <row r="4943" spans="1:12">
      <c r="A4943">
        <v>7</v>
      </c>
      <c r="B4943">
        <v>75</v>
      </c>
      <c r="C4943" s="1" t="s">
        <v>21</v>
      </c>
      <c r="D4943" s="1" t="s">
        <v>13</v>
      </c>
      <c r="E4943">
        <v>19</v>
      </c>
      <c r="F4943">
        <v>759271</v>
      </c>
      <c r="G4943">
        <v>356435</v>
      </c>
      <c r="H4943">
        <v>20</v>
      </c>
      <c r="I4943" s="1" t="s">
        <v>4814</v>
      </c>
      <c r="J4943">
        <f t="shared" si="154"/>
        <v>1445.6110000000001</v>
      </c>
      <c r="K4943">
        <f>IF(xd[[#This Row],[kolejnosc/heur]]="hamm",xd[[#This Row],[Kolumna1]],0)</f>
        <v>0</v>
      </c>
      <c r="L4943">
        <f t="shared" si="155"/>
        <v>0</v>
      </c>
    </row>
    <row r="4944" spans="1:12">
      <c r="A4944">
        <v>7</v>
      </c>
      <c r="B4944">
        <v>75</v>
      </c>
      <c r="C4944" s="1" t="s">
        <v>21</v>
      </c>
      <c r="D4944" s="1" t="s">
        <v>15</v>
      </c>
      <c r="E4944">
        <v>19</v>
      </c>
      <c r="F4944">
        <v>732704</v>
      </c>
      <c r="G4944">
        <v>343967</v>
      </c>
      <c r="H4944">
        <v>20</v>
      </c>
      <c r="I4944" s="1" t="s">
        <v>4815</v>
      </c>
      <c r="J4944">
        <f t="shared" si="154"/>
        <v>1390.7460000000001</v>
      </c>
      <c r="K4944">
        <f>IF(xd[[#This Row],[kolejnosc/heur]]="hamm",xd[[#This Row],[Kolumna1]],0)</f>
        <v>0</v>
      </c>
      <c r="L4944">
        <f t="shared" si="155"/>
        <v>0</v>
      </c>
    </row>
    <row r="4945" spans="1:12">
      <c r="A4945">
        <v>7</v>
      </c>
      <c r="B4945">
        <v>75</v>
      </c>
      <c r="C4945" s="1" t="s">
        <v>21</v>
      </c>
      <c r="D4945" s="1" t="s">
        <v>17</v>
      </c>
      <c r="E4945">
        <v>19</v>
      </c>
      <c r="F4945">
        <v>1623662</v>
      </c>
      <c r="G4945">
        <v>762090</v>
      </c>
      <c r="H4945">
        <v>20</v>
      </c>
      <c r="I4945" s="1" t="s">
        <v>4816</v>
      </c>
      <c r="J4945">
        <f t="shared" si="154"/>
        <v>2623.55</v>
      </c>
      <c r="K4945">
        <f>IF(xd[[#This Row],[kolejnosc/heur]]="hamm",xd[[#This Row],[Kolumna1]],0)</f>
        <v>0</v>
      </c>
      <c r="L4945">
        <f t="shared" si="155"/>
        <v>0</v>
      </c>
    </row>
    <row r="4946" spans="1:12">
      <c r="A4946">
        <v>7</v>
      </c>
      <c r="B4946">
        <v>75</v>
      </c>
      <c r="C4946" s="1" t="s">
        <v>21</v>
      </c>
      <c r="D4946" s="1" t="s">
        <v>19</v>
      </c>
      <c r="E4946">
        <v>19</v>
      </c>
      <c r="F4946">
        <v>877</v>
      </c>
      <c r="G4946">
        <v>413</v>
      </c>
      <c r="H4946">
        <v>20</v>
      </c>
      <c r="I4946" s="1" t="s">
        <v>4817</v>
      </c>
      <c r="J4946">
        <f t="shared" si="154"/>
        <v>28.693000000000001</v>
      </c>
      <c r="K4946">
        <f>IF(xd[[#This Row],[kolejnosc/heur]]="hamm",xd[[#This Row],[Kolumna1]],0)</f>
        <v>0</v>
      </c>
      <c r="L4946">
        <f t="shared" si="155"/>
        <v>0</v>
      </c>
    </row>
    <row r="4947" spans="1:12">
      <c r="A4947">
        <v>7</v>
      </c>
      <c r="B4947">
        <v>76</v>
      </c>
      <c r="C4947" s="1" t="s">
        <v>0</v>
      </c>
      <c r="D4947" s="1" t="s">
        <v>7151</v>
      </c>
      <c r="E4947">
        <v>7</v>
      </c>
      <c r="F4947">
        <v>7</v>
      </c>
      <c r="G4947">
        <v>18</v>
      </c>
      <c r="H4947">
        <v>7</v>
      </c>
      <c r="I4947" s="1" t="s">
        <v>4818</v>
      </c>
      <c r="J4947">
        <f t="shared" si="154"/>
        <v>12.717000000000001</v>
      </c>
      <c r="K4947">
        <f>IF(xd[[#This Row],[kolejnosc/heur]]="hamm",xd[[#This Row],[Kolumna1]],0)</f>
        <v>0</v>
      </c>
      <c r="L4947">
        <f t="shared" si="155"/>
        <v>0</v>
      </c>
    </row>
    <row r="4948" spans="1:12">
      <c r="A4948">
        <v>7</v>
      </c>
      <c r="B4948">
        <v>76</v>
      </c>
      <c r="C4948" s="1" t="s">
        <v>0</v>
      </c>
      <c r="D4948" s="1" t="s">
        <v>7152</v>
      </c>
      <c r="E4948">
        <v>7</v>
      </c>
      <c r="F4948">
        <v>12</v>
      </c>
      <c r="G4948">
        <v>28</v>
      </c>
      <c r="H4948">
        <v>7</v>
      </c>
      <c r="I4948" s="1" t="s">
        <v>1654</v>
      </c>
      <c r="J4948">
        <f t="shared" si="154"/>
        <v>26.172999999999998</v>
      </c>
      <c r="K4948">
        <f>IF(xd[[#This Row],[kolejnosc/heur]]="hamm",xd[[#This Row],[Kolumna1]],0)</f>
        <v>0</v>
      </c>
      <c r="L4948">
        <f t="shared" si="155"/>
        <v>0</v>
      </c>
    </row>
    <row r="4949" spans="1:12">
      <c r="A4949">
        <v>7</v>
      </c>
      <c r="B4949">
        <v>76</v>
      </c>
      <c r="C4949" s="1" t="s">
        <v>4</v>
      </c>
      <c r="D4949" s="1" t="s">
        <v>5</v>
      </c>
      <c r="E4949">
        <v>7</v>
      </c>
      <c r="F4949">
        <v>358</v>
      </c>
      <c r="G4949">
        <v>756</v>
      </c>
      <c r="H4949">
        <v>7</v>
      </c>
      <c r="I4949" s="1" t="s">
        <v>4819</v>
      </c>
      <c r="J4949">
        <f t="shared" si="154"/>
        <v>42.426000000000002</v>
      </c>
      <c r="K4949">
        <f>IF(xd[[#This Row],[kolejnosc/heur]]="hamm",xd[[#This Row],[Kolumna1]],0)</f>
        <v>0</v>
      </c>
      <c r="L4949">
        <f t="shared" si="155"/>
        <v>0</v>
      </c>
    </row>
    <row r="4950" spans="1:12">
      <c r="A4950">
        <v>7</v>
      </c>
      <c r="B4950">
        <v>76</v>
      </c>
      <c r="C4950" s="1" t="s">
        <v>4</v>
      </c>
      <c r="D4950" s="1" t="s">
        <v>7</v>
      </c>
      <c r="E4950">
        <v>7</v>
      </c>
      <c r="F4950">
        <v>358</v>
      </c>
      <c r="G4950">
        <v>756</v>
      </c>
      <c r="H4950">
        <v>7</v>
      </c>
      <c r="I4950" s="1" t="s">
        <v>4820</v>
      </c>
      <c r="J4950">
        <f t="shared" si="154"/>
        <v>43.445</v>
      </c>
      <c r="K4950">
        <f>IF(xd[[#This Row],[kolejnosc/heur]]="hamm",xd[[#This Row],[Kolumna1]],0)</f>
        <v>0</v>
      </c>
      <c r="L4950">
        <f t="shared" si="155"/>
        <v>0</v>
      </c>
    </row>
    <row r="4951" spans="1:12">
      <c r="A4951">
        <v>7</v>
      </c>
      <c r="B4951">
        <v>76</v>
      </c>
      <c r="C4951" s="1" t="s">
        <v>4</v>
      </c>
      <c r="D4951" s="1" t="s">
        <v>9</v>
      </c>
      <c r="E4951">
        <v>7</v>
      </c>
      <c r="F4951">
        <v>272</v>
      </c>
      <c r="G4951">
        <v>568</v>
      </c>
      <c r="H4951">
        <v>7</v>
      </c>
      <c r="I4951" s="1" t="s">
        <v>4821</v>
      </c>
      <c r="J4951">
        <f t="shared" si="154"/>
        <v>37.987000000000002</v>
      </c>
      <c r="K4951">
        <f>IF(xd[[#This Row],[kolejnosc/heur]]="hamm",xd[[#This Row],[Kolumna1]],0)</f>
        <v>0</v>
      </c>
      <c r="L4951">
        <f t="shared" si="155"/>
        <v>0</v>
      </c>
    </row>
    <row r="4952" spans="1:12">
      <c r="A4952">
        <v>7</v>
      </c>
      <c r="B4952">
        <v>76</v>
      </c>
      <c r="C4952" s="1" t="s">
        <v>4</v>
      </c>
      <c r="D4952" s="1" t="s">
        <v>11</v>
      </c>
      <c r="E4952">
        <v>7</v>
      </c>
      <c r="F4952">
        <v>267</v>
      </c>
      <c r="G4952">
        <v>559</v>
      </c>
      <c r="H4952">
        <v>7</v>
      </c>
      <c r="I4952" s="1" t="s">
        <v>4822</v>
      </c>
      <c r="J4952">
        <f t="shared" si="154"/>
        <v>39.220999999999997</v>
      </c>
      <c r="K4952">
        <f>IF(xd[[#This Row],[kolejnosc/heur]]="hamm",xd[[#This Row],[Kolumna1]],0)</f>
        <v>0</v>
      </c>
      <c r="L4952">
        <f t="shared" si="155"/>
        <v>0</v>
      </c>
    </row>
    <row r="4953" spans="1:12">
      <c r="A4953">
        <v>7</v>
      </c>
      <c r="B4953">
        <v>76</v>
      </c>
      <c r="C4953" s="1" t="s">
        <v>4</v>
      </c>
      <c r="D4953" s="1" t="s">
        <v>13</v>
      </c>
      <c r="E4953">
        <v>7</v>
      </c>
      <c r="F4953">
        <v>353</v>
      </c>
      <c r="G4953">
        <v>747</v>
      </c>
      <c r="H4953">
        <v>7</v>
      </c>
      <c r="I4953" s="1" t="s">
        <v>4823</v>
      </c>
      <c r="J4953">
        <f t="shared" si="154"/>
        <v>37.011000000000003</v>
      </c>
      <c r="K4953">
        <f>IF(xd[[#This Row],[kolejnosc/heur]]="hamm",xd[[#This Row],[Kolumna1]],0)</f>
        <v>0</v>
      </c>
      <c r="L4953">
        <f t="shared" si="155"/>
        <v>0</v>
      </c>
    </row>
    <row r="4954" spans="1:12">
      <c r="A4954">
        <v>7</v>
      </c>
      <c r="B4954">
        <v>76</v>
      </c>
      <c r="C4954" s="1" t="s">
        <v>4</v>
      </c>
      <c r="D4954" s="1" t="s">
        <v>15</v>
      </c>
      <c r="E4954">
        <v>7</v>
      </c>
      <c r="F4954">
        <v>353</v>
      </c>
      <c r="G4954">
        <v>747</v>
      </c>
      <c r="H4954">
        <v>7</v>
      </c>
      <c r="I4954" s="1" t="s">
        <v>4824</v>
      </c>
      <c r="J4954">
        <f t="shared" si="154"/>
        <v>43.487000000000002</v>
      </c>
      <c r="K4954">
        <f>IF(xd[[#This Row],[kolejnosc/heur]]="hamm",xd[[#This Row],[Kolumna1]],0)</f>
        <v>0</v>
      </c>
      <c r="L4954">
        <f t="shared" si="155"/>
        <v>0</v>
      </c>
    </row>
    <row r="4955" spans="1:12">
      <c r="A4955">
        <v>7</v>
      </c>
      <c r="B4955">
        <v>76</v>
      </c>
      <c r="C4955" s="1" t="s">
        <v>4</v>
      </c>
      <c r="D4955" s="1" t="s">
        <v>17</v>
      </c>
      <c r="E4955">
        <v>7</v>
      </c>
      <c r="F4955">
        <v>272</v>
      </c>
      <c r="G4955">
        <v>568</v>
      </c>
      <c r="H4955">
        <v>7</v>
      </c>
      <c r="I4955" s="1" t="s">
        <v>4825</v>
      </c>
      <c r="J4955">
        <f t="shared" si="154"/>
        <v>38.273000000000003</v>
      </c>
      <c r="K4955">
        <f>IF(xd[[#This Row],[kolejnosc/heur]]="hamm",xd[[#This Row],[Kolumna1]],0)</f>
        <v>0</v>
      </c>
      <c r="L4955">
        <f t="shared" si="155"/>
        <v>0</v>
      </c>
    </row>
    <row r="4956" spans="1:12">
      <c r="A4956">
        <v>7</v>
      </c>
      <c r="B4956">
        <v>76</v>
      </c>
      <c r="C4956" s="1" t="s">
        <v>4</v>
      </c>
      <c r="D4956" s="1" t="s">
        <v>19</v>
      </c>
      <c r="E4956">
        <v>7</v>
      </c>
      <c r="F4956">
        <v>267</v>
      </c>
      <c r="G4956">
        <v>559</v>
      </c>
      <c r="H4956">
        <v>7</v>
      </c>
      <c r="I4956" s="1" t="s">
        <v>4826</v>
      </c>
      <c r="J4956">
        <f t="shared" si="154"/>
        <v>46.378999999999998</v>
      </c>
      <c r="K4956">
        <f>IF(xd[[#This Row],[kolejnosc/heur]]="hamm",xd[[#This Row],[Kolumna1]],0)</f>
        <v>0</v>
      </c>
      <c r="L4956">
        <f t="shared" si="155"/>
        <v>0</v>
      </c>
    </row>
    <row r="4957" spans="1:12">
      <c r="A4957">
        <v>7</v>
      </c>
      <c r="B4957">
        <v>76</v>
      </c>
      <c r="C4957" s="1" t="s">
        <v>21</v>
      </c>
      <c r="D4957" s="1" t="s">
        <v>5</v>
      </c>
      <c r="E4957">
        <v>17</v>
      </c>
      <c r="F4957">
        <v>3979190</v>
      </c>
      <c r="G4957">
        <v>1867719</v>
      </c>
      <c r="H4957">
        <v>20</v>
      </c>
      <c r="I4957" s="1" t="s">
        <v>4827</v>
      </c>
      <c r="J4957">
        <f t="shared" si="154"/>
        <v>5996.7389999999996</v>
      </c>
      <c r="K4957">
        <f>IF(xd[[#This Row],[kolejnosc/heur]]="hamm",xd[[#This Row],[Kolumna1]],0)</f>
        <v>0</v>
      </c>
      <c r="L4957">
        <f t="shared" si="155"/>
        <v>0</v>
      </c>
    </row>
    <row r="4958" spans="1:12">
      <c r="A4958">
        <v>7</v>
      </c>
      <c r="B4958">
        <v>76</v>
      </c>
      <c r="C4958" s="1" t="s">
        <v>21</v>
      </c>
      <c r="D4958" s="1" t="s">
        <v>7</v>
      </c>
      <c r="E4958">
        <v>17</v>
      </c>
      <c r="F4958">
        <v>3858407</v>
      </c>
      <c r="G4958">
        <v>1811051</v>
      </c>
      <c r="H4958">
        <v>20</v>
      </c>
      <c r="I4958" s="1" t="s">
        <v>4828</v>
      </c>
      <c r="J4958">
        <f t="shared" si="154"/>
        <v>5692.2460000000001</v>
      </c>
      <c r="K4958">
        <f>IF(xd[[#This Row],[kolejnosc/heur]]="hamm",xd[[#This Row],[Kolumna1]],0)</f>
        <v>0</v>
      </c>
      <c r="L4958">
        <f t="shared" si="155"/>
        <v>0</v>
      </c>
    </row>
    <row r="4959" spans="1:12">
      <c r="A4959">
        <v>7</v>
      </c>
      <c r="B4959">
        <v>76</v>
      </c>
      <c r="C4959" s="1" t="s">
        <v>21</v>
      </c>
      <c r="D4959" s="1" t="s">
        <v>9</v>
      </c>
      <c r="E4959">
        <v>19</v>
      </c>
      <c r="F4959">
        <v>1193457</v>
      </c>
      <c r="G4959">
        <v>560280</v>
      </c>
      <c r="H4959">
        <v>20</v>
      </c>
      <c r="I4959" s="1" t="s">
        <v>4829</v>
      </c>
      <c r="J4959">
        <f t="shared" si="154"/>
        <v>2105.0279999999998</v>
      </c>
      <c r="K4959">
        <f>IF(xd[[#This Row],[kolejnosc/heur]]="hamm",xd[[#This Row],[Kolumna1]],0)</f>
        <v>0</v>
      </c>
      <c r="L4959">
        <f t="shared" si="155"/>
        <v>0</v>
      </c>
    </row>
    <row r="4960" spans="1:12">
      <c r="A4960">
        <v>7</v>
      </c>
      <c r="B4960">
        <v>76</v>
      </c>
      <c r="C4960" s="1" t="s">
        <v>21</v>
      </c>
      <c r="D4960" s="1" t="s">
        <v>11</v>
      </c>
      <c r="E4960">
        <v>19</v>
      </c>
      <c r="F4960">
        <v>1107608</v>
      </c>
      <c r="G4960">
        <v>520029</v>
      </c>
      <c r="H4960">
        <v>20</v>
      </c>
      <c r="I4960" s="1" t="s">
        <v>4830</v>
      </c>
      <c r="J4960">
        <f t="shared" si="154"/>
        <v>1981.0519999999999</v>
      </c>
      <c r="K4960">
        <f>IF(xd[[#This Row],[kolejnosc/heur]]="hamm",xd[[#This Row],[Kolumna1]],0)</f>
        <v>0</v>
      </c>
      <c r="L4960">
        <f t="shared" si="155"/>
        <v>0</v>
      </c>
    </row>
    <row r="4961" spans="1:12">
      <c r="A4961">
        <v>7</v>
      </c>
      <c r="B4961">
        <v>76</v>
      </c>
      <c r="C4961" s="1" t="s">
        <v>21</v>
      </c>
      <c r="D4961" s="1" t="s">
        <v>13</v>
      </c>
      <c r="E4961">
        <v>17</v>
      </c>
      <c r="F4961">
        <v>3446396</v>
      </c>
      <c r="G4961">
        <v>1617600</v>
      </c>
      <c r="H4961">
        <v>20</v>
      </c>
      <c r="I4961" s="1" t="s">
        <v>4831</v>
      </c>
      <c r="J4961">
        <f t="shared" si="154"/>
        <v>5163.7449999999999</v>
      </c>
      <c r="K4961">
        <f>IF(xd[[#This Row],[kolejnosc/heur]]="hamm",xd[[#This Row],[Kolumna1]],0)</f>
        <v>0</v>
      </c>
      <c r="L4961">
        <f t="shared" si="155"/>
        <v>0</v>
      </c>
    </row>
    <row r="4962" spans="1:12">
      <c r="A4962">
        <v>7</v>
      </c>
      <c r="B4962">
        <v>76</v>
      </c>
      <c r="C4962" s="1" t="s">
        <v>21</v>
      </c>
      <c r="D4962" s="1" t="s">
        <v>15</v>
      </c>
      <c r="E4962">
        <v>17</v>
      </c>
      <c r="F4962">
        <v>3325613</v>
      </c>
      <c r="G4962">
        <v>1560932</v>
      </c>
      <c r="H4962">
        <v>20</v>
      </c>
      <c r="I4962" s="1" t="s">
        <v>4832</v>
      </c>
      <c r="J4962">
        <f t="shared" si="154"/>
        <v>5017.6000000000004</v>
      </c>
      <c r="K4962">
        <f>IF(xd[[#This Row],[kolejnosc/heur]]="hamm",xd[[#This Row],[Kolumna1]],0)</f>
        <v>0</v>
      </c>
      <c r="L4962">
        <f t="shared" si="155"/>
        <v>0</v>
      </c>
    </row>
    <row r="4963" spans="1:12">
      <c r="A4963">
        <v>7</v>
      </c>
      <c r="B4963">
        <v>76</v>
      </c>
      <c r="C4963" s="1" t="s">
        <v>21</v>
      </c>
      <c r="D4963" s="1" t="s">
        <v>17</v>
      </c>
      <c r="E4963">
        <v>19</v>
      </c>
      <c r="F4963">
        <v>1167616</v>
      </c>
      <c r="G4963">
        <v>548129</v>
      </c>
      <c r="H4963">
        <v>20</v>
      </c>
      <c r="I4963" s="1" t="s">
        <v>4833</v>
      </c>
      <c r="J4963">
        <f t="shared" si="154"/>
        <v>2041.105</v>
      </c>
      <c r="K4963">
        <f>IF(xd[[#This Row],[kolejnosc/heur]]="hamm",xd[[#This Row],[Kolumna1]],0)</f>
        <v>0</v>
      </c>
      <c r="L4963">
        <f t="shared" si="155"/>
        <v>0</v>
      </c>
    </row>
    <row r="4964" spans="1:12">
      <c r="A4964">
        <v>7</v>
      </c>
      <c r="B4964">
        <v>76</v>
      </c>
      <c r="C4964" s="1" t="s">
        <v>21</v>
      </c>
      <c r="D4964" s="1" t="s">
        <v>19</v>
      </c>
      <c r="E4964">
        <v>19</v>
      </c>
      <c r="F4964">
        <v>1081767</v>
      </c>
      <c r="G4964">
        <v>507878</v>
      </c>
      <c r="H4964">
        <v>20</v>
      </c>
      <c r="I4964" s="1" t="s">
        <v>4834</v>
      </c>
      <c r="J4964">
        <f t="shared" si="154"/>
        <v>1939.26</v>
      </c>
      <c r="K4964">
        <f>IF(xd[[#This Row],[kolejnosc/heur]]="hamm",xd[[#This Row],[Kolumna1]],0)</f>
        <v>0</v>
      </c>
      <c r="L4964">
        <f t="shared" si="155"/>
        <v>0</v>
      </c>
    </row>
    <row r="4965" spans="1:12">
      <c r="A4965">
        <v>7</v>
      </c>
      <c r="B4965">
        <v>77</v>
      </c>
      <c r="C4965" s="1" t="s">
        <v>0</v>
      </c>
      <c r="D4965" s="1" t="s">
        <v>7151</v>
      </c>
      <c r="E4965">
        <v>7</v>
      </c>
      <c r="F4965">
        <v>8</v>
      </c>
      <c r="G4965">
        <v>20</v>
      </c>
      <c r="H4965">
        <v>7</v>
      </c>
      <c r="I4965" s="1" t="s">
        <v>4835</v>
      </c>
      <c r="J4965">
        <f t="shared" si="154"/>
        <v>12.747999999999999</v>
      </c>
      <c r="K4965">
        <f>IF(xd[[#This Row],[kolejnosc/heur]]="hamm",xd[[#This Row],[Kolumna1]],0)</f>
        <v>0</v>
      </c>
      <c r="L4965">
        <f t="shared" si="155"/>
        <v>0</v>
      </c>
    </row>
    <row r="4966" spans="1:12">
      <c r="A4966">
        <v>7</v>
      </c>
      <c r="B4966">
        <v>77</v>
      </c>
      <c r="C4966" s="1" t="s">
        <v>0</v>
      </c>
      <c r="D4966" s="1" t="s">
        <v>7152</v>
      </c>
      <c r="E4966">
        <v>7</v>
      </c>
      <c r="F4966">
        <v>10</v>
      </c>
      <c r="G4966">
        <v>23</v>
      </c>
      <c r="H4966">
        <v>7</v>
      </c>
      <c r="I4966" s="1" t="s">
        <v>4836</v>
      </c>
      <c r="J4966">
        <f t="shared" si="154"/>
        <v>22.207999999999998</v>
      </c>
      <c r="K4966">
        <f>IF(xd[[#This Row],[kolejnosc/heur]]="hamm",xd[[#This Row],[Kolumna1]],0)</f>
        <v>0</v>
      </c>
      <c r="L4966">
        <f t="shared" si="155"/>
        <v>0</v>
      </c>
    </row>
    <row r="4967" spans="1:12">
      <c r="A4967">
        <v>7</v>
      </c>
      <c r="B4967">
        <v>77</v>
      </c>
      <c r="C4967" s="1" t="s">
        <v>4</v>
      </c>
      <c r="D4967" s="1" t="s">
        <v>5</v>
      </c>
      <c r="E4967">
        <v>7</v>
      </c>
      <c r="F4967">
        <v>278</v>
      </c>
      <c r="G4967">
        <v>578</v>
      </c>
      <c r="H4967">
        <v>7</v>
      </c>
      <c r="I4967" s="1" t="s">
        <v>4837</v>
      </c>
      <c r="J4967">
        <f t="shared" si="154"/>
        <v>32.732999999999997</v>
      </c>
      <c r="K4967">
        <f>IF(xd[[#This Row],[kolejnosc/heur]]="hamm",xd[[#This Row],[Kolumna1]],0)</f>
        <v>0</v>
      </c>
      <c r="L4967">
        <f t="shared" si="155"/>
        <v>0</v>
      </c>
    </row>
    <row r="4968" spans="1:12">
      <c r="A4968">
        <v>7</v>
      </c>
      <c r="B4968">
        <v>77</v>
      </c>
      <c r="C4968" s="1" t="s">
        <v>4</v>
      </c>
      <c r="D4968" s="1" t="s">
        <v>7</v>
      </c>
      <c r="E4968">
        <v>7</v>
      </c>
      <c r="F4968">
        <v>293</v>
      </c>
      <c r="G4968">
        <v>612</v>
      </c>
      <c r="H4968">
        <v>7</v>
      </c>
      <c r="I4968" s="1" t="s">
        <v>4838</v>
      </c>
      <c r="J4968">
        <f t="shared" si="154"/>
        <v>51.728999999999999</v>
      </c>
      <c r="K4968">
        <f>IF(xd[[#This Row],[kolejnosc/heur]]="hamm",xd[[#This Row],[Kolumna1]],0)</f>
        <v>0</v>
      </c>
      <c r="L4968">
        <f t="shared" si="155"/>
        <v>0</v>
      </c>
    </row>
    <row r="4969" spans="1:12">
      <c r="A4969">
        <v>7</v>
      </c>
      <c r="B4969">
        <v>77</v>
      </c>
      <c r="C4969" s="1" t="s">
        <v>4</v>
      </c>
      <c r="D4969" s="1" t="s">
        <v>9</v>
      </c>
      <c r="E4969">
        <v>7</v>
      </c>
      <c r="F4969">
        <v>337</v>
      </c>
      <c r="G4969">
        <v>712</v>
      </c>
      <c r="H4969">
        <v>7</v>
      </c>
      <c r="I4969" s="1" t="s">
        <v>4839</v>
      </c>
      <c r="J4969">
        <f t="shared" si="154"/>
        <v>37.348999999999997</v>
      </c>
      <c r="K4969">
        <f>IF(xd[[#This Row],[kolejnosc/heur]]="hamm",xd[[#This Row],[Kolumna1]],0)</f>
        <v>0</v>
      </c>
      <c r="L4969">
        <f t="shared" si="155"/>
        <v>0</v>
      </c>
    </row>
    <row r="4970" spans="1:12">
      <c r="A4970">
        <v>7</v>
      </c>
      <c r="B4970">
        <v>77</v>
      </c>
      <c r="C4970" s="1" t="s">
        <v>4</v>
      </c>
      <c r="D4970" s="1" t="s">
        <v>11</v>
      </c>
      <c r="E4970">
        <v>7</v>
      </c>
      <c r="F4970">
        <v>332</v>
      </c>
      <c r="G4970">
        <v>703</v>
      </c>
      <c r="H4970">
        <v>7</v>
      </c>
      <c r="I4970" s="1" t="s">
        <v>4840</v>
      </c>
      <c r="J4970">
        <f t="shared" si="154"/>
        <v>39.985999999999997</v>
      </c>
      <c r="K4970">
        <f>IF(xd[[#This Row],[kolejnosc/heur]]="hamm",xd[[#This Row],[Kolumna1]],0)</f>
        <v>0</v>
      </c>
      <c r="L4970">
        <f t="shared" si="155"/>
        <v>0</v>
      </c>
    </row>
    <row r="4971" spans="1:12">
      <c r="A4971">
        <v>7</v>
      </c>
      <c r="B4971">
        <v>77</v>
      </c>
      <c r="C4971" s="1" t="s">
        <v>4</v>
      </c>
      <c r="D4971" s="1" t="s">
        <v>13</v>
      </c>
      <c r="E4971">
        <v>7</v>
      </c>
      <c r="F4971">
        <v>273</v>
      </c>
      <c r="G4971">
        <v>569</v>
      </c>
      <c r="H4971">
        <v>7</v>
      </c>
      <c r="I4971" s="1" t="s">
        <v>4841</v>
      </c>
      <c r="J4971">
        <f t="shared" si="154"/>
        <v>50.89</v>
      </c>
      <c r="K4971">
        <f>IF(xd[[#This Row],[kolejnosc/heur]]="hamm",xd[[#This Row],[Kolumna1]],0)</f>
        <v>0</v>
      </c>
      <c r="L4971">
        <f t="shared" si="155"/>
        <v>0</v>
      </c>
    </row>
    <row r="4972" spans="1:12">
      <c r="A4972">
        <v>7</v>
      </c>
      <c r="B4972">
        <v>77</v>
      </c>
      <c r="C4972" s="1" t="s">
        <v>4</v>
      </c>
      <c r="D4972" s="1" t="s">
        <v>15</v>
      </c>
      <c r="E4972">
        <v>7</v>
      </c>
      <c r="F4972">
        <v>288</v>
      </c>
      <c r="G4972">
        <v>603</v>
      </c>
      <c r="H4972">
        <v>7</v>
      </c>
      <c r="I4972" s="1" t="s">
        <v>4842</v>
      </c>
      <c r="J4972">
        <f t="shared" si="154"/>
        <v>33.46</v>
      </c>
      <c r="K4972">
        <f>IF(xd[[#This Row],[kolejnosc/heur]]="hamm",xd[[#This Row],[Kolumna1]],0)</f>
        <v>0</v>
      </c>
      <c r="L4972">
        <f t="shared" si="155"/>
        <v>0</v>
      </c>
    </row>
    <row r="4973" spans="1:12">
      <c r="A4973">
        <v>7</v>
      </c>
      <c r="B4973">
        <v>77</v>
      </c>
      <c r="C4973" s="1" t="s">
        <v>4</v>
      </c>
      <c r="D4973" s="1" t="s">
        <v>17</v>
      </c>
      <c r="E4973">
        <v>7</v>
      </c>
      <c r="F4973">
        <v>352</v>
      </c>
      <c r="G4973">
        <v>746</v>
      </c>
      <c r="H4973">
        <v>7</v>
      </c>
      <c r="I4973" s="1" t="s">
        <v>4843</v>
      </c>
      <c r="J4973">
        <f t="shared" si="154"/>
        <v>39.649000000000001</v>
      </c>
      <c r="K4973">
        <f>IF(xd[[#This Row],[kolejnosc/heur]]="hamm",xd[[#This Row],[Kolumna1]],0)</f>
        <v>0</v>
      </c>
      <c r="L4973">
        <f t="shared" si="155"/>
        <v>0</v>
      </c>
    </row>
    <row r="4974" spans="1:12">
      <c r="A4974">
        <v>7</v>
      </c>
      <c r="B4974">
        <v>77</v>
      </c>
      <c r="C4974" s="1" t="s">
        <v>4</v>
      </c>
      <c r="D4974" s="1" t="s">
        <v>19</v>
      </c>
      <c r="E4974">
        <v>7</v>
      </c>
      <c r="F4974">
        <v>347</v>
      </c>
      <c r="G4974">
        <v>737</v>
      </c>
      <c r="H4974">
        <v>7</v>
      </c>
      <c r="I4974" s="1" t="s">
        <v>4844</v>
      </c>
      <c r="J4974">
        <f t="shared" si="154"/>
        <v>40.593000000000004</v>
      </c>
      <c r="K4974">
        <f>IF(xd[[#This Row],[kolejnosc/heur]]="hamm",xd[[#This Row],[Kolumna1]],0)</f>
        <v>0</v>
      </c>
      <c r="L4974">
        <f t="shared" si="155"/>
        <v>0</v>
      </c>
    </row>
    <row r="4975" spans="1:12">
      <c r="A4975">
        <v>7</v>
      </c>
      <c r="B4975">
        <v>77</v>
      </c>
      <c r="C4975" s="1" t="s">
        <v>21</v>
      </c>
      <c r="D4975" s="1" t="s">
        <v>5</v>
      </c>
      <c r="E4975">
        <v>19</v>
      </c>
      <c r="F4975">
        <v>2463629</v>
      </c>
      <c r="G4975">
        <v>1156409</v>
      </c>
      <c r="H4975">
        <v>20</v>
      </c>
      <c r="I4975" s="1" t="s">
        <v>4845</v>
      </c>
      <c r="J4975">
        <f t="shared" si="154"/>
        <v>3814.5749999999998</v>
      </c>
      <c r="K4975">
        <f>IF(xd[[#This Row],[kolejnosc/heur]]="hamm",xd[[#This Row],[Kolumna1]],0)</f>
        <v>0</v>
      </c>
      <c r="L4975">
        <f t="shared" si="155"/>
        <v>0</v>
      </c>
    </row>
    <row r="4976" spans="1:12">
      <c r="A4976">
        <v>7</v>
      </c>
      <c r="B4976">
        <v>77</v>
      </c>
      <c r="C4976" s="1" t="s">
        <v>21</v>
      </c>
      <c r="D4976" s="1" t="s">
        <v>7</v>
      </c>
      <c r="E4976">
        <v>19</v>
      </c>
      <c r="F4976">
        <v>1474274</v>
      </c>
      <c r="G4976">
        <v>692148</v>
      </c>
      <c r="H4976">
        <v>20</v>
      </c>
      <c r="I4976" s="1" t="s">
        <v>4846</v>
      </c>
      <c r="J4976">
        <f t="shared" si="154"/>
        <v>2467.2379999999998</v>
      </c>
      <c r="K4976">
        <f>IF(xd[[#This Row],[kolejnosc/heur]]="hamm",xd[[#This Row],[Kolumna1]],0)</f>
        <v>0</v>
      </c>
      <c r="L4976">
        <f t="shared" si="155"/>
        <v>0</v>
      </c>
    </row>
    <row r="4977" spans="1:12">
      <c r="A4977">
        <v>7</v>
      </c>
      <c r="B4977">
        <v>77</v>
      </c>
      <c r="C4977" s="1" t="s">
        <v>21</v>
      </c>
      <c r="D4977" s="1" t="s">
        <v>9</v>
      </c>
      <c r="E4977">
        <v>19</v>
      </c>
      <c r="F4977">
        <v>1469575</v>
      </c>
      <c r="G4977">
        <v>689941</v>
      </c>
      <c r="H4977">
        <v>20</v>
      </c>
      <c r="I4977" s="1" t="s">
        <v>4847</v>
      </c>
      <c r="J4977">
        <f t="shared" si="154"/>
        <v>2497.29</v>
      </c>
      <c r="K4977">
        <f>IF(xd[[#This Row],[kolejnosc/heur]]="hamm",xd[[#This Row],[Kolumna1]],0)</f>
        <v>0</v>
      </c>
      <c r="L4977">
        <f t="shared" si="155"/>
        <v>0</v>
      </c>
    </row>
    <row r="4978" spans="1:12">
      <c r="A4978">
        <v>7</v>
      </c>
      <c r="B4978">
        <v>77</v>
      </c>
      <c r="C4978" s="1" t="s">
        <v>21</v>
      </c>
      <c r="D4978" s="1" t="s">
        <v>11</v>
      </c>
      <c r="E4978">
        <v>19</v>
      </c>
      <c r="F4978">
        <v>2399787</v>
      </c>
      <c r="G4978">
        <v>1126447</v>
      </c>
      <c r="H4978">
        <v>20</v>
      </c>
      <c r="I4978" s="1" t="s">
        <v>4848</v>
      </c>
      <c r="J4978">
        <f t="shared" si="154"/>
        <v>3639.0839999999998</v>
      </c>
      <c r="K4978">
        <f>IF(xd[[#This Row],[kolejnosc/heur]]="hamm",xd[[#This Row],[Kolumna1]],0)</f>
        <v>0</v>
      </c>
      <c r="L4978">
        <f t="shared" si="155"/>
        <v>0</v>
      </c>
    </row>
    <row r="4979" spans="1:12">
      <c r="A4979">
        <v>7</v>
      </c>
      <c r="B4979">
        <v>77</v>
      </c>
      <c r="C4979" s="1" t="s">
        <v>21</v>
      </c>
      <c r="D4979" s="1" t="s">
        <v>13</v>
      </c>
      <c r="E4979">
        <v>19</v>
      </c>
      <c r="F4979">
        <v>2463614</v>
      </c>
      <c r="G4979">
        <v>1156403</v>
      </c>
      <c r="H4979">
        <v>20</v>
      </c>
      <c r="I4979" s="1" t="s">
        <v>4849</v>
      </c>
      <c r="J4979">
        <f t="shared" si="154"/>
        <v>3861.0210000000002</v>
      </c>
      <c r="K4979">
        <f>IF(xd[[#This Row],[kolejnosc/heur]]="hamm",xd[[#This Row],[Kolumna1]],0)</f>
        <v>0</v>
      </c>
      <c r="L4979">
        <f t="shared" si="155"/>
        <v>0</v>
      </c>
    </row>
    <row r="4980" spans="1:12">
      <c r="A4980">
        <v>7</v>
      </c>
      <c r="B4980">
        <v>77</v>
      </c>
      <c r="C4980" s="1" t="s">
        <v>21</v>
      </c>
      <c r="D4980" s="1" t="s">
        <v>15</v>
      </c>
      <c r="E4980">
        <v>19</v>
      </c>
      <c r="F4980">
        <v>1474259</v>
      </c>
      <c r="G4980">
        <v>692142</v>
      </c>
      <c r="H4980">
        <v>20</v>
      </c>
      <c r="I4980" s="1" t="s">
        <v>4850</v>
      </c>
      <c r="J4980">
        <f t="shared" si="154"/>
        <v>2512.0050000000001</v>
      </c>
      <c r="K4980">
        <f>IF(xd[[#This Row],[kolejnosc/heur]]="hamm",xd[[#This Row],[Kolumna1]],0)</f>
        <v>0</v>
      </c>
      <c r="L4980">
        <f t="shared" si="155"/>
        <v>0</v>
      </c>
    </row>
    <row r="4981" spans="1:12">
      <c r="A4981">
        <v>7</v>
      </c>
      <c r="B4981">
        <v>77</v>
      </c>
      <c r="C4981" s="1" t="s">
        <v>21</v>
      </c>
      <c r="D4981" s="1" t="s">
        <v>17</v>
      </c>
      <c r="E4981">
        <v>19</v>
      </c>
      <c r="F4981">
        <v>1470438</v>
      </c>
      <c r="G4981">
        <v>690351</v>
      </c>
      <c r="H4981">
        <v>20</v>
      </c>
      <c r="I4981" s="1" t="s">
        <v>4851</v>
      </c>
      <c r="J4981">
        <f t="shared" si="154"/>
        <v>2490.8890000000001</v>
      </c>
      <c r="K4981">
        <f>IF(xd[[#This Row],[kolejnosc/heur]]="hamm",xd[[#This Row],[Kolumna1]],0)</f>
        <v>0</v>
      </c>
      <c r="L4981">
        <f t="shared" si="155"/>
        <v>0</v>
      </c>
    </row>
    <row r="4982" spans="1:12">
      <c r="A4982">
        <v>7</v>
      </c>
      <c r="B4982">
        <v>77</v>
      </c>
      <c r="C4982" s="1" t="s">
        <v>21</v>
      </c>
      <c r="D4982" s="1" t="s">
        <v>19</v>
      </c>
      <c r="E4982">
        <v>19</v>
      </c>
      <c r="F4982">
        <v>2400650</v>
      </c>
      <c r="G4982">
        <v>1126857</v>
      </c>
      <c r="H4982">
        <v>20</v>
      </c>
      <c r="I4982" s="1" t="s">
        <v>4852</v>
      </c>
      <c r="J4982">
        <f t="shared" si="154"/>
        <v>3642.5709999999999</v>
      </c>
      <c r="K4982">
        <f>IF(xd[[#This Row],[kolejnosc/heur]]="hamm",xd[[#This Row],[Kolumna1]],0)</f>
        <v>0</v>
      </c>
      <c r="L4982">
        <f t="shared" si="155"/>
        <v>0</v>
      </c>
    </row>
    <row r="4983" spans="1:12">
      <c r="A4983">
        <v>7</v>
      </c>
      <c r="B4983">
        <v>78</v>
      </c>
      <c r="C4983" s="1" t="s">
        <v>0</v>
      </c>
      <c r="D4983" s="1" t="s">
        <v>7151</v>
      </c>
      <c r="E4983">
        <v>7</v>
      </c>
      <c r="F4983">
        <v>9</v>
      </c>
      <c r="G4983">
        <v>23</v>
      </c>
      <c r="H4983">
        <v>7</v>
      </c>
      <c r="I4983" s="1" t="s">
        <v>4853</v>
      </c>
      <c r="J4983">
        <f t="shared" si="154"/>
        <v>13.025</v>
      </c>
      <c r="K4983">
        <f>IF(xd[[#This Row],[kolejnosc/heur]]="hamm",xd[[#This Row],[Kolumna1]],0)</f>
        <v>0</v>
      </c>
      <c r="L4983">
        <f t="shared" si="155"/>
        <v>0</v>
      </c>
    </row>
    <row r="4984" spans="1:12">
      <c r="A4984">
        <v>7</v>
      </c>
      <c r="B4984">
        <v>78</v>
      </c>
      <c r="C4984" s="1" t="s">
        <v>0</v>
      </c>
      <c r="D4984" s="1" t="s">
        <v>7152</v>
      </c>
      <c r="E4984">
        <v>7</v>
      </c>
      <c r="F4984">
        <v>10</v>
      </c>
      <c r="G4984">
        <v>25</v>
      </c>
      <c r="H4984">
        <v>7</v>
      </c>
      <c r="I4984" s="1" t="s">
        <v>4854</v>
      </c>
      <c r="J4984">
        <f t="shared" si="154"/>
        <v>37.567999999999998</v>
      </c>
      <c r="K4984">
        <f>IF(xd[[#This Row],[kolejnosc/heur]]="hamm",xd[[#This Row],[Kolumna1]],0)</f>
        <v>0</v>
      </c>
      <c r="L4984">
        <f t="shared" si="155"/>
        <v>0</v>
      </c>
    </row>
    <row r="4985" spans="1:12">
      <c r="A4985">
        <v>7</v>
      </c>
      <c r="B4985">
        <v>78</v>
      </c>
      <c r="C4985" s="1" t="s">
        <v>4</v>
      </c>
      <c r="D4985" s="1" t="s">
        <v>5</v>
      </c>
      <c r="E4985">
        <v>7</v>
      </c>
      <c r="F4985">
        <v>487</v>
      </c>
      <c r="G4985">
        <v>1039</v>
      </c>
      <c r="H4985">
        <v>7</v>
      </c>
      <c r="I4985" s="1" t="s">
        <v>4855</v>
      </c>
      <c r="J4985">
        <f t="shared" si="154"/>
        <v>52.433999999999997</v>
      </c>
      <c r="K4985">
        <f>IF(xd[[#This Row],[kolejnosc/heur]]="hamm",xd[[#This Row],[Kolumna1]],0)</f>
        <v>0</v>
      </c>
      <c r="L4985">
        <f t="shared" si="155"/>
        <v>0</v>
      </c>
    </row>
    <row r="4986" spans="1:12">
      <c r="A4986">
        <v>7</v>
      </c>
      <c r="B4986">
        <v>78</v>
      </c>
      <c r="C4986" s="1" t="s">
        <v>4</v>
      </c>
      <c r="D4986" s="1" t="s">
        <v>7</v>
      </c>
      <c r="E4986">
        <v>7</v>
      </c>
      <c r="F4986">
        <v>385</v>
      </c>
      <c r="G4986">
        <v>810</v>
      </c>
      <c r="H4986">
        <v>7</v>
      </c>
      <c r="I4986" s="1" t="s">
        <v>4856</v>
      </c>
      <c r="J4986">
        <f t="shared" si="154"/>
        <v>42.875999999999998</v>
      </c>
      <c r="K4986">
        <f>IF(xd[[#This Row],[kolejnosc/heur]]="hamm",xd[[#This Row],[Kolumna1]],0)</f>
        <v>0</v>
      </c>
      <c r="L4986">
        <f t="shared" si="155"/>
        <v>0</v>
      </c>
    </row>
    <row r="4987" spans="1:12">
      <c r="A4987">
        <v>7</v>
      </c>
      <c r="B4987">
        <v>78</v>
      </c>
      <c r="C4987" s="1" t="s">
        <v>4</v>
      </c>
      <c r="D4987" s="1" t="s">
        <v>9</v>
      </c>
      <c r="E4987">
        <v>7</v>
      </c>
      <c r="F4987">
        <v>427</v>
      </c>
      <c r="G4987">
        <v>920</v>
      </c>
      <c r="H4987">
        <v>7</v>
      </c>
      <c r="I4987" s="1" t="s">
        <v>4857</v>
      </c>
      <c r="J4987">
        <f t="shared" si="154"/>
        <v>44.94</v>
      </c>
      <c r="K4987">
        <f>IF(xd[[#This Row],[kolejnosc/heur]]="hamm",xd[[#This Row],[Kolumna1]],0)</f>
        <v>0</v>
      </c>
      <c r="L4987">
        <f t="shared" si="155"/>
        <v>0</v>
      </c>
    </row>
    <row r="4988" spans="1:12">
      <c r="A4988">
        <v>7</v>
      </c>
      <c r="B4988">
        <v>78</v>
      </c>
      <c r="C4988" s="1" t="s">
        <v>4</v>
      </c>
      <c r="D4988" s="1" t="s">
        <v>11</v>
      </c>
      <c r="E4988">
        <v>7</v>
      </c>
      <c r="F4988">
        <v>422</v>
      </c>
      <c r="G4988">
        <v>911</v>
      </c>
      <c r="H4988">
        <v>7</v>
      </c>
      <c r="I4988" s="1" t="s">
        <v>4858</v>
      </c>
      <c r="J4988">
        <f t="shared" si="154"/>
        <v>43.578000000000003</v>
      </c>
      <c r="K4988">
        <f>IF(xd[[#This Row],[kolejnosc/heur]]="hamm",xd[[#This Row],[Kolumna1]],0)</f>
        <v>0</v>
      </c>
      <c r="L4988">
        <f t="shared" si="155"/>
        <v>0</v>
      </c>
    </row>
    <row r="4989" spans="1:12">
      <c r="A4989">
        <v>7</v>
      </c>
      <c r="B4989">
        <v>78</v>
      </c>
      <c r="C4989" s="1" t="s">
        <v>4</v>
      </c>
      <c r="D4989" s="1" t="s">
        <v>13</v>
      </c>
      <c r="E4989">
        <v>7</v>
      </c>
      <c r="F4989">
        <v>482</v>
      </c>
      <c r="G4989">
        <v>1030</v>
      </c>
      <c r="H4989">
        <v>7</v>
      </c>
      <c r="I4989" s="1" t="s">
        <v>4859</v>
      </c>
      <c r="J4989">
        <f t="shared" si="154"/>
        <v>50.015999999999998</v>
      </c>
      <c r="K4989">
        <f>IF(xd[[#This Row],[kolejnosc/heur]]="hamm",xd[[#This Row],[Kolumna1]],0)</f>
        <v>0</v>
      </c>
      <c r="L4989">
        <f t="shared" si="155"/>
        <v>0</v>
      </c>
    </row>
    <row r="4990" spans="1:12">
      <c r="A4990">
        <v>7</v>
      </c>
      <c r="B4990">
        <v>78</v>
      </c>
      <c r="C4990" s="1" t="s">
        <v>4</v>
      </c>
      <c r="D4990" s="1" t="s">
        <v>15</v>
      </c>
      <c r="E4990">
        <v>7</v>
      </c>
      <c r="F4990">
        <v>380</v>
      </c>
      <c r="G4990">
        <v>801</v>
      </c>
      <c r="H4990">
        <v>7</v>
      </c>
      <c r="I4990" s="1" t="s">
        <v>4860</v>
      </c>
      <c r="J4990">
        <f t="shared" si="154"/>
        <v>40.978000000000002</v>
      </c>
      <c r="K4990">
        <f>IF(xd[[#This Row],[kolejnosc/heur]]="hamm",xd[[#This Row],[Kolumna1]],0)</f>
        <v>0</v>
      </c>
      <c r="L4990">
        <f t="shared" si="155"/>
        <v>0</v>
      </c>
    </row>
    <row r="4991" spans="1:12">
      <c r="A4991">
        <v>7</v>
      </c>
      <c r="B4991">
        <v>78</v>
      </c>
      <c r="C4991" s="1" t="s">
        <v>4</v>
      </c>
      <c r="D4991" s="1" t="s">
        <v>17</v>
      </c>
      <c r="E4991">
        <v>7</v>
      </c>
      <c r="F4991">
        <v>325</v>
      </c>
      <c r="G4991">
        <v>691</v>
      </c>
      <c r="H4991">
        <v>7</v>
      </c>
      <c r="I4991" s="1" t="s">
        <v>4861</v>
      </c>
      <c r="J4991">
        <f t="shared" si="154"/>
        <v>43.921999999999997</v>
      </c>
      <c r="K4991">
        <f>IF(xd[[#This Row],[kolejnosc/heur]]="hamm",xd[[#This Row],[Kolumna1]],0)</f>
        <v>0</v>
      </c>
      <c r="L4991">
        <f t="shared" si="155"/>
        <v>0</v>
      </c>
    </row>
    <row r="4992" spans="1:12">
      <c r="A4992">
        <v>7</v>
      </c>
      <c r="B4992">
        <v>78</v>
      </c>
      <c r="C4992" s="1" t="s">
        <v>4</v>
      </c>
      <c r="D4992" s="1" t="s">
        <v>19</v>
      </c>
      <c r="E4992">
        <v>7</v>
      </c>
      <c r="F4992">
        <v>320</v>
      </c>
      <c r="G4992">
        <v>682</v>
      </c>
      <c r="H4992">
        <v>7</v>
      </c>
      <c r="I4992" s="1" t="s">
        <v>4862</v>
      </c>
      <c r="J4992">
        <f t="shared" si="154"/>
        <v>37.344999999999999</v>
      </c>
      <c r="K4992">
        <f>IF(xd[[#This Row],[kolejnosc/heur]]="hamm",xd[[#This Row],[Kolumna1]],0)</f>
        <v>0</v>
      </c>
      <c r="L4992">
        <f t="shared" si="155"/>
        <v>0</v>
      </c>
    </row>
    <row r="4993" spans="1:12">
      <c r="A4993">
        <v>7</v>
      </c>
      <c r="B4993">
        <v>78</v>
      </c>
      <c r="C4993" s="1" t="s">
        <v>21</v>
      </c>
      <c r="D4993" s="1" t="s">
        <v>5</v>
      </c>
      <c r="E4993">
        <v>19</v>
      </c>
      <c r="F4993">
        <v>1623709</v>
      </c>
      <c r="G4993">
        <v>762114</v>
      </c>
      <c r="H4993">
        <v>20</v>
      </c>
      <c r="I4993" s="1" t="s">
        <v>4863</v>
      </c>
      <c r="J4993">
        <f t="shared" si="154"/>
        <v>2736.66</v>
      </c>
      <c r="K4993">
        <f>IF(xd[[#This Row],[kolejnosc/heur]]="hamm",xd[[#This Row],[Kolumna1]],0)</f>
        <v>0</v>
      </c>
      <c r="L4993">
        <f t="shared" si="155"/>
        <v>0</v>
      </c>
    </row>
    <row r="4994" spans="1:12">
      <c r="A4994">
        <v>7</v>
      </c>
      <c r="B4994">
        <v>78</v>
      </c>
      <c r="C4994" s="1" t="s">
        <v>21</v>
      </c>
      <c r="D4994" s="1" t="s">
        <v>7</v>
      </c>
      <c r="E4994">
        <v>19</v>
      </c>
      <c r="F4994">
        <v>1095</v>
      </c>
      <c r="G4994">
        <v>516</v>
      </c>
      <c r="H4994">
        <v>20</v>
      </c>
      <c r="I4994" s="1" t="s">
        <v>4864</v>
      </c>
      <c r="J4994">
        <f t="shared" ref="J4994:J5057" si="156">_xlfn.NUMBERVALUE(REPLACE(I4994,SEARCH(".",I4994),1,","))</f>
        <v>24.209</v>
      </c>
      <c r="K4994">
        <f>IF(xd[[#This Row],[kolejnosc/heur]]="hamm",xd[[#This Row],[Kolumna1]],0)</f>
        <v>0</v>
      </c>
      <c r="L4994">
        <f t="shared" si="155"/>
        <v>0</v>
      </c>
    </row>
    <row r="4995" spans="1:12">
      <c r="A4995">
        <v>7</v>
      </c>
      <c r="B4995">
        <v>78</v>
      </c>
      <c r="C4995" s="1" t="s">
        <v>21</v>
      </c>
      <c r="D4995" s="1" t="s">
        <v>9</v>
      </c>
      <c r="E4995">
        <v>19</v>
      </c>
      <c r="F4995">
        <v>952339</v>
      </c>
      <c r="G4995">
        <v>447139</v>
      </c>
      <c r="H4995">
        <v>20</v>
      </c>
      <c r="I4995" s="1" t="s">
        <v>4865</v>
      </c>
      <c r="J4995">
        <f t="shared" si="156"/>
        <v>1706.6959999999999</v>
      </c>
      <c r="K4995">
        <f>IF(xd[[#This Row],[kolejnosc/heur]]="hamm",xd[[#This Row],[Kolumna1]],0)</f>
        <v>0</v>
      </c>
      <c r="L4995">
        <f t="shared" ref="L4995:L5058" si="157">IF(K4995&lt;&gt;0,1,0)</f>
        <v>0</v>
      </c>
    </row>
    <row r="4996" spans="1:12">
      <c r="A4996">
        <v>7</v>
      </c>
      <c r="B4996">
        <v>78</v>
      </c>
      <c r="C4996" s="1" t="s">
        <v>21</v>
      </c>
      <c r="D4996" s="1" t="s">
        <v>11</v>
      </c>
      <c r="E4996">
        <v>19</v>
      </c>
      <c r="F4996">
        <v>927508</v>
      </c>
      <c r="G4996">
        <v>435462</v>
      </c>
      <c r="H4996">
        <v>20</v>
      </c>
      <c r="I4996" s="1" t="s">
        <v>4866</v>
      </c>
      <c r="J4996">
        <f t="shared" si="156"/>
        <v>1662.095</v>
      </c>
      <c r="K4996">
        <f>IF(xd[[#This Row],[kolejnosc/heur]]="hamm",xd[[#This Row],[Kolumna1]],0)</f>
        <v>0</v>
      </c>
      <c r="L4996">
        <f t="shared" si="157"/>
        <v>0</v>
      </c>
    </row>
    <row r="4997" spans="1:12">
      <c r="A4997">
        <v>7</v>
      </c>
      <c r="B4997">
        <v>78</v>
      </c>
      <c r="C4997" s="1" t="s">
        <v>21</v>
      </c>
      <c r="D4997" s="1" t="s">
        <v>13</v>
      </c>
      <c r="E4997">
        <v>19</v>
      </c>
      <c r="F4997">
        <v>1623670</v>
      </c>
      <c r="G4997">
        <v>762096</v>
      </c>
      <c r="H4997">
        <v>20</v>
      </c>
      <c r="I4997" s="1" t="s">
        <v>4867</v>
      </c>
      <c r="J4997">
        <f t="shared" si="156"/>
        <v>2738.0740000000001</v>
      </c>
      <c r="K4997">
        <f>IF(xd[[#This Row],[kolejnosc/heur]]="hamm",xd[[#This Row],[Kolumna1]],0)</f>
        <v>0</v>
      </c>
      <c r="L4997">
        <f t="shared" si="157"/>
        <v>0</v>
      </c>
    </row>
    <row r="4998" spans="1:12">
      <c r="A4998">
        <v>7</v>
      </c>
      <c r="B4998">
        <v>78</v>
      </c>
      <c r="C4998" s="1" t="s">
        <v>21</v>
      </c>
      <c r="D4998" s="1" t="s">
        <v>15</v>
      </c>
      <c r="E4998">
        <v>19</v>
      </c>
      <c r="F4998">
        <v>1056</v>
      </c>
      <c r="G4998">
        <v>498</v>
      </c>
      <c r="H4998">
        <v>20</v>
      </c>
      <c r="I4998" s="1" t="s">
        <v>4868</v>
      </c>
      <c r="J4998">
        <f t="shared" si="156"/>
        <v>26.501999999999999</v>
      </c>
      <c r="K4998">
        <f>IF(xd[[#This Row],[kolejnosc/heur]]="hamm",xd[[#This Row],[Kolumna1]],0)</f>
        <v>0</v>
      </c>
      <c r="L4998">
        <f t="shared" si="157"/>
        <v>0</v>
      </c>
    </row>
    <row r="4999" spans="1:12">
      <c r="A4999">
        <v>7</v>
      </c>
      <c r="B4999">
        <v>78</v>
      </c>
      <c r="C4999" s="1" t="s">
        <v>21</v>
      </c>
      <c r="D4999" s="1" t="s">
        <v>17</v>
      </c>
      <c r="E4999">
        <v>15</v>
      </c>
      <c r="F4999">
        <v>1079990</v>
      </c>
      <c r="G4999">
        <v>506940</v>
      </c>
      <c r="H4999">
        <v>20</v>
      </c>
      <c r="I4999" s="1" t="s">
        <v>4869</v>
      </c>
      <c r="J4999">
        <f t="shared" si="156"/>
        <v>1908.9469999999999</v>
      </c>
      <c r="K4999">
        <f>IF(xd[[#This Row],[kolejnosc/heur]]="hamm",xd[[#This Row],[Kolumna1]],0)</f>
        <v>0</v>
      </c>
      <c r="L4999">
        <f t="shared" si="157"/>
        <v>0</v>
      </c>
    </row>
    <row r="5000" spans="1:12">
      <c r="A5000">
        <v>7</v>
      </c>
      <c r="B5000">
        <v>78</v>
      </c>
      <c r="C5000" s="1" t="s">
        <v>21</v>
      </c>
      <c r="D5000" s="1" t="s">
        <v>19</v>
      </c>
      <c r="E5000">
        <v>15</v>
      </c>
      <c r="F5000">
        <v>1024672</v>
      </c>
      <c r="G5000">
        <v>480967</v>
      </c>
      <c r="H5000">
        <v>20</v>
      </c>
      <c r="I5000" s="1" t="s">
        <v>4870</v>
      </c>
      <c r="J5000">
        <f t="shared" si="156"/>
        <v>1843.4110000000001</v>
      </c>
      <c r="K5000">
        <f>IF(xd[[#This Row],[kolejnosc/heur]]="hamm",xd[[#This Row],[Kolumna1]],0)</f>
        <v>0</v>
      </c>
      <c r="L5000">
        <f t="shared" si="157"/>
        <v>0</v>
      </c>
    </row>
    <row r="5001" spans="1:12">
      <c r="A5001">
        <v>7</v>
      </c>
      <c r="B5001">
        <v>79</v>
      </c>
      <c r="C5001" s="1" t="s">
        <v>0</v>
      </c>
      <c r="D5001" s="1" t="s">
        <v>7151</v>
      </c>
      <c r="E5001">
        <v>7</v>
      </c>
      <c r="F5001">
        <v>13</v>
      </c>
      <c r="G5001">
        <v>34</v>
      </c>
      <c r="H5001">
        <v>7</v>
      </c>
      <c r="I5001" s="1" t="s">
        <v>4871</v>
      </c>
      <c r="J5001">
        <f t="shared" si="156"/>
        <v>15.071</v>
      </c>
      <c r="K5001">
        <f>IF(xd[[#This Row],[kolejnosc/heur]]="hamm",xd[[#This Row],[Kolumna1]],0)</f>
        <v>0</v>
      </c>
      <c r="L5001">
        <f t="shared" si="157"/>
        <v>0</v>
      </c>
    </row>
    <row r="5002" spans="1:12">
      <c r="A5002">
        <v>7</v>
      </c>
      <c r="B5002">
        <v>79</v>
      </c>
      <c r="C5002" s="1" t="s">
        <v>0</v>
      </c>
      <c r="D5002" s="1" t="s">
        <v>7152</v>
      </c>
      <c r="E5002">
        <v>7</v>
      </c>
      <c r="F5002">
        <v>13</v>
      </c>
      <c r="G5002">
        <v>31</v>
      </c>
      <c r="H5002">
        <v>7</v>
      </c>
      <c r="I5002" s="1" t="s">
        <v>4872</v>
      </c>
      <c r="J5002">
        <f t="shared" si="156"/>
        <v>31.965</v>
      </c>
      <c r="K5002">
        <f>IF(xd[[#This Row],[kolejnosc/heur]]="hamm",xd[[#This Row],[Kolumna1]],0)</f>
        <v>0</v>
      </c>
      <c r="L5002">
        <f t="shared" si="157"/>
        <v>0</v>
      </c>
    </row>
    <row r="5003" spans="1:12">
      <c r="A5003">
        <v>7</v>
      </c>
      <c r="B5003">
        <v>79</v>
      </c>
      <c r="C5003" s="1" t="s">
        <v>4</v>
      </c>
      <c r="D5003" s="1" t="s">
        <v>5</v>
      </c>
      <c r="E5003">
        <v>7</v>
      </c>
      <c r="F5003">
        <v>491</v>
      </c>
      <c r="G5003">
        <v>1051</v>
      </c>
      <c r="H5003">
        <v>7</v>
      </c>
      <c r="I5003" s="1" t="s">
        <v>4873</v>
      </c>
      <c r="J5003">
        <f t="shared" si="156"/>
        <v>53.942</v>
      </c>
      <c r="K5003">
        <f>IF(xd[[#This Row],[kolejnosc/heur]]="hamm",xd[[#This Row],[Kolumna1]],0)</f>
        <v>0</v>
      </c>
      <c r="L5003">
        <f t="shared" si="157"/>
        <v>0</v>
      </c>
    </row>
    <row r="5004" spans="1:12">
      <c r="A5004">
        <v>7</v>
      </c>
      <c r="B5004">
        <v>79</v>
      </c>
      <c r="C5004" s="1" t="s">
        <v>4</v>
      </c>
      <c r="D5004" s="1" t="s">
        <v>7</v>
      </c>
      <c r="E5004">
        <v>7</v>
      </c>
      <c r="F5004">
        <v>506</v>
      </c>
      <c r="G5004">
        <v>1085</v>
      </c>
      <c r="H5004">
        <v>7</v>
      </c>
      <c r="I5004" s="1" t="s">
        <v>4874</v>
      </c>
      <c r="J5004">
        <f t="shared" si="156"/>
        <v>69.655000000000001</v>
      </c>
      <c r="K5004">
        <f>IF(xd[[#This Row],[kolejnosc/heur]]="hamm",xd[[#This Row],[Kolumna1]],0)</f>
        <v>0</v>
      </c>
      <c r="L5004">
        <f t="shared" si="157"/>
        <v>0</v>
      </c>
    </row>
    <row r="5005" spans="1:12">
      <c r="A5005">
        <v>7</v>
      </c>
      <c r="B5005">
        <v>79</v>
      </c>
      <c r="C5005" s="1" t="s">
        <v>4</v>
      </c>
      <c r="D5005" s="1" t="s">
        <v>9</v>
      </c>
      <c r="E5005">
        <v>7</v>
      </c>
      <c r="F5005">
        <v>621</v>
      </c>
      <c r="G5005">
        <v>1331</v>
      </c>
      <c r="H5005">
        <v>7</v>
      </c>
      <c r="I5005" s="1" t="s">
        <v>4875</v>
      </c>
      <c r="J5005">
        <f t="shared" si="156"/>
        <v>62.106999999999999</v>
      </c>
      <c r="K5005">
        <f>IF(xd[[#This Row],[kolejnosc/heur]]="hamm",xd[[#This Row],[Kolumna1]],0)</f>
        <v>0</v>
      </c>
      <c r="L5005">
        <f t="shared" si="157"/>
        <v>0</v>
      </c>
    </row>
    <row r="5006" spans="1:12">
      <c r="A5006">
        <v>7</v>
      </c>
      <c r="B5006">
        <v>79</v>
      </c>
      <c r="C5006" s="1" t="s">
        <v>4</v>
      </c>
      <c r="D5006" s="1" t="s">
        <v>11</v>
      </c>
      <c r="E5006">
        <v>7</v>
      </c>
      <c r="F5006">
        <v>545</v>
      </c>
      <c r="G5006">
        <v>1176</v>
      </c>
      <c r="H5006">
        <v>7</v>
      </c>
      <c r="I5006" s="1" t="s">
        <v>4876</v>
      </c>
      <c r="J5006">
        <f t="shared" si="156"/>
        <v>54.487000000000002</v>
      </c>
      <c r="K5006">
        <f>IF(xd[[#This Row],[kolejnosc/heur]]="hamm",xd[[#This Row],[Kolumna1]],0)</f>
        <v>0</v>
      </c>
      <c r="L5006">
        <f t="shared" si="157"/>
        <v>0</v>
      </c>
    </row>
    <row r="5007" spans="1:12">
      <c r="A5007">
        <v>7</v>
      </c>
      <c r="B5007">
        <v>79</v>
      </c>
      <c r="C5007" s="1" t="s">
        <v>4</v>
      </c>
      <c r="D5007" s="1" t="s">
        <v>13</v>
      </c>
      <c r="E5007">
        <v>7</v>
      </c>
      <c r="F5007">
        <v>415</v>
      </c>
      <c r="G5007">
        <v>896</v>
      </c>
      <c r="H5007">
        <v>7</v>
      </c>
      <c r="I5007" s="1" t="s">
        <v>4877</v>
      </c>
      <c r="J5007">
        <f t="shared" si="156"/>
        <v>45.893999999999998</v>
      </c>
      <c r="K5007">
        <f>IF(xd[[#This Row],[kolejnosc/heur]]="hamm",xd[[#This Row],[Kolumna1]],0)</f>
        <v>0</v>
      </c>
      <c r="L5007">
        <f t="shared" si="157"/>
        <v>0</v>
      </c>
    </row>
    <row r="5008" spans="1:12">
      <c r="A5008">
        <v>7</v>
      </c>
      <c r="B5008">
        <v>79</v>
      </c>
      <c r="C5008" s="1" t="s">
        <v>4</v>
      </c>
      <c r="D5008" s="1" t="s">
        <v>15</v>
      </c>
      <c r="E5008">
        <v>7</v>
      </c>
      <c r="F5008">
        <v>430</v>
      </c>
      <c r="G5008">
        <v>930</v>
      </c>
      <c r="H5008">
        <v>7</v>
      </c>
      <c r="I5008" s="1" t="s">
        <v>4521</v>
      </c>
      <c r="J5008">
        <f t="shared" si="156"/>
        <v>43.942999999999998</v>
      </c>
      <c r="K5008">
        <f>IF(xd[[#This Row],[kolejnosc/heur]]="hamm",xd[[#This Row],[Kolumna1]],0)</f>
        <v>0</v>
      </c>
      <c r="L5008">
        <f t="shared" si="157"/>
        <v>0</v>
      </c>
    </row>
    <row r="5009" spans="1:12">
      <c r="A5009">
        <v>7</v>
      </c>
      <c r="B5009">
        <v>79</v>
      </c>
      <c r="C5009" s="1" t="s">
        <v>4</v>
      </c>
      <c r="D5009" s="1" t="s">
        <v>17</v>
      </c>
      <c r="E5009">
        <v>7</v>
      </c>
      <c r="F5009">
        <v>636</v>
      </c>
      <c r="G5009">
        <v>1365</v>
      </c>
      <c r="H5009">
        <v>7</v>
      </c>
      <c r="I5009" s="1" t="s">
        <v>4878</v>
      </c>
      <c r="J5009">
        <f t="shared" si="156"/>
        <v>81.605000000000004</v>
      </c>
      <c r="K5009">
        <f>IF(xd[[#This Row],[kolejnosc/heur]]="hamm",xd[[#This Row],[Kolumna1]],0)</f>
        <v>0</v>
      </c>
      <c r="L5009">
        <f t="shared" si="157"/>
        <v>0</v>
      </c>
    </row>
    <row r="5010" spans="1:12">
      <c r="A5010">
        <v>7</v>
      </c>
      <c r="B5010">
        <v>79</v>
      </c>
      <c r="C5010" s="1" t="s">
        <v>4</v>
      </c>
      <c r="D5010" s="1" t="s">
        <v>19</v>
      </c>
      <c r="E5010">
        <v>7</v>
      </c>
      <c r="F5010">
        <v>560</v>
      </c>
      <c r="G5010">
        <v>1210</v>
      </c>
      <c r="H5010">
        <v>7</v>
      </c>
      <c r="I5010" s="1" t="s">
        <v>4879</v>
      </c>
      <c r="J5010">
        <f t="shared" si="156"/>
        <v>66.069999999999993</v>
      </c>
      <c r="K5010">
        <f>IF(xd[[#This Row],[kolejnosc/heur]]="hamm",xd[[#This Row],[Kolumna1]],0)</f>
        <v>0</v>
      </c>
      <c r="L5010">
        <f t="shared" si="157"/>
        <v>0</v>
      </c>
    </row>
    <row r="5011" spans="1:12">
      <c r="A5011">
        <v>7</v>
      </c>
      <c r="B5011">
        <v>79</v>
      </c>
      <c r="C5011" s="1" t="s">
        <v>21</v>
      </c>
      <c r="D5011" s="1" t="s">
        <v>5</v>
      </c>
      <c r="E5011">
        <v>17</v>
      </c>
      <c r="F5011">
        <v>1480010</v>
      </c>
      <c r="G5011">
        <v>694842</v>
      </c>
      <c r="H5011">
        <v>20</v>
      </c>
      <c r="I5011" s="1" t="s">
        <v>4880</v>
      </c>
      <c r="J5011">
        <f t="shared" si="156"/>
        <v>2555.623</v>
      </c>
      <c r="K5011">
        <f>IF(xd[[#This Row],[kolejnosc/heur]]="hamm",xd[[#This Row],[Kolumna1]],0)</f>
        <v>0</v>
      </c>
      <c r="L5011">
        <f t="shared" si="157"/>
        <v>0</v>
      </c>
    </row>
    <row r="5012" spans="1:12">
      <c r="A5012">
        <v>7</v>
      </c>
      <c r="B5012">
        <v>79</v>
      </c>
      <c r="C5012" s="1" t="s">
        <v>21</v>
      </c>
      <c r="D5012" s="1" t="s">
        <v>7</v>
      </c>
      <c r="E5012">
        <v>19</v>
      </c>
      <c r="F5012">
        <v>1459504</v>
      </c>
      <c r="G5012">
        <v>685209</v>
      </c>
      <c r="H5012">
        <v>20</v>
      </c>
      <c r="I5012" s="1" t="s">
        <v>4881</v>
      </c>
      <c r="J5012">
        <f t="shared" si="156"/>
        <v>2492.6260000000002</v>
      </c>
      <c r="K5012">
        <f>IF(xd[[#This Row],[kolejnosc/heur]]="hamm",xd[[#This Row],[Kolumna1]],0)</f>
        <v>0</v>
      </c>
      <c r="L5012">
        <f t="shared" si="157"/>
        <v>0</v>
      </c>
    </row>
    <row r="5013" spans="1:12">
      <c r="A5013">
        <v>7</v>
      </c>
      <c r="B5013">
        <v>79</v>
      </c>
      <c r="C5013" s="1" t="s">
        <v>21</v>
      </c>
      <c r="D5013" s="1" t="s">
        <v>9</v>
      </c>
      <c r="E5013">
        <v>19</v>
      </c>
      <c r="F5013">
        <v>1478405</v>
      </c>
      <c r="G5013">
        <v>694083</v>
      </c>
      <c r="H5013">
        <v>20</v>
      </c>
      <c r="I5013" s="1" t="s">
        <v>4882</v>
      </c>
      <c r="J5013">
        <f t="shared" si="156"/>
        <v>2509.54</v>
      </c>
      <c r="K5013">
        <f>IF(xd[[#This Row],[kolejnosc/heur]]="hamm",xd[[#This Row],[Kolumna1]],0)</f>
        <v>0</v>
      </c>
      <c r="L5013">
        <f t="shared" si="157"/>
        <v>0</v>
      </c>
    </row>
    <row r="5014" spans="1:12">
      <c r="A5014">
        <v>7</v>
      </c>
      <c r="B5014">
        <v>79</v>
      </c>
      <c r="C5014" s="1" t="s">
        <v>21</v>
      </c>
      <c r="D5014" s="1" t="s">
        <v>11</v>
      </c>
      <c r="E5014">
        <v>19</v>
      </c>
      <c r="F5014">
        <v>2466721</v>
      </c>
      <c r="G5014">
        <v>1157860</v>
      </c>
      <c r="H5014">
        <v>20</v>
      </c>
      <c r="I5014" s="1" t="s">
        <v>4883</v>
      </c>
      <c r="J5014">
        <f t="shared" si="156"/>
        <v>3825.212</v>
      </c>
      <c r="K5014">
        <f>IF(xd[[#This Row],[kolejnosc/heur]]="hamm",xd[[#This Row],[Kolumna1]],0)</f>
        <v>0</v>
      </c>
      <c r="L5014">
        <f t="shared" si="157"/>
        <v>0</v>
      </c>
    </row>
    <row r="5015" spans="1:12">
      <c r="A5015">
        <v>7</v>
      </c>
      <c r="B5015">
        <v>79</v>
      </c>
      <c r="C5015" s="1" t="s">
        <v>21</v>
      </c>
      <c r="D5015" s="1" t="s">
        <v>13</v>
      </c>
      <c r="E5015">
        <v>19</v>
      </c>
      <c r="F5015">
        <v>358546</v>
      </c>
      <c r="G5015">
        <v>168339</v>
      </c>
      <c r="H5015">
        <v>20</v>
      </c>
      <c r="I5015" s="1" t="s">
        <v>4884</v>
      </c>
      <c r="J5015">
        <f t="shared" si="156"/>
        <v>721.41399999999999</v>
      </c>
      <c r="K5015">
        <f>IF(xd[[#This Row],[kolejnosc/heur]]="hamm",xd[[#This Row],[Kolumna1]],0)</f>
        <v>0</v>
      </c>
      <c r="L5015">
        <f t="shared" si="157"/>
        <v>0</v>
      </c>
    </row>
    <row r="5016" spans="1:12">
      <c r="A5016">
        <v>7</v>
      </c>
      <c r="B5016">
        <v>79</v>
      </c>
      <c r="C5016" s="1" t="s">
        <v>21</v>
      </c>
      <c r="D5016" s="1" t="s">
        <v>15</v>
      </c>
      <c r="E5016">
        <v>19</v>
      </c>
      <c r="F5016">
        <v>581</v>
      </c>
      <c r="G5016">
        <v>274</v>
      </c>
      <c r="H5016">
        <v>20</v>
      </c>
      <c r="I5016" s="1" t="s">
        <v>4885</v>
      </c>
      <c r="J5016">
        <f t="shared" si="156"/>
        <v>20.440999999999999</v>
      </c>
      <c r="K5016">
        <f>IF(xd[[#This Row],[kolejnosc/heur]]="hamm",xd[[#This Row],[Kolumna1]],0)</f>
        <v>0</v>
      </c>
      <c r="L5016">
        <f t="shared" si="157"/>
        <v>0</v>
      </c>
    </row>
    <row r="5017" spans="1:12">
      <c r="A5017">
        <v>7</v>
      </c>
      <c r="B5017">
        <v>79</v>
      </c>
      <c r="C5017" s="1" t="s">
        <v>21</v>
      </c>
      <c r="D5017" s="1" t="s">
        <v>17</v>
      </c>
      <c r="E5017">
        <v>17</v>
      </c>
      <c r="F5017">
        <v>586365</v>
      </c>
      <c r="G5017">
        <v>275246</v>
      </c>
      <c r="H5017">
        <v>20</v>
      </c>
      <c r="I5017" s="1" t="s">
        <v>4886</v>
      </c>
      <c r="J5017">
        <f t="shared" si="156"/>
        <v>1096.3240000000001</v>
      </c>
      <c r="K5017">
        <f>IF(xd[[#This Row],[kolejnosc/heur]]="hamm",xd[[#This Row],[Kolumna1]],0)</f>
        <v>0</v>
      </c>
      <c r="L5017">
        <f t="shared" si="157"/>
        <v>0</v>
      </c>
    </row>
    <row r="5018" spans="1:12">
      <c r="A5018">
        <v>7</v>
      </c>
      <c r="B5018">
        <v>79</v>
      </c>
      <c r="C5018" s="1" t="s">
        <v>21</v>
      </c>
      <c r="D5018" s="1" t="s">
        <v>19</v>
      </c>
      <c r="E5018">
        <v>17</v>
      </c>
      <c r="F5018">
        <v>234649</v>
      </c>
      <c r="G5018">
        <v>110107</v>
      </c>
      <c r="H5018">
        <v>20</v>
      </c>
      <c r="I5018" s="1" t="s">
        <v>4887</v>
      </c>
      <c r="J5018">
        <f t="shared" si="156"/>
        <v>493.875</v>
      </c>
      <c r="K5018">
        <f>IF(xd[[#This Row],[kolejnosc/heur]]="hamm",xd[[#This Row],[Kolumna1]],0)</f>
        <v>0</v>
      </c>
      <c r="L5018">
        <f t="shared" si="157"/>
        <v>0</v>
      </c>
    </row>
    <row r="5019" spans="1:12">
      <c r="A5019">
        <v>7</v>
      </c>
      <c r="B5019">
        <v>80</v>
      </c>
      <c r="C5019" s="1" t="s">
        <v>0</v>
      </c>
      <c r="D5019" s="1" t="s">
        <v>7151</v>
      </c>
      <c r="E5019">
        <v>7</v>
      </c>
      <c r="F5019">
        <v>14</v>
      </c>
      <c r="G5019">
        <v>37</v>
      </c>
      <c r="H5019">
        <v>7</v>
      </c>
      <c r="I5019" s="1" t="s">
        <v>4888</v>
      </c>
      <c r="J5019">
        <f t="shared" si="156"/>
        <v>15.563000000000001</v>
      </c>
      <c r="K5019">
        <f>IF(xd[[#This Row],[kolejnosc/heur]]="hamm",xd[[#This Row],[Kolumna1]],0)</f>
        <v>0</v>
      </c>
      <c r="L5019">
        <f t="shared" si="157"/>
        <v>0</v>
      </c>
    </row>
    <row r="5020" spans="1:12">
      <c r="A5020">
        <v>7</v>
      </c>
      <c r="B5020">
        <v>80</v>
      </c>
      <c r="C5020" s="1" t="s">
        <v>0</v>
      </c>
      <c r="D5020" s="1" t="s">
        <v>7152</v>
      </c>
      <c r="E5020">
        <v>7</v>
      </c>
      <c r="F5020">
        <v>12</v>
      </c>
      <c r="G5020">
        <v>28</v>
      </c>
      <c r="H5020">
        <v>7</v>
      </c>
      <c r="I5020" s="1" t="s">
        <v>4889</v>
      </c>
      <c r="J5020">
        <f t="shared" si="156"/>
        <v>28.045000000000002</v>
      </c>
      <c r="K5020">
        <f>IF(xd[[#This Row],[kolejnosc/heur]]="hamm",xd[[#This Row],[Kolumna1]],0)</f>
        <v>0</v>
      </c>
      <c r="L5020">
        <f t="shared" si="157"/>
        <v>0</v>
      </c>
    </row>
    <row r="5021" spans="1:12">
      <c r="A5021">
        <v>7</v>
      </c>
      <c r="B5021">
        <v>80</v>
      </c>
      <c r="C5021" s="1" t="s">
        <v>4</v>
      </c>
      <c r="D5021" s="1" t="s">
        <v>5</v>
      </c>
      <c r="E5021">
        <v>7</v>
      </c>
      <c r="F5021">
        <v>422</v>
      </c>
      <c r="G5021">
        <v>895</v>
      </c>
      <c r="H5021">
        <v>7</v>
      </c>
      <c r="I5021" s="1" t="s">
        <v>4890</v>
      </c>
      <c r="J5021">
        <f t="shared" si="156"/>
        <v>45.177999999999997</v>
      </c>
      <c r="K5021">
        <f>IF(xd[[#This Row],[kolejnosc/heur]]="hamm",xd[[#This Row],[Kolumna1]],0)</f>
        <v>0</v>
      </c>
      <c r="L5021">
        <f t="shared" si="157"/>
        <v>0</v>
      </c>
    </row>
    <row r="5022" spans="1:12">
      <c r="A5022">
        <v>7</v>
      </c>
      <c r="B5022">
        <v>80</v>
      </c>
      <c r="C5022" s="1" t="s">
        <v>4</v>
      </c>
      <c r="D5022" s="1" t="s">
        <v>7</v>
      </c>
      <c r="E5022">
        <v>7</v>
      </c>
      <c r="F5022">
        <v>474</v>
      </c>
      <c r="G5022">
        <v>1004</v>
      </c>
      <c r="H5022">
        <v>7</v>
      </c>
      <c r="I5022" s="1" t="s">
        <v>4891</v>
      </c>
      <c r="J5022">
        <f t="shared" si="156"/>
        <v>53.457000000000001</v>
      </c>
      <c r="K5022">
        <f>IF(xd[[#This Row],[kolejnosc/heur]]="hamm",xd[[#This Row],[Kolumna1]],0)</f>
        <v>0</v>
      </c>
      <c r="L5022">
        <f t="shared" si="157"/>
        <v>0</v>
      </c>
    </row>
    <row r="5023" spans="1:12">
      <c r="A5023">
        <v>7</v>
      </c>
      <c r="B5023">
        <v>80</v>
      </c>
      <c r="C5023" s="1" t="s">
        <v>4</v>
      </c>
      <c r="D5023" s="1" t="s">
        <v>9</v>
      </c>
      <c r="E5023">
        <v>7</v>
      </c>
      <c r="F5023">
        <v>338</v>
      </c>
      <c r="G5023">
        <v>726</v>
      </c>
      <c r="H5023">
        <v>7</v>
      </c>
      <c r="I5023" s="1" t="s">
        <v>4892</v>
      </c>
      <c r="J5023">
        <f t="shared" si="156"/>
        <v>38.886000000000003</v>
      </c>
      <c r="K5023">
        <f>IF(xd[[#This Row],[kolejnosc/heur]]="hamm",xd[[#This Row],[Kolumna1]],0)</f>
        <v>0</v>
      </c>
      <c r="L5023">
        <f t="shared" si="157"/>
        <v>0</v>
      </c>
    </row>
    <row r="5024" spans="1:12">
      <c r="A5024">
        <v>7</v>
      </c>
      <c r="B5024">
        <v>80</v>
      </c>
      <c r="C5024" s="1" t="s">
        <v>4</v>
      </c>
      <c r="D5024" s="1" t="s">
        <v>11</v>
      </c>
      <c r="E5024">
        <v>7</v>
      </c>
      <c r="F5024">
        <v>333</v>
      </c>
      <c r="G5024">
        <v>717</v>
      </c>
      <c r="H5024">
        <v>7</v>
      </c>
      <c r="I5024" s="1" t="s">
        <v>4893</v>
      </c>
      <c r="J5024">
        <f t="shared" si="156"/>
        <v>38.027000000000001</v>
      </c>
      <c r="K5024">
        <f>IF(xd[[#This Row],[kolejnosc/heur]]="hamm",xd[[#This Row],[Kolumna1]],0)</f>
        <v>0</v>
      </c>
      <c r="L5024">
        <f t="shared" si="157"/>
        <v>0</v>
      </c>
    </row>
    <row r="5025" spans="1:12">
      <c r="A5025">
        <v>7</v>
      </c>
      <c r="B5025">
        <v>80</v>
      </c>
      <c r="C5025" s="1" t="s">
        <v>4</v>
      </c>
      <c r="D5025" s="1" t="s">
        <v>13</v>
      </c>
      <c r="E5025">
        <v>7</v>
      </c>
      <c r="F5025">
        <v>417</v>
      </c>
      <c r="G5025">
        <v>886</v>
      </c>
      <c r="H5025">
        <v>7</v>
      </c>
      <c r="I5025" s="1" t="s">
        <v>4894</v>
      </c>
      <c r="J5025">
        <f t="shared" si="156"/>
        <v>44.802</v>
      </c>
      <c r="K5025">
        <f>IF(xd[[#This Row],[kolejnosc/heur]]="hamm",xd[[#This Row],[Kolumna1]],0)</f>
        <v>0</v>
      </c>
      <c r="L5025">
        <f t="shared" si="157"/>
        <v>0</v>
      </c>
    </row>
    <row r="5026" spans="1:12">
      <c r="A5026">
        <v>7</v>
      </c>
      <c r="B5026">
        <v>80</v>
      </c>
      <c r="C5026" s="1" t="s">
        <v>4</v>
      </c>
      <c r="D5026" s="1" t="s">
        <v>15</v>
      </c>
      <c r="E5026">
        <v>7</v>
      </c>
      <c r="F5026">
        <v>469</v>
      </c>
      <c r="G5026">
        <v>995</v>
      </c>
      <c r="H5026">
        <v>7</v>
      </c>
      <c r="I5026" s="1" t="s">
        <v>4895</v>
      </c>
      <c r="J5026">
        <f t="shared" si="156"/>
        <v>71.572999999999993</v>
      </c>
      <c r="K5026">
        <f>IF(xd[[#This Row],[kolejnosc/heur]]="hamm",xd[[#This Row],[Kolumna1]],0)</f>
        <v>0</v>
      </c>
      <c r="L5026">
        <f t="shared" si="157"/>
        <v>0</v>
      </c>
    </row>
    <row r="5027" spans="1:12">
      <c r="A5027">
        <v>7</v>
      </c>
      <c r="B5027">
        <v>80</v>
      </c>
      <c r="C5027" s="1" t="s">
        <v>4</v>
      </c>
      <c r="D5027" s="1" t="s">
        <v>17</v>
      </c>
      <c r="E5027">
        <v>7</v>
      </c>
      <c r="F5027">
        <v>390</v>
      </c>
      <c r="G5027">
        <v>835</v>
      </c>
      <c r="H5027">
        <v>7</v>
      </c>
      <c r="I5027" s="1" t="s">
        <v>4896</v>
      </c>
      <c r="J5027">
        <f t="shared" si="156"/>
        <v>43.582999999999998</v>
      </c>
      <c r="K5027">
        <f>IF(xd[[#This Row],[kolejnosc/heur]]="hamm",xd[[#This Row],[Kolumna1]],0)</f>
        <v>0</v>
      </c>
      <c r="L5027">
        <f t="shared" si="157"/>
        <v>0</v>
      </c>
    </row>
    <row r="5028" spans="1:12">
      <c r="A5028">
        <v>7</v>
      </c>
      <c r="B5028">
        <v>80</v>
      </c>
      <c r="C5028" s="1" t="s">
        <v>4</v>
      </c>
      <c r="D5028" s="1" t="s">
        <v>19</v>
      </c>
      <c r="E5028">
        <v>7</v>
      </c>
      <c r="F5028">
        <v>385</v>
      </c>
      <c r="G5028">
        <v>826</v>
      </c>
      <c r="H5028">
        <v>7</v>
      </c>
      <c r="I5028" s="1" t="s">
        <v>4897</v>
      </c>
      <c r="J5028">
        <f t="shared" si="156"/>
        <v>42.283999999999999</v>
      </c>
      <c r="K5028">
        <f>IF(xd[[#This Row],[kolejnosc/heur]]="hamm",xd[[#This Row],[Kolumna1]],0)</f>
        <v>0</v>
      </c>
      <c r="L5028">
        <f t="shared" si="157"/>
        <v>0</v>
      </c>
    </row>
    <row r="5029" spans="1:12">
      <c r="A5029">
        <v>7</v>
      </c>
      <c r="B5029">
        <v>80</v>
      </c>
      <c r="C5029" s="1" t="s">
        <v>21</v>
      </c>
      <c r="D5029" s="1" t="s">
        <v>5</v>
      </c>
      <c r="E5029">
        <v>19</v>
      </c>
      <c r="F5029">
        <v>475752</v>
      </c>
      <c r="G5029">
        <v>223382</v>
      </c>
      <c r="H5029">
        <v>20</v>
      </c>
      <c r="I5029" s="1" t="s">
        <v>4898</v>
      </c>
      <c r="J5029">
        <f t="shared" si="156"/>
        <v>911.596</v>
      </c>
      <c r="K5029">
        <f>IF(xd[[#This Row],[kolejnosc/heur]]="hamm",xd[[#This Row],[Kolumna1]],0)</f>
        <v>0</v>
      </c>
      <c r="L5029">
        <f t="shared" si="157"/>
        <v>0</v>
      </c>
    </row>
    <row r="5030" spans="1:12">
      <c r="A5030">
        <v>7</v>
      </c>
      <c r="B5030">
        <v>80</v>
      </c>
      <c r="C5030" s="1" t="s">
        <v>21</v>
      </c>
      <c r="D5030" s="1" t="s">
        <v>7</v>
      </c>
      <c r="E5030">
        <v>17</v>
      </c>
      <c r="F5030">
        <v>2645</v>
      </c>
      <c r="G5030">
        <v>1247</v>
      </c>
      <c r="H5030">
        <v>20</v>
      </c>
      <c r="I5030" s="1" t="s">
        <v>4899</v>
      </c>
      <c r="J5030">
        <f t="shared" si="156"/>
        <v>31.86</v>
      </c>
      <c r="K5030">
        <f>IF(xd[[#This Row],[kolejnosc/heur]]="hamm",xd[[#This Row],[Kolumna1]],0)</f>
        <v>0</v>
      </c>
      <c r="L5030">
        <f t="shared" si="157"/>
        <v>0</v>
      </c>
    </row>
    <row r="5031" spans="1:12">
      <c r="A5031">
        <v>7</v>
      </c>
      <c r="B5031">
        <v>80</v>
      </c>
      <c r="C5031" s="1" t="s">
        <v>21</v>
      </c>
      <c r="D5031" s="1" t="s">
        <v>9</v>
      </c>
      <c r="E5031">
        <v>19</v>
      </c>
      <c r="F5031">
        <v>851737</v>
      </c>
      <c r="G5031">
        <v>399906</v>
      </c>
      <c r="H5031">
        <v>20</v>
      </c>
      <c r="I5031" s="1" t="s">
        <v>4900</v>
      </c>
      <c r="J5031">
        <f t="shared" si="156"/>
        <v>1623.6579999999999</v>
      </c>
      <c r="K5031">
        <f>IF(xd[[#This Row],[kolejnosc/heur]]="hamm",xd[[#This Row],[Kolumna1]],0)</f>
        <v>0</v>
      </c>
      <c r="L5031">
        <f t="shared" si="157"/>
        <v>0</v>
      </c>
    </row>
    <row r="5032" spans="1:12">
      <c r="A5032">
        <v>7</v>
      </c>
      <c r="B5032">
        <v>80</v>
      </c>
      <c r="C5032" s="1" t="s">
        <v>21</v>
      </c>
      <c r="D5032" s="1" t="s">
        <v>11</v>
      </c>
      <c r="E5032">
        <v>19</v>
      </c>
      <c r="F5032">
        <v>863903</v>
      </c>
      <c r="G5032">
        <v>405624</v>
      </c>
      <c r="H5032">
        <v>20</v>
      </c>
      <c r="I5032" s="1" t="s">
        <v>4901</v>
      </c>
      <c r="J5032">
        <f t="shared" si="156"/>
        <v>1582.0129999999999</v>
      </c>
      <c r="K5032">
        <f>IF(xd[[#This Row],[kolejnosc/heur]]="hamm",xd[[#This Row],[Kolumna1]],0)</f>
        <v>0</v>
      </c>
      <c r="L5032">
        <f t="shared" si="157"/>
        <v>0</v>
      </c>
    </row>
    <row r="5033" spans="1:12">
      <c r="A5033">
        <v>7</v>
      </c>
      <c r="B5033">
        <v>80</v>
      </c>
      <c r="C5033" s="1" t="s">
        <v>21</v>
      </c>
      <c r="D5033" s="1" t="s">
        <v>13</v>
      </c>
      <c r="E5033">
        <v>19</v>
      </c>
      <c r="F5033">
        <v>598787</v>
      </c>
      <c r="G5033">
        <v>281090</v>
      </c>
      <c r="H5033">
        <v>20</v>
      </c>
      <c r="I5033" s="1" t="s">
        <v>4902</v>
      </c>
      <c r="J5033">
        <f t="shared" si="156"/>
        <v>1212.01</v>
      </c>
      <c r="K5033">
        <f>IF(xd[[#This Row],[kolejnosc/heur]]="hamm",xd[[#This Row],[Kolumna1]],0)</f>
        <v>0</v>
      </c>
      <c r="L5033">
        <f t="shared" si="157"/>
        <v>0</v>
      </c>
    </row>
    <row r="5034" spans="1:12">
      <c r="A5034">
        <v>7</v>
      </c>
      <c r="B5034">
        <v>80</v>
      </c>
      <c r="C5034" s="1" t="s">
        <v>21</v>
      </c>
      <c r="D5034" s="1" t="s">
        <v>15</v>
      </c>
      <c r="E5034">
        <v>17</v>
      </c>
      <c r="F5034">
        <v>2452</v>
      </c>
      <c r="G5034">
        <v>1159</v>
      </c>
      <c r="H5034">
        <v>20</v>
      </c>
      <c r="I5034" s="1" t="s">
        <v>4903</v>
      </c>
      <c r="J5034">
        <f t="shared" si="156"/>
        <v>31.602</v>
      </c>
      <c r="K5034">
        <f>IF(xd[[#This Row],[kolejnosc/heur]]="hamm",xd[[#This Row],[Kolumna1]],0)</f>
        <v>0</v>
      </c>
      <c r="L5034">
        <f t="shared" si="157"/>
        <v>0</v>
      </c>
    </row>
    <row r="5035" spans="1:12">
      <c r="A5035">
        <v>7</v>
      </c>
      <c r="B5035">
        <v>80</v>
      </c>
      <c r="C5035" s="1" t="s">
        <v>21</v>
      </c>
      <c r="D5035" s="1" t="s">
        <v>17</v>
      </c>
      <c r="E5035">
        <v>19</v>
      </c>
      <c r="F5035">
        <v>2552492</v>
      </c>
      <c r="G5035">
        <v>1198128</v>
      </c>
      <c r="H5035">
        <v>20</v>
      </c>
      <c r="I5035" s="1" t="s">
        <v>4904</v>
      </c>
      <c r="J5035">
        <f t="shared" si="156"/>
        <v>3943.942</v>
      </c>
      <c r="K5035">
        <f>IF(xd[[#This Row],[kolejnosc/heur]]="hamm",xd[[#This Row],[Kolumna1]],0)</f>
        <v>0</v>
      </c>
      <c r="L5035">
        <f t="shared" si="157"/>
        <v>0</v>
      </c>
    </row>
    <row r="5036" spans="1:12">
      <c r="A5036">
        <v>7</v>
      </c>
      <c r="B5036">
        <v>80</v>
      </c>
      <c r="C5036" s="1" t="s">
        <v>21</v>
      </c>
      <c r="D5036" s="1" t="s">
        <v>19</v>
      </c>
      <c r="E5036">
        <v>19</v>
      </c>
      <c r="F5036">
        <v>2247633</v>
      </c>
      <c r="G5036">
        <v>1054945</v>
      </c>
      <c r="H5036">
        <v>20</v>
      </c>
      <c r="I5036" s="1" t="s">
        <v>4905</v>
      </c>
      <c r="J5036">
        <f t="shared" si="156"/>
        <v>3514.36</v>
      </c>
      <c r="K5036">
        <f>IF(xd[[#This Row],[kolejnosc/heur]]="hamm",xd[[#This Row],[Kolumna1]],0)</f>
        <v>0</v>
      </c>
      <c r="L5036">
        <f t="shared" si="157"/>
        <v>0</v>
      </c>
    </row>
    <row r="5037" spans="1:12">
      <c r="A5037">
        <v>7</v>
      </c>
      <c r="B5037">
        <v>81</v>
      </c>
      <c r="C5037" s="1" t="s">
        <v>0</v>
      </c>
      <c r="D5037" s="1" t="s">
        <v>7151</v>
      </c>
      <c r="E5037">
        <v>7</v>
      </c>
      <c r="F5037">
        <v>11</v>
      </c>
      <c r="G5037">
        <v>27</v>
      </c>
      <c r="H5037">
        <v>7</v>
      </c>
      <c r="I5037" s="1" t="s">
        <v>4906</v>
      </c>
      <c r="J5037">
        <f t="shared" si="156"/>
        <v>13.981</v>
      </c>
      <c r="K5037">
        <f>IF(xd[[#This Row],[kolejnosc/heur]]="hamm",xd[[#This Row],[Kolumna1]],0)</f>
        <v>0</v>
      </c>
      <c r="L5037">
        <f t="shared" si="157"/>
        <v>0</v>
      </c>
    </row>
    <row r="5038" spans="1:12">
      <c r="A5038">
        <v>7</v>
      </c>
      <c r="B5038">
        <v>81</v>
      </c>
      <c r="C5038" s="1" t="s">
        <v>0</v>
      </c>
      <c r="D5038" s="1" t="s">
        <v>7152</v>
      </c>
      <c r="E5038">
        <v>7</v>
      </c>
      <c r="F5038">
        <v>11</v>
      </c>
      <c r="G5038">
        <v>26</v>
      </c>
      <c r="H5038">
        <v>7</v>
      </c>
      <c r="I5038" s="1" t="s">
        <v>4907</v>
      </c>
      <c r="J5038">
        <f t="shared" si="156"/>
        <v>25.809000000000001</v>
      </c>
      <c r="K5038">
        <f>IF(xd[[#This Row],[kolejnosc/heur]]="hamm",xd[[#This Row],[Kolumna1]],0)</f>
        <v>0</v>
      </c>
      <c r="L5038">
        <f t="shared" si="157"/>
        <v>0</v>
      </c>
    </row>
    <row r="5039" spans="1:12">
      <c r="A5039">
        <v>7</v>
      </c>
      <c r="B5039">
        <v>81</v>
      </c>
      <c r="C5039" s="1" t="s">
        <v>4</v>
      </c>
      <c r="D5039" s="1" t="s">
        <v>5</v>
      </c>
      <c r="E5039">
        <v>7</v>
      </c>
      <c r="F5039">
        <v>514</v>
      </c>
      <c r="G5039">
        <v>1093</v>
      </c>
      <c r="H5039">
        <v>7</v>
      </c>
      <c r="I5039" s="1" t="s">
        <v>4908</v>
      </c>
      <c r="J5039">
        <f t="shared" si="156"/>
        <v>52.331000000000003</v>
      </c>
      <c r="K5039">
        <f>IF(xd[[#This Row],[kolejnosc/heur]]="hamm",xd[[#This Row],[Kolumna1]],0)</f>
        <v>0</v>
      </c>
      <c r="L5039">
        <f t="shared" si="157"/>
        <v>0</v>
      </c>
    </row>
    <row r="5040" spans="1:12">
      <c r="A5040">
        <v>7</v>
      </c>
      <c r="B5040">
        <v>81</v>
      </c>
      <c r="C5040" s="1" t="s">
        <v>4</v>
      </c>
      <c r="D5040" s="1" t="s">
        <v>7</v>
      </c>
      <c r="E5040">
        <v>7</v>
      </c>
      <c r="F5040">
        <v>382</v>
      </c>
      <c r="G5040">
        <v>806</v>
      </c>
      <c r="H5040">
        <v>7</v>
      </c>
      <c r="I5040" s="1" t="s">
        <v>4909</v>
      </c>
      <c r="J5040">
        <f t="shared" si="156"/>
        <v>59.957999999999998</v>
      </c>
      <c r="K5040">
        <f>IF(xd[[#This Row],[kolejnosc/heur]]="hamm",xd[[#This Row],[Kolumna1]],0)</f>
        <v>0</v>
      </c>
      <c r="L5040">
        <f t="shared" si="157"/>
        <v>0</v>
      </c>
    </row>
    <row r="5041" spans="1:12">
      <c r="A5041">
        <v>7</v>
      </c>
      <c r="B5041">
        <v>81</v>
      </c>
      <c r="C5041" s="1" t="s">
        <v>4</v>
      </c>
      <c r="D5041" s="1" t="s">
        <v>9</v>
      </c>
      <c r="E5041">
        <v>7</v>
      </c>
      <c r="F5041">
        <v>430</v>
      </c>
      <c r="G5041">
        <v>924</v>
      </c>
      <c r="H5041">
        <v>7</v>
      </c>
      <c r="I5041" s="1" t="s">
        <v>4910</v>
      </c>
      <c r="J5041">
        <f t="shared" si="156"/>
        <v>43.344000000000001</v>
      </c>
      <c r="K5041">
        <f>IF(xd[[#This Row],[kolejnosc/heur]]="hamm",xd[[#This Row],[Kolumna1]],0)</f>
        <v>0</v>
      </c>
      <c r="L5041">
        <f t="shared" si="157"/>
        <v>0</v>
      </c>
    </row>
    <row r="5042" spans="1:12">
      <c r="A5042">
        <v>7</v>
      </c>
      <c r="B5042">
        <v>81</v>
      </c>
      <c r="C5042" s="1" t="s">
        <v>4</v>
      </c>
      <c r="D5042" s="1" t="s">
        <v>11</v>
      </c>
      <c r="E5042">
        <v>7</v>
      </c>
      <c r="F5042">
        <v>425</v>
      </c>
      <c r="G5042">
        <v>915</v>
      </c>
      <c r="H5042">
        <v>7</v>
      </c>
      <c r="I5042" s="1" t="s">
        <v>4911</v>
      </c>
      <c r="J5042">
        <f t="shared" si="156"/>
        <v>54.645000000000003</v>
      </c>
      <c r="K5042">
        <f>IF(xd[[#This Row],[kolejnosc/heur]]="hamm",xd[[#This Row],[Kolumna1]],0)</f>
        <v>0</v>
      </c>
      <c r="L5042">
        <f t="shared" si="157"/>
        <v>0</v>
      </c>
    </row>
    <row r="5043" spans="1:12">
      <c r="A5043">
        <v>7</v>
      </c>
      <c r="B5043">
        <v>81</v>
      </c>
      <c r="C5043" s="1" t="s">
        <v>4</v>
      </c>
      <c r="D5043" s="1" t="s">
        <v>13</v>
      </c>
      <c r="E5043">
        <v>7</v>
      </c>
      <c r="F5043">
        <v>509</v>
      </c>
      <c r="G5043">
        <v>1084</v>
      </c>
      <c r="H5043">
        <v>7</v>
      </c>
      <c r="I5043" s="1" t="s">
        <v>4912</v>
      </c>
      <c r="J5043">
        <f t="shared" si="156"/>
        <v>66.608000000000004</v>
      </c>
      <c r="K5043">
        <f>IF(xd[[#This Row],[kolejnosc/heur]]="hamm",xd[[#This Row],[Kolumna1]],0)</f>
        <v>0</v>
      </c>
      <c r="L5043">
        <f t="shared" si="157"/>
        <v>0</v>
      </c>
    </row>
    <row r="5044" spans="1:12">
      <c r="A5044">
        <v>7</v>
      </c>
      <c r="B5044">
        <v>81</v>
      </c>
      <c r="C5044" s="1" t="s">
        <v>4</v>
      </c>
      <c r="D5044" s="1" t="s">
        <v>15</v>
      </c>
      <c r="E5044">
        <v>7</v>
      </c>
      <c r="F5044">
        <v>377</v>
      </c>
      <c r="G5044">
        <v>797</v>
      </c>
      <c r="H5044">
        <v>7</v>
      </c>
      <c r="I5044" s="1" t="s">
        <v>4913</v>
      </c>
      <c r="J5044">
        <f t="shared" si="156"/>
        <v>49.866999999999997</v>
      </c>
      <c r="K5044">
        <f>IF(xd[[#This Row],[kolejnosc/heur]]="hamm",xd[[#This Row],[Kolumna1]],0)</f>
        <v>0</v>
      </c>
      <c r="L5044">
        <f t="shared" si="157"/>
        <v>0</v>
      </c>
    </row>
    <row r="5045" spans="1:12">
      <c r="A5045">
        <v>7</v>
      </c>
      <c r="B5045">
        <v>81</v>
      </c>
      <c r="C5045" s="1" t="s">
        <v>4</v>
      </c>
      <c r="D5045" s="1" t="s">
        <v>17</v>
      </c>
      <c r="E5045">
        <v>7</v>
      </c>
      <c r="F5045">
        <v>298</v>
      </c>
      <c r="G5045">
        <v>637</v>
      </c>
      <c r="H5045">
        <v>7</v>
      </c>
      <c r="I5045" s="1" t="s">
        <v>4914</v>
      </c>
      <c r="J5045">
        <f t="shared" si="156"/>
        <v>34.81</v>
      </c>
      <c r="K5045">
        <f>IF(xd[[#This Row],[kolejnosc/heur]]="hamm",xd[[#This Row],[Kolumna1]],0)</f>
        <v>0</v>
      </c>
      <c r="L5045">
        <f t="shared" si="157"/>
        <v>0</v>
      </c>
    </row>
    <row r="5046" spans="1:12">
      <c r="A5046">
        <v>7</v>
      </c>
      <c r="B5046">
        <v>81</v>
      </c>
      <c r="C5046" s="1" t="s">
        <v>4</v>
      </c>
      <c r="D5046" s="1" t="s">
        <v>19</v>
      </c>
      <c r="E5046">
        <v>7</v>
      </c>
      <c r="F5046">
        <v>293</v>
      </c>
      <c r="G5046">
        <v>628</v>
      </c>
      <c r="H5046">
        <v>7</v>
      </c>
      <c r="I5046" s="1" t="s">
        <v>4915</v>
      </c>
      <c r="J5046">
        <f t="shared" si="156"/>
        <v>41.113</v>
      </c>
      <c r="K5046">
        <f>IF(xd[[#This Row],[kolejnosc/heur]]="hamm",xd[[#This Row],[Kolumna1]],0)</f>
        <v>0</v>
      </c>
      <c r="L5046">
        <f t="shared" si="157"/>
        <v>0</v>
      </c>
    </row>
    <row r="5047" spans="1:12">
      <c r="A5047">
        <v>7</v>
      </c>
      <c r="B5047">
        <v>81</v>
      </c>
      <c r="C5047" s="1" t="s">
        <v>21</v>
      </c>
      <c r="D5047" s="1" t="s">
        <v>5</v>
      </c>
      <c r="E5047">
        <v>17</v>
      </c>
      <c r="F5047">
        <v>4280</v>
      </c>
      <c r="G5047">
        <v>2018</v>
      </c>
      <c r="H5047">
        <v>20</v>
      </c>
      <c r="I5047" s="1" t="s">
        <v>4916</v>
      </c>
      <c r="J5047">
        <f t="shared" si="156"/>
        <v>54.759</v>
      </c>
      <c r="K5047">
        <f>IF(xd[[#This Row],[kolejnosc/heur]]="hamm",xd[[#This Row],[Kolumna1]],0)</f>
        <v>0</v>
      </c>
      <c r="L5047">
        <f t="shared" si="157"/>
        <v>0</v>
      </c>
    </row>
    <row r="5048" spans="1:12">
      <c r="A5048">
        <v>7</v>
      </c>
      <c r="B5048">
        <v>81</v>
      </c>
      <c r="C5048" s="1" t="s">
        <v>21</v>
      </c>
      <c r="D5048" s="1" t="s">
        <v>7</v>
      </c>
      <c r="E5048">
        <v>17</v>
      </c>
      <c r="F5048">
        <v>1625602</v>
      </c>
      <c r="G5048">
        <v>763008</v>
      </c>
      <c r="H5048">
        <v>20</v>
      </c>
      <c r="I5048" s="1" t="s">
        <v>4917</v>
      </c>
      <c r="J5048">
        <f t="shared" si="156"/>
        <v>2621.6460000000002</v>
      </c>
      <c r="K5048">
        <f>IF(xd[[#This Row],[kolejnosc/heur]]="hamm",xd[[#This Row],[Kolumna1]],0)</f>
        <v>0</v>
      </c>
      <c r="L5048">
        <f t="shared" si="157"/>
        <v>0</v>
      </c>
    </row>
    <row r="5049" spans="1:12">
      <c r="A5049">
        <v>7</v>
      </c>
      <c r="B5049">
        <v>81</v>
      </c>
      <c r="C5049" s="1" t="s">
        <v>21</v>
      </c>
      <c r="D5049" s="1" t="s">
        <v>13</v>
      </c>
      <c r="E5049">
        <v>17</v>
      </c>
      <c r="F5049">
        <v>4087</v>
      </c>
      <c r="G5049">
        <v>1930</v>
      </c>
      <c r="H5049">
        <v>20</v>
      </c>
      <c r="I5049" s="1" t="s">
        <v>4918</v>
      </c>
      <c r="J5049">
        <f t="shared" si="156"/>
        <v>38.612000000000002</v>
      </c>
      <c r="K5049">
        <f>IF(xd[[#This Row],[kolejnosc/heur]]="hamm",xd[[#This Row],[Kolumna1]],0)</f>
        <v>0</v>
      </c>
      <c r="L5049">
        <f t="shared" si="157"/>
        <v>0</v>
      </c>
    </row>
    <row r="5050" spans="1:12">
      <c r="A5050">
        <v>7</v>
      </c>
      <c r="B5050">
        <v>81</v>
      </c>
      <c r="C5050" s="1" t="s">
        <v>21</v>
      </c>
      <c r="D5050" s="1" t="s">
        <v>15</v>
      </c>
      <c r="E5050">
        <v>17</v>
      </c>
      <c r="F5050">
        <v>1625409</v>
      </c>
      <c r="G5050">
        <v>762920</v>
      </c>
      <c r="H5050">
        <v>20</v>
      </c>
      <c r="I5050" s="1" t="s">
        <v>4919</v>
      </c>
      <c r="J5050">
        <f t="shared" si="156"/>
        <v>2648.4</v>
      </c>
      <c r="K5050">
        <f>IF(xd[[#This Row],[kolejnosc/heur]]="hamm",xd[[#This Row],[Kolumna1]],0)</f>
        <v>0</v>
      </c>
      <c r="L5050">
        <f t="shared" si="157"/>
        <v>0</v>
      </c>
    </row>
    <row r="5051" spans="1:12">
      <c r="A5051">
        <v>7</v>
      </c>
      <c r="B5051">
        <v>81</v>
      </c>
      <c r="C5051" s="1" t="s">
        <v>21</v>
      </c>
      <c r="D5051" s="1" t="s">
        <v>17</v>
      </c>
      <c r="E5051">
        <v>19</v>
      </c>
      <c r="F5051">
        <v>321744</v>
      </c>
      <c r="G5051">
        <v>150987</v>
      </c>
      <c r="H5051">
        <v>20</v>
      </c>
      <c r="I5051" s="1" t="s">
        <v>4920</v>
      </c>
      <c r="J5051">
        <f t="shared" si="156"/>
        <v>659.26900000000001</v>
      </c>
      <c r="K5051">
        <f>IF(xd[[#This Row],[kolejnosc/heur]]="hamm",xd[[#This Row],[Kolumna1]],0)</f>
        <v>0</v>
      </c>
      <c r="L5051">
        <f t="shared" si="157"/>
        <v>0</v>
      </c>
    </row>
    <row r="5052" spans="1:12">
      <c r="A5052">
        <v>7</v>
      </c>
      <c r="B5052">
        <v>81</v>
      </c>
      <c r="C5052" s="1" t="s">
        <v>21</v>
      </c>
      <c r="D5052" s="1" t="s">
        <v>19</v>
      </c>
      <c r="E5052">
        <v>17</v>
      </c>
      <c r="F5052">
        <v>326333</v>
      </c>
      <c r="G5052">
        <v>153137</v>
      </c>
      <c r="H5052">
        <v>20</v>
      </c>
      <c r="I5052" s="1" t="s">
        <v>4921</v>
      </c>
      <c r="J5052">
        <f t="shared" si="156"/>
        <v>668.34199999999998</v>
      </c>
      <c r="K5052">
        <f>IF(xd[[#This Row],[kolejnosc/heur]]="hamm",xd[[#This Row],[Kolumna1]],0)</f>
        <v>0</v>
      </c>
      <c r="L5052">
        <f t="shared" si="157"/>
        <v>0</v>
      </c>
    </row>
    <row r="5053" spans="1:12">
      <c r="A5053">
        <v>7</v>
      </c>
      <c r="B5053">
        <v>82</v>
      </c>
      <c r="C5053" s="1" t="s">
        <v>0</v>
      </c>
      <c r="D5053" s="1" t="s">
        <v>7151</v>
      </c>
      <c r="E5053">
        <v>7</v>
      </c>
      <c r="F5053">
        <v>7</v>
      </c>
      <c r="G5053">
        <v>16</v>
      </c>
      <c r="H5053">
        <v>7</v>
      </c>
      <c r="I5053" s="1" t="s">
        <v>4922</v>
      </c>
      <c r="J5053">
        <f t="shared" si="156"/>
        <v>12.026999999999999</v>
      </c>
      <c r="K5053">
        <f>IF(xd[[#This Row],[kolejnosc/heur]]="hamm",xd[[#This Row],[Kolumna1]],0)</f>
        <v>0</v>
      </c>
      <c r="L5053">
        <f t="shared" si="157"/>
        <v>0</v>
      </c>
    </row>
    <row r="5054" spans="1:12">
      <c r="A5054">
        <v>7</v>
      </c>
      <c r="B5054">
        <v>82</v>
      </c>
      <c r="C5054" s="1" t="s">
        <v>0</v>
      </c>
      <c r="D5054" s="1" t="s">
        <v>7152</v>
      </c>
      <c r="E5054">
        <v>7</v>
      </c>
      <c r="F5054">
        <v>9</v>
      </c>
      <c r="G5054">
        <v>21</v>
      </c>
      <c r="H5054">
        <v>7</v>
      </c>
      <c r="I5054" s="1" t="s">
        <v>4923</v>
      </c>
      <c r="J5054">
        <f t="shared" si="156"/>
        <v>21.876999999999999</v>
      </c>
      <c r="K5054">
        <f>IF(xd[[#This Row],[kolejnosc/heur]]="hamm",xd[[#This Row],[Kolumna1]],0)</f>
        <v>0</v>
      </c>
      <c r="L5054">
        <f t="shared" si="157"/>
        <v>0</v>
      </c>
    </row>
    <row r="5055" spans="1:12">
      <c r="A5055">
        <v>7</v>
      </c>
      <c r="B5055">
        <v>82</v>
      </c>
      <c r="C5055" s="1" t="s">
        <v>4</v>
      </c>
      <c r="D5055" s="1" t="s">
        <v>5</v>
      </c>
      <c r="E5055">
        <v>7</v>
      </c>
      <c r="F5055">
        <v>505</v>
      </c>
      <c r="G5055">
        <v>1085</v>
      </c>
      <c r="H5055">
        <v>7</v>
      </c>
      <c r="I5055" s="1" t="s">
        <v>4924</v>
      </c>
      <c r="J5055">
        <f t="shared" si="156"/>
        <v>123.922</v>
      </c>
      <c r="K5055">
        <f>IF(xd[[#This Row],[kolejnosc/heur]]="hamm",xd[[#This Row],[Kolumna1]],0)</f>
        <v>0</v>
      </c>
      <c r="L5055">
        <f t="shared" si="157"/>
        <v>0</v>
      </c>
    </row>
    <row r="5056" spans="1:12">
      <c r="A5056">
        <v>7</v>
      </c>
      <c r="B5056">
        <v>82</v>
      </c>
      <c r="C5056" s="1" t="s">
        <v>4</v>
      </c>
      <c r="D5056" s="1" t="s">
        <v>7</v>
      </c>
      <c r="E5056">
        <v>7</v>
      </c>
      <c r="F5056">
        <v>505</v>
      </c>
      <c r="G5056">
        <v>1085</v>
      </c>
      <c r="H5056">
        <v>7</v>
      </c>
      <c r="I5056" s="1" t="s">
        <v>4925</v>
      </c>
      <c r="J5056">
        <f t="shared" si="156"/>
        <v>71.239999999999995</v>
      </c>
      <c r="K5056">
        <f>IF(xd[[#This Row],[kolejnosc/heur]]="hamm",xd[[#This Row],[Kolumna1]],0)</f>
        <v>0</v>
      </c>
      <c r="L5056">
        <f t="shared" si="157"/>
        <v>0</v>
      </c>
    </row>
    <row r="5057" spans="1:12">
      <c r="A5057">
        <v>7</v>
      </c>
      <c r="B5057">
        <v>82</v>
      </c>
      <c r="C5057" s="1" t="s">
        <v>4</v>
      </c>
      <c r="D5057" s="1" t="s">
        <v>9</v>
      </c>
      <c r="E5057">
        <v>7</v>
      </c>
      <c r="F5057">
        <v>280</v>
      </c>
      <c r="G5057">
        <v>592</v>
      </c>
      <c r="H5057">
        <v>7</v>
      </c>
      <c r="I5057" s="1" t="s">
        <v>4926</v>
      </c>
      <c r="J5057">
        <f t="shared" si="156"/>
        <v>48.398000000000003</v>
      </c>
      <c r="K5057">
        <f>IF(xd[[#This Row],[kolejnosc/heur]]="hamm",xd[[#This Row],[Kolumna1]],0)</f>
        <v>0</v>
      </c>
      <c r="L5057">
        <f t="shared" si="157"/>
        <v>0</v>
      </c>
    </row>
    <row r="5058" spans="1:12">
      <c r="A5058">
        <v>7</v>
      </c>
      <c r="B5058">
        <v>82</v>
      </c>
      <c r="C5058" s="1" t="s">
        <v>4</v>
      </c>
      <c r="D5058" s="1" t="s">
        <v>11</v>
      </c>
      <c r="E5058">
        <v>7</v>
      </c>
      <c r="F5058">
        <v>302</v>
      </c>
      <c r="G5058">
        <v>636</v>
      </c>
      <c r="H5058">
        <v>7</v>
      </c>
      <c r="I5058" s="1" t="s">
        <v>4927</v>
      </c>
      <c r="J5058">
        <f t="shared" ref="J5058:J5121" si="158">_xlfn.NUMBERVALUE(REPLACE(I5058,SEARCH(".",I5058),1,","))</f>
        <v>50.546999999999997</v>
      </c>
      <c r="K5058">
        <f>IF(xd[[#This Row],[kolejnosc/heur]]="hamm",xd[[#This Row],[Kolumna1]],0)</f>
        <v>0</v>
      </c>
      <c r="L5058">
        <f t="shared" si="157"/>
        <v>0</v>
      </c>
    </row>
    <row r="5059" spans="1:12">
      <c r="A5059">
        <v>7</v>
      </c>
      <c r="B5059">
        <v>82</v>
      </c>
      <c r="C5059" s="1" t="s">
        <v>4</v>
      </c>
      <c r="D5059" s="1" t="s">
        <v>13</v>
      </c>
      <c r="E5059">
        <v>7</v>
      </c>
      <c r="F5059">
        <v>527</v>
      </c>
      <c r="G5059">
        <v>1129</v>
      </c>
      <c r="H5059">
        <v>7</v>
      </c>
      <c r="I5059" s="1" t="s">
        <v>4928</v>
      </c>
      <c r="J5059">
        <f t="shared" si="158"/>
        <v>62.497</v>
      </c>
      <c r="K5059">
        <f>IF(xd[[#This Row],[kolejnosc/heur]]="hamm",xd[[#This Row],[Kolumna1]],0)</f>
        <v>0</v>
      </c>
      <c r="L5059">
        <f t="shared" ref="L5059:L5122" si="159">IF(K5059&lt;&gt;0,1,0)</f>
        <v>0</v>
      </c>
    </row>
    <row r="5060" spans="1:12">
      <c r="A5060">
        <v>7</v>
      </c>
      <c r="B5060">
        <v>82</v>
      </c>
      <c r="C5060" s="1" t="s">
        <v>4</v>
      </c>
      <c r="D5060" s="1" t="s">
        <v>15</v>
      </c>
      <c r="E5060">
        <v>7</v>
      </c>
      <c r="F5060">
        <v>527</v>
      </c>
      <c r="G5060">
        <v>1129</v>
      </c>
      <c r="H5060">
        <v>7</v>
      </c>
      <c r="I5060" s="1" t="s">
        <v>4929</v>
      </c>
      <c r="J5060">
        <f t="shared" si="158"/>
        <v>100.401</v>
      </c>
      <c r="K5060">
        <f>IF(xd[[#This Row],[kolejnosc/heur]]="hamm",xd[[#This Row],[Kolumna1]],0)</f>
        <v>0</v>
      </c>
      <c r="L5060">
        <f t="shared" si="159"/>
        <v>0</v>
      </c>
    </row>
    <row r="5061" spans="1:12">
      <c r="A5061">
        <v>7</v>
      </c>
      <c r="B5061">
        <v>82</v>
      </c>
      <c r="C5061" s="1" t="s">
        <v>4</v>
      </c>
      <c r="D5061" s="1" t="s">
        <v>17</v>
      </c>
      <c r="E5061">
        <v>7</v>
      </c>
      <c r="F5061">
        <v>280</v>
      </c>
      <c r="G5061">
        <v>592</v>
      </c>
      <c r="H5061">
        <v>7</v>
      </c>
      <c r="I5061" s="1" t="s">
        <v>4930</v>
      </c>
      <c r="J5061">
        <f t="shared" si="158"/>
        <v>46.298000000000002</v>
      </c>
      <c r="K5061">
        <f>IF(xd[[#This Row],[kolejnosc/heur]]="hamm",xd[[#This Row],[Kolumna1]],0)</f>
        <v>0</v>
      </c>
      <c r="L5061">
        <f t="shared" si="159"/>
        <v>0</v>
      </c>
    </row>
    <row r="5062" spans="1:12">
      <c r="A5062">
        <v>7</v>
      </c>
      <c r="B5062">
        <v>82</v>
      </c>
      <c r="C5062" s="1" t="s">
        <v>4</v>
      </c>
      <c r="D5062" s="1" t="s">
        <v>19</v>
      </c>
      <c r="E5062">
        <v>7</v>
      </c>
      <c r="F5062">
        <v>302</v>
      </c>
      <c r="G5062">
        <v>636</v>
      </c>
      <c r="H5062">
        <v>7</v>
      </c>
      <c r="I5062" s="1" t="s">
        <v>4931</v>
      </c>
      <c r="J5062">
        <f t="shared" si="158"/>
        <v>47.777000000000001</v>
      </c>
      <c r="K5062">
        <f>IF(xd[[#This Row],[kolejnosc/heur]]="hamm",xd[[#This Row],[Kolumna1]],0)</f>
        <v>0</v>
      </c>
      <c r="L5062">
        <f t="shared" si="159"/>
        <v>0</v>
      </c>
    </row>
    <row r="5063" spans="1:12">
      <c r="A5063">
        <v>7</v>
      </c>
      <c r="B5063">
        <v>82</v>
      </c>
      <c r="C5063" s="1" t="s">
        <v>21</v>
      </c>
      <c r="D5063" s="1" t="s">
        <v>5</v>
      </c>
      <c r="E5063">
        <v>19</v>
      </c>
      <c r="F5063">
        <v>509721</v>
      </c>
      <c r="G5063">
        <v>239246</v>
      </c>
      <c r="H5063">
        <v>20</v>
      </c>
      <c r="I5063" s="1" t="s">
        <v>4932</v>
      </c>
      <c r="J5063">
        <f t="shared" si="158"/>
        <v>1093.069</v>
      </c>
      <c r="K5063">
        <f>IF(xd[[#This Row],[kolejnosc/heur]]="hamm",xd[[#This Row],[Kolumna1]],0)</f>
        <v>0</v>
      </c>
      <c r="L5063">
        <f t="shared" si="159"/>
        <v>0</v>
      </c>
    </row>
    <row r="5064" spans="1:12">
      <c r="A5064">
        <v>7</v>
      </c>
      <c r="B5064">
        <v>82</v>
      </c>
      <c r="C5064" s="1" t="s">
        <v>21</v>
      </c>
      <c r="D5064" s="1" t="s">
        <v>7</v>
      </c>
      <c r="E5064">
        <v>19</v>
      </c>
      <c r="F5064">
        <v>636348</v>
      </c>
      <c r="G5064">
        <v>298708</v>
      </c>
      <c r="H5064">
        <v>20</v>
      </c>
      <c r="I5064" s="1" t="s">
        <v>4933</v>
      </c>
      <c r="J5064">
        <f t="shared" si="158"/>
        <v>1254.183</v>
      </c>
      <c r="K5064">
        <f>IF(xd[[#This Row],[kolejnosc/heur]]="hamm",xd[[#This Row],[Kolumna1]],0)</f>
        <v>0</v>
      </c>
      <c r="L5064">
        <f t="shared" si="159"/>
        <v>0</v>
      </c>
    </row>
    <row r="5065" spans="1:12">
      <c r="A5065">
        <v>7</v>
      </c>
      <c r="B5065">
        <v>82</v>
      </c>
      <c r="C5065" s="1" t="s">
        <v>21</v>
      </c>
      <c r="D5065" s="1" t="s">
        <v>9</v>
      </c>
      <c r="E5065">
        <v>17</v>
      </c>
      <c r="F5065">
        <v>37488</v>
      </c>
      <c r="G5065">
        <v>17578</v>
      </c>
      <c r="H5065">
        <v>20</v>
      </c>
      <c r="I5065" s="1" t="s">
        <v>4934</v>
      </c>
      <c r="J5065">
        <f t="shared" si="158"/>
        <v>115.825</v>
      </c>
      <c r="K5065">
        <f>IF(xd[[#This Row],[kolejnosc/heur]]="hamm",xd[[#This Row],[Kolumna1]],0)</f>
        <v>0</v>
      </c>
      <c r="L5065">
        <f t="shared" si="159"/>
        <v>0</v>
      </c>
    </row>
    <row r="5066" spans="1:12">
      <c r="A5066">
        <v>7</v>
      </c>
      <c r="B5066">
        <v>82</v>
      </c>
      <c r="C5066" s="1" t="s">
        <v>21</v>
      </c>
      <c r="D5066" s="1" t="s">
        <v>11</v>
      </c>
      <c r="E5066">
        <v>19</v>
      </c>
      <c r="F5066">
        <v>389</v>
      </c>
      <c r="G5066">
        <v>184</v>
      </c>
      <c r="H5066">
        <v>20</v>
      </c>
      <c r="I5066" s="1" t="s">
        <v>4935</v>
      </c>
      <c r="J5066">
        <f t="shared" si="158"/>
        <v>18.135999999999999</v>
      </c>
      <c r="K5066">
        <f>IF(xd[[#This Row],[kolejnosc/heur]]="hamm",xd[[#This Row],[Kolumna1]],0)</f>
        <v>0</v>
      </c>
      <c r="L5066">
        <f t="shared" si="159"/>
        <v>0</v>
      </c>
    </row>
    <row r="5067" spans="1:12">
      <c r="A5067">
        <v>7</v>
      </c>
      <c r="B5067">
        <v>82</v>
      </c>
      <c r="C5067" s="1" t="s">
        <v>21</v>
      </c>
      <c r="D5067" s="1" t="s">
        <v>13</v>
      </c>
      <c r="E5067">
        <v>17</v>
      </c>
      <c r="F5067">
        <v>3185771</v>
      </c>
      <c r="G5067">
        <v>1495454</v>
      </c>
      <c r="H5067">
        <v>20</v>
      </c>
      <c r="I5067" s="1" t="s">
        <v>4936</v>
      </c>
      <c r="J5067">
        <f t="shared" si="158"/>
        <v>4804.9170000000004</v>
      </c>
      <c r="K5067">
        <f>IF(xd[[#This Row],[kolejnosc/heur]]="hamm",xd[[#This Row],[Kolumna1]],0)</f>
        <v>0</v>
      </c>
      <c r="L5067">
        <f t="shared" si="159"/>
        <v>0</v>
      </c>
    </row>
    <row r="5068" spans="1:12">
      <c r="A5068">
        <v>7</v>
      </c>
      <c r="B5068">
        <v>82</v>
      </c>
      <c r="C5068" s="1" t="s">
        <v>21</v>
      </c>
      <c r="D5068" s="1" t="s">
        <v>15</v>
      </c>
      <c r="E5068">
        <v>17</v>
      </c>
      <c r="F5068">
        <v>3043499</v>
      </c>
      <c r="G5068">
        <v>1428722</v>
      </c>
      <c r="H5068">
        <v>20</v>
      </c>
      <c r="I5068" s="1" t="s">
        <v>4937</v>
      </c>
      <c r="J5068">
        <f t="shared" si="158"/>
        <v>4690.2560000000003</v>
      </c>
      <c r="K5068">
        <f>IF(xd[[#This Row],[kolejnosc/heur]]="hamm",xd[[#This Row],[Kolumna1]],0)</f>
        <v>0</v>
      </c>
      <c r="L5068">
        <f t="shared" si="159"/>
        <v>0</v>
      </c>
    </row>
    <row r="5069" spans="1:12">
      <c r="A5069">
        <v>7</v>
      </c>
      <c r="B5069">
        <v>82</v>
      </c>
      <c r="C5069" s="1" t="s">
        <v>21</v>
      </c>
      <c r="D5069" s="1" t="s">
        <v>17</v>
      </c>
      <c r="E5069">
        <v>17</v>
      </c>
      <c r="F5069">
        <v>139678</v>
      </c>
      <c r="G5069">
        <v>65590</v>
      </c>
      <c r="H5069">
        <v>20</v>
      </c>
      <c r="I5069" s="1" t="s">
        <v>4938</v>
      </c>
      <c r="J5069">
        <f t="shared" si="158"/>
        <v>403.68799999999999</v>
      </c>
      <c r="K5069">
        <f>IF(xd[[#This Row],[kolejnosc/heur]]="hamm",xd[[#This Row],[Kolumna1]],0)</f>
        <v>0</v>
      </c>
      <c r="L5069">
        <f t="shared" si="159"/>
        <v>0</v>
      </c>
    </row>
    <row r="5070" spans="1:12">
      <c r="A5070">
        <v>7</v>
      </c>
      <c r="B5070">
        <v>82</v>
      </c>
      <c r="C5070" s="1" t="s">
        <v>21</v>
      </c>
      <c r="D5070" s="1" t="s">
        <v>19</v>
      </c>
      <c r="E5070">
        <v>19</v>
      </c>
      <c r="F5070">
        <v>389</v>
      </c>
      <c r="G5070">
        <v>184</v>
      </c>
      <c r="H5070">
        <v>20</v>
      </c>
      <c r="I5070" s="1" t="s">
        <v>4939</v>
      </c>
      <c r="J5070">
        <f t="shared" si="158"/>
        <v>17.992999999999999</v>
      </c>
      <c r="K5070">
        <f>IF(xd[[#This Row],[kolejnosc/heur]]="hamm",xd[[#This Row],[Kolumna1]],0)</f>
        <v>0</v>
      </c>
      <c r="L5070">
        <f t="shared" si="159"/>
        <v>0</v>
      </c>
    </row>
    <row r="5071" spans="1:12">
      <c r="A5071">
        <v>7</v>
      </c>
      <c r="B5071">
        <v>83</v>
      </c>
      <c r="C5071" s="1" t="s">
        <v>0</v>
      </c>
      <c r="D5071" s="1" t="s">
        <v>7151</v>
      </c>
      <c r="E5071">
        <v>7</v>
      </c>
      <c r="F5071">
        <v>7</v>
      </c>
      <c r="G5071">
        <v>18</v>
      </c>
      <c r="H5071">
        <v>7</v>
      </c>
      <c r="I5071" s="1" t="s">
        <v>4940</v>
      </c>
      <c r="J5071">
        <f t="shared" si="158"/>
        <v>12.397</v>
      </c>
      <c r="K5071">
        <f>IF(xd[[#This Row],[kolejnosc/heur]]="hamm",xd[[#This Row],[Kolumna1]],0)</f>
        <v>0</v>
      </c>
      <c r="L5071">
        <f t="shared" si="159"/>
        <v>0</v>
      </c>
    </row>
    <row r="5072" spans="1:12">
      <c r="A5072">
        <v>7</v>
      </c>
      <c r="B5072">
        <v>83</v>
      </c>
      <c r="C5072" s="1" t="s">
        <v>0</v>
      </c>
      <c r="D5072" s="1" t="s">
        <v>7152</v>
      </c>
      <c r="E5072">
        <v>7</v>
      </c>
      <c r="F5072">
        <v>8</v>
      </c>
      <c r="G5072">
        <v>21</v>
      </c>
      <c r="H5072">
        <v>7</v>
      </c>
      <c r="I5072" s="1" t="s">
        <v>4941</v>
      </c>
      <c r="J5072">
        <f t="shared" si="158"/>
        <v>24.957000000000001</v>
      </c>
      <c r="K5072">
        <f>IF(xd[[#This Row],[kolejnosc/heur]]="hamm",xd[[#This Row],[Kolumna1]],0)</f>
        <v>0</v>
      </c>
      <c r="L5072">
        <f t="shared" si="159"/>
        <v>0</v>
      </c>
    </row>
    <row r="5073" spans="1:12">
      <c r="A5073">
        <v>7</v>
      </c>
      <c r="B5073">
        <v>83</v>
      </c>
      <c r="C5073" s="1" t="s">
        <v>4</v>
      </c>
      <c r="D5073" s="1" t="s">
        <v>5</v>
      </c>
      <c r="E5073">
        <v>7</v>
      </c>
      <c r="F5073">
        <v>379</v>
      </c>
      <c r="G5073">
        <v>816</v>
      </c>
      <c r="H5073">
        <v>7</v>
      </c>
      <c r="I5073" s="1" t="s">
        <v>4942</v>
      </c>
      <c r="J5073">
        <f t="shared" si="158"/>
        <v>51.667000000000002</v>
      </c>
      <c r="K5073">
        <f>IF(xd[[#This Row],[kolejnosc/heur]]="hamm",xd[[#This Row],[Kolumna1]],0)</f>
        <v>0</v>
      </c>
      <c r="L5073">
        <f t="shared" si="159"/>
        <v>0</v>
      </c>
    </row>
    <row r="5074" spans="1:12">
      <c r="A5074">
        <v>7</v>
      </c>
      <c r="B5074">
        <v>83</v>
      </c>
      <c r="C5074" s="1" t="s">
        <v>4</v>
      </c>
      <c r="D5074" s="1" t="s">
        <v>7</v>
      </c>
      <c r="E5074">
        <v>7</v>
      </c>
      <c r="F5074">
        <v>379</v>
      </c>
      <c r="G5074">
        <v>816</v>
      </c>
      <c r="H5074">
        <v>7</v>
      </c>
      <c r="I5074" s="1" t="s">
        <v>4943</v>
      </c>
      <c r="J5074">
        <f t="shared" si="158"/>
        <v>72.271000000000001</v>
      </c>
      <c r="K5074">
        <f>IF(xd[[#This Row],[kolejnosc/heur]]="hamm",xd[[#This Row],[Kolumna1]],0)</f>
        <v>0</v>
      </c>
      <c r="L5074">
        <f t="shared" si="159"/>
        <v>0</v>
      </c>
    </row>
    <row r="5075" spans="1:12">
      <c r="A5075">
        <v>7</v>
      </c>
      <c r="B5075">
        <v>83</v>
      </c>
      <c r="C5075" s="1" t="s">
        <v>4</v>
      </c>
      <c r="D5075" s="1" t="s">
        <v>9</v>
      </c>
      <c r="E5075">
        <v>7</v>
      </c>
      <c r="F5075">
        <v>346</v>
      </c>
      <c r="G5075">
        <v>728</v>
      </c>
      <c r="H5075">
        <v>7</v>
      </c>
      <c r="I5075" s="1" t="s">
        <v>4944</v>
      </c>
      <c r="J5075">
        <f t="shared" si="158"/>
        <v>62.857999999999997</v>
      </c>
      <c r="K5075">
        <f>IF(xd[[#This Row],[kolejnosc/heur]]="hamm",xd[[#This Row],[Kolumna1]],0)</f>
        <v>0</v>
      </c>
      <c r="L5075">
        <f t="shared" si="159"/>
        <v>0</v>
      </c>
    </row>
    <row r="5076" spans="1:12">
      <c r="A5076">
        <v>7</v>
      </c>
      <c r="B5076">
        <v>83</v>
      </c>
      <c r="C5076" s="1" t="s">
        <v>4</v>
      </c>
      <c r="D5076" s="1" t="s">
        <v>11</v>
      </c>
      <c r="E5076">
        <v>7</v>
      </c>
      <c r="F5076">
        <v>428</v>
      </c>
      <c r="G5076">
        <v>905</v>
      </c>
      <c r="H5076">
        <v>7</v>
      </c>
      <c r="I5076" s="1" t="s">
        <v>4945</v>
      </c>
      <c r="J5076">
        <f t="shared" si="158"/>
        <v>61.686999999999998</v>
      </c>
      <c r="K5076">
        <f>IF(xd[[#This Row],[kolejnosc/heur]]="hamm",xd[[#This Row],[Kolumna1]],0)</f>
        <v>0</v>
      </c>
      <c r="L5076">
        <f t="shared" si="159"/>
        <v>0</v>
      </c>
    </row>
    <row r="5077" spans="1:12">
      <c r="A5077">
        <v>7</v>
      </c>
      <c r="B5077">
        <v>83</v>
      </c>
      <c r="C5077" s="1" t="s">
        <v>4</v>
      </c>
      <c r="D5077" s="1" t="s">
        <v>13</v>
      </c>
      <c r="E5077">
        <v>7</v>
      </c>
      <c r="F5077">
        <v>461</v>
      </c>
      <c r="G5077">
        <v>993</v>
      </c>
      <c r="H5077">
        <v>7</v>
      </c>
      <c r="I5077" s="1" t="s">
        <v>4946</v>
      </c>
      <c r="J5077">
        <f t="shared" si="158"/>
        <v>84.266999999999996</v>
      </c>
      <c r="K5077">
        <f>IF(xd[[#This Row],[kolejnosc/heur]]="hamm",xd[[#This Row],[Kolumna1]],0)</f>
        <v>0</v>
      </c>
      <c r="L5077">
        <f t="shared" si="159"/>
        <v>0</v>
      </c>
    </row>
    <row r="5078" spans="1:12">
      <c r="A5078">
        <v>7</v>
      </c>
      <c r="B5078">
        <v>83</v>
      </c>
      <c r="C5078" s="1" t="s">
        <v>4</v>
      </c>
      <c r="D5078" s="1" t="s">
        <v>15</v>
      </c>
      <c r="E5078">
        <v>7</v>
      </c>
      <c r="F5078">
        <v>461</v>
      </c>
      <c r="G5078">
        <v>993</v>
      </c>
      <c r="H5078">
        <v>7</v>
      </c>
      <c r="I5078" s="1" t="s">
        <v>4947</v>
      </c>
      <c r="J5078">
        <f t="shared" si="158"/>
        <v>63.518999999999998</v>
      </c>
      <c r="K5078">
        <f>IF(xd[[#This Row],[kolejnosc/heur]]="hamm",xd[[#This Row],[Kolumna1]],0)</f>
        <v>0</v>
      </c>
      <c r="L5078">
        <f t="shared" si="159"/>
        <v>0</v>
      </c>
    </row>
    <row r="5079" spans="1:12">
      <c r="A5079">
        <v>7</v>
      </c>
      <c r="B5079">
        <v>83</v>
      </c>
      <c r="C5079" s="1" t="s">
        <v>4</v>
      </c>
      <c r="D5079" s="1" t="s">
        <v>17</v>
      </c>
      <c r="E5079">
        <v>7</v>
      </c>
      <c r="F5079">
        <v>346</v>
      </c>
      <c r="G5079">
        <v>728</v>
      </c>
      <c r="H5079">
        <v>7</v>
      </c>
      <c r="I5079" s="1" t="s">
        <v>4948</v>
      </c>
      <c r="J5079">
        <f t="shared" si="158"/>
        <v>48.22</v>
      </c>
      <c r="K5079">
        <f>IF(xd[[#This Row],[kolejnosc/heur]]="hamm",xd[[#This Row],[Kolumna1]],0)</f>
        <v>0</v>
      </c>
      <c r="L5079">
        <f t="shared" si="159"/>
        <v>0</v>
      </c>
    </row>
    <row r="5080" spans="1:12">
      <c r="A5080">
        <v>7</v>
      </c>
      <c r="B5080">
        <v>83</v>
      </c>
      <c r="C5080" s="1" t="s">
        <v>4</v>
      </c>
      <c r="D5080" s="1" t="s">
        <v>19</v>
      </c>
      <c r="E5080">
        <v>7</v>
      </c>
      <c r="F5080">
        <v>428</v>
      </c>
      <c r="G5080">
        <v>905</v>
      </c>
      <c r="H5080">
        <v>7</v>
      </c>
      <c r="I5080" s="1" t="s">
        <v>4949</v>
      </c>
      <c r="J5080">
        <f t="shared" si="158"/>
        <v>61.442999999999998</v>
      </c>
      <c r="K5080">
        <f>IF(xd[[#This Row],[kolejnosc/heur]]="hamm",xd[[#This Row],[Kolumna1]],0)</f>
        <v>0</v>
      </c>
      <c r="L5080">
        <f t="shared" si="159"/>
        <v>0</v>
      </c>
    </row>
    <row r="5081" spans="1:12">
      <c r="A5081">
        <v>7</v>
      </c>
      <c r="B5081">
        <v>83</v>
      </c>
      <c r="C5081" s="1" t="s">
        <v>21</v>
      </c>
      <c r="D5081" s="1" t="s">
        <v>5</v>
      </c>
      <c r="E5081">
        <v>19</v>
      </c>
      <c r="F5081">
        <v>332645</v>
      </c>
      <c r="G5081">
        <v>156096</v>
      </c>
      <c r="H5081">
        <v>20</v>
      </c>
      <c r="I5081" s="1" t="s">
        <v>4950</v>
      </c>
      <c r="J5081">
        <f t="shared" si="158"/>
        <v>681.37699999999995</v>
      </c>
      <c r="K5081">
        <f>IF(xd[[#This Row],[kolejnosc/heur]]="hamm",xd[[#This Row],[Kolumna1]],0)</f>
        <v>0</v>
      </c>
      <c r="L5081">
        <f t="shared" si="159"/>
        <v>0</v>
      </c>
    </row>
    <row r="5082" spans="1:12">
      <c r="A5082">
        <v>7</v>
      </c>
      <c r="B5082">
        <v>83</v>
      </c>
      <c r="C5082" s="1" t="s">
        <v>21</v>
      </c>
      <c r="D5082" s="1" t="s">
        <v>7</v>
      </c>
      <c r="E5082">
        <v>19</v>
      </c>
      <c r="F5082">
        <v>548838</v>
      </c>
      <c r="G5082">
        <v>257624</v>
      </c>
      <c r="H5082">
        <v>20</v>
      </c>
      <c r="I5082" s="1" t="s">
        <v>4951</v>
      </c>
      <c r="J5082">
        <f t="shared" si="158"/>
        <v>1054.144</v>
      </c>
      <c r="K5082">
        <f>IF(xd[[#This Row],[kolejnosc/heur]]="hamm",xd[[#This Row],[Kolumna1]],0)</f>
        <v>0</v>
      </c>
      <c r="L5082">
        <f t="shared" si="159"/>
        <v>0</v>
      </c>
    </row>
    <row r="5083" spans="1:12">
      <c r="A5083">
        <v>7</v>
      </c>
      <c r="B5083">
        <v>83</v>
      </c>
      <c r="C5083" s="1" t="s">
        <v>21</v>
      </c>
      <c r="D5083" s="1" t="s">
        <v>9</v>
      </c>
      <c r="E5083">
        <v>19</v>
      </c>
      <c r="F5083">
        <v>852604</v>
      </c>
      <c r="G5083">
        <v>400262</v>
      </c>
      <c r="H5083">
        <v>20</v>
      </c>
      <c r="I5083" s="1" t="s">
        <v>4952</v>
      </c>
      <c r="J5083">
        <f t="shared" si="158"/>
        <v>1676.71</v>
      </c>
      <c r="K5083">
        <f>IF(xd[[#This Row],[kolejnosc/heur]]="hamm",xd[[#This Row],[Kolumna1]],0)</f>
        <v>0</v>
      </c>
      <c r="L5083">
        <f t="shared" si="159"/>
        <v>0</v>
      </c>
    </row>
    <row r="5084" spans="1:12">
      <c r="A5084">
        <v>7</v>
      </c>
      <c r="B5084">
        <v>83</v>
      </c>
      <c r="C5084" s="1" t="s">
        <v>21</v>
      </c>
      <c r="D5084" s="1" t="s">
        <v>11</v>
      </c>
      <c r="E5084">
        <v>15</v>
      </c>
      <c r="F5084">
        <v>7435</v>
      </c>
      <c r="G5084">
        <v>3502</v>
      </c>
      <c r="H5084">
        <v>20</v>
      </c>
      <c r="I5084" s="1" t="s">
        <v>4953</v>
      </c>
      <c r="J5084">
        <f t="shared" si="158"/>
        <v>53.741999999999997</v>
      </c>
      <c r="K5084">
        <f>IF(xd[[#This Row],[kolejnosc/heur]]="hamm",xd[[#This Row],[Kolumna1]],0)</f>
        <v>0</v>
      </c>
      <c r="L5084">
        <f t="shared" si="159"/>
        <v>0</v>
      </c>
    </row>
    <row r="5085" spans="1:12">
      <c r="A5085">
        <v>7</v>
      </c>
      <c r="B5085">
        <v>83</v>
      </c>
      <c r="C5085" s="1" t="s">
        <v>21</v>
      </c>
      <c r="D5085" s="1" t="s">
        <v>13</v>
      </c>
      <c r="E5085">
        <v>19</v>
      </c>
      <c r="F5085">
        <v>1410741</v>
      </c>
      <c r="G5085">
        <v>662248</v>
      </c>
      <c r="H5085">
        <v>20</v>
      </c>
      <c r="I5085" s="1" t="s">
        <v>4954</v>
      </c>
      <c r="J5085">
        <f t="shared" si="158"/>
        <v>2325.7399999999998</v>
      </c>
      <c r="K5085">
        <f>IF(xd[[#This Row],[kolejnosc/heur]]="hamm",xd[[#This Row],[Kolumna1]],0)</f>
        <v>0</v>
      </c>
      <c r="L5085">
        <f t="shared" si="159"/>
        <v>0</v>
      </c>
    </row>
    <row r="5086" spans="1:12">
      <c r="A5086">
        <v>7</v>
      </c>
      <c r="B5086">
        <v>83</v>
      </c>
      <c r="C5086" s="1" t="s">
        <v>21</v>
      </c>
      <c r="D5086" s="1" t="s">
        <v>15</v>
      </c>
      <c r="E5086">
        <v>19</v>
      </c>
      <c r="F5086">
        <v>1778164</v>
      </c>
      <c r="G5086">
        <v>834626</v>
      </c>
      <c r="H5086">
        <v>20</v>
      </c>
      <c r="I5086" s="1" t="s">
        <v>4955</v>
      </c>
      <c r="J5086">
        <f t="shared" si="158"/>
        <v>2837.7550000000001</v>
      </c>
      <c r="K5086">
        <f>IF(xd[[#This Row],[kolejnosc/heur]]="hamm",xd[[#This Row],[Kolumna1]],0)</f>
        <v>0</v>
      </c>
      <c r="L5086">
        <f t="shared" si="159"/>
        <v>0</v>
      </c>
    </row>
    <row r="5087" spans="1:12">
      <c r="A5087">
        <v>7</v>
      </c>
      <c r="B5087">
        <v>83</v>
      </c>
      <c r="C5087" s="1" t="s">
        <v>21</v>
      </c>
      <c r="D5087" s="1" t="s">
        <v>17</v>
      </c>
      <c r="E5087">
        <v>19</v>
      </c>
      <c r="F5087">
        <v>852604</v>
      </c>
      <c r="G5087">
        <v>400262</v>
      </c>
      <c r="H5087">
        <v>20</v>
      </c>
      <c r="I5087" s="1" t="s">
        <v>4956</v>
      </c>
      <c r="J5087">
        <f t="shared" si="158"/>
        <v>1630.672</v>
      </c>
      <c r="K5087">
        <f>IF(xd[[#This Row],[kolejnosc/heur]]="hamm",xd[[#This Row],[Kolumna1]],0)</f>
        <v>0</v>
      </c>
      <c r="L5087">
        <f t="shared" si="159"/>
        <v>0</v>
      </c>
    </row>
    <row r="5088" spans="1:12">
      <c r="A5088">
        <v>7</v>
      </c>
      <c r="B5088">
        <v>83</v>
      </c>
      <c r="C5088" s="1" t="s">
        <v>21</v>
      </c>
      <c r="D5088" s="1" t="s">
        <v>19</v>
      </c>
      <c r="E5088">
        <v>15</v>
      </c>
      <c r="F5088">
        <v>7435</v>
      </c>
      <c r="G5088">
        <v>3502</v>
      </c>
      <c r="H5088">
        <v>20</v>
      </c>
      <c r="I5088" s="1" t="s">
        <v>4957</v>
      </c>
      <c r="J5088">
        <f t="shared" si="158"/>
        <v>56.744</v>
      </c>
      <c r="K5088">
        <f>IF(xd[[#This Row],[kolejnosc/heur]]="hamm",xd[[#This Row],[Kolumna1]],0)</f>
        <v>0</v>
      </c>
      <c r="L5088">
        <f t="shared" si="159"/>
        <v>0</v>
      </c>
    </row>
    <row r="5089" spans="1:12">
      <c r="A5089">
        <v>7</v>
      </c>
      <c r="B5089">
        <v>84</v>
      </c>
      <c r="C5089" s="1" t="s">
        <v>0</v>
      </c>
      <c r="D5089" s="1" t="s">
        <v>7151</v>
      </c>
      <c r="E5089">
        <v>7</v>
      </c>
      <c r="F5089">
        <v>7</v>
      </c>
      <c r="G5089">
        <v>19</v>
      </c>
      <c r="H5089">
        <v>7</v>
      </c>
      <c r="I5089" s="1" t="s">
        <v>4958</v>
      </c>
      <c r="J5089">
        <f t="shared" si="158"/>
        <v>13.368</v>
      </c>
      <c r="K5089">
        <f>IF(xd[[#This Row],[kolejnosc/heur]]="hamm",xd[[#This Row],[Kolumna1]],0)</f>
        <v>0</v>
      </c>
      <c r="L5089">
        <f t="shared" si="159"/>
        <v>0</v>
      </c>
    </row>
    <row r="5090" spans="1:12">
      <c r="A5090">
        <v>7</v>
      </c>
      <c r="B5090">
        <v>84</v>
      </c>
      <c r="C5090" s="1" t="s">
        <v>0</v>
      </c>
      <c r="D5090" s="1" t="s">
        <v>7152</v>
      </c>
      <c r="E5090">
        <v>7</v>
      </c>
      <c r="F5090">
        <v>16</v>
      </c>
      <c r="G5090">
        <v>38</v>
      </c>
      <c r="H5090">
        <v>7</v>
      </c>
      <c r="I5090" s="1" t="s">
        <v>4959</v>
      </c>
      <c r="J5090">
        <f t="shared" si="158"/>
        <v>44.618000000000002</v>
      </c>
      <c r="K5090">
        <f>IF(xd[[#This Row],[kolejnosc/heur]]="hamm",xd[[#This Row],[Kolumna1]],0)</f>
        <v>0</v>
      </c>
      <c r="L5090">
        <f t="shared" si="159"/>
        <v>0</v>
      </c>
    </row>
    <row r="5091" spans="1:12">
      <c r="A5091">
        <v>7</v>
      </c>
      <c r="B5091">
        <v>84</v>
      </c>
      <c r="C5091" s="1" t="s">
        <v>4</v>
      </c>
      <c r="D5091" s="1" t="s">
        <v>5</v>
      </c>
      <c r="E5091">
        <v>7</v>
      </c>
      <c r="F5091">
        <v>591</v>
      </c>
      <c r="G5091">
        <v>1275</v>
      </c>
      <c r="H5091">
        <v>7</v>
      </c>
      <c r="I5091" s="1" t="s">
        <v>4960</v>
      </c>
      <c r="J5091">
        <f t="shared" si="158"/>
        <v>65.89</v>
      </c>
      <c r="K5091">
        <f>IF(xd[[#This Row],[kolejnosc/heur]]="hamm",xd[[#This Row],[Kolumna1]],0)</f>
        <v>0</v>
      </c>
      <c r="L5091">
        <f t="shared" si="159"/>
        <v>0</v>
      </c>
    </row>
    <row r="5092" spans="1:12">
      <c r="A5092">
        <v>7</v>
      </c>
      <c r="B5092">
        <v>84</v>
      </c>
      <c r="C5092" s="1" t="s">
        <v>4</v>
      </c>
      <c r="D5092" s="1" t="s">
        <v>7</v>
      </c>
      <c r="E5092">
        <v>7</v>
      </c>
      <c r="F5092">
        <v>696</v>
      </c>
      <c r="G5092">
        <v>1492</v>
      </c>
      <c r="H5092">
        <v>7</v>
      </c>
      <c r="I5092" s="1" t="s">
        <v>4961</v>
      </c>
      <c r="J5092">
        <f t="shared" si="158"/>
        <v>72.171999999999997</v>
      </c>
      <c r="K5092">
        <f>IF(xd[[#This Row],[kolejnosc/heur]]="hamm",xd[[#This Row],[Kolumna1]],0)</f>
        <v>0</v>
      </c>
      <c r="L5092">
        <f t="shared" si="159"/>
        <v>0</v>
      </c>
    </row>
    <row r="5093" spans="1:12">
      <c r="A5093">
        <v>7</v>
      </c>
      <c r="B5093">
        <v>84</v>
      </c>
      <c r="C5093" s="1" t="s">
        <v>4</v>
      </c>
      <c r="D5093" s="1" t="s">
        <v>9</v>
      </c>
      <c r="E5093">
        <v>7</v>
      </c>
      <c r="F5093">
        <v>365</v>
      </c>
      <c r="G5093">
        <v>790</v>
      </c>
      <c r="H5093">
        <v>7</v>
      </c>
      <c r="I5093" s="1" t="s">
        <v>4962</v>
      </c>
      <c r="J5093">
        <f t="shared" si="158"/>
        <v>46.726999999999997</v>
      </c>
      <c r="K5093">
        <f>IF(xd[[#This Row],[kolejnosc/heur]]="hamm",xd[[#This Row],[Kolumna1]],0)</f>
        <v>0</v>
      </c>
      <c r="L5093">
        <f t="shared" si="159"/>
        <v>0</v>
      </c>
    </row>
    <row r="5094" spans="1:12">
      <c r="A5094">
        <v>7</v>
      </c>
      <c r="B5094">
        <v>84</v>
      </c>
      <c r="C5094" s="1" t="s">
        <v>4</v>
      </c>
      <c r="D5094" s="1" t="s">
        <v>11</v>
      </c>
      <c r="E5094">
        <v>7</v>
      </c>
      <c r="F5094">
        <v>355</v>
      </c>
      <c r="G5094">
        <v>769</v>
      </c>
      <c r="H5094">
        <v>7</v>
      </c>
      <c r="I5094" s="1" t="s">
        <v>4963</v>
      </c>
      <c r="J5094">
        <f t="shared" si="158"/>
        <v>40.857999999999997</v>
      </c>
      <c r="K5094">
        <f>IF(xd[[#This Row],[kolejnosc/heur]]="hamm",xd[[#This Row],[Kolumna1]],0)</f>
        <v>0</v>
      </c>
      <c r="L5094">
        <f t="shared" si="159"/>
        <v>0</v>
      </c>
    </row>
    <row r="5095" spans="1:12">
      <c r="A5095">
        <v>7</v>
      </c>
      <c r="B5095">
        <v>84</v>
      </c>
      <c r="C5095" s="1" t="s">
        <v>4</v>
      </c>
      <c r="D5095" s="1" t="s">
        <v>13</v>
      </c>
      <c r="E5095">
        <v>7</v>
      </c>
      <c r="F5095">
        <v>581</v>
      </c>
      <c r="G5095">
        <v>1254</v>
      </c>
      <c r="H5095">
        <v>7</v>
      </c>
      <c r="I5095" s="1" t="s">
        <v>4964</v>
      </c>
      <c r="J5095">
        <f t="shared" si="158"/>
        <v>56.280999999999999</v>
      </c>
      <c r="K5095">
        <f>IF(xd[[#This Row],[kolejnosc/heur]]="hamm",xd[[#This Row],[Kolumna1]],0)</f>
        <v>0</v>
      </c>
      <c r="L5095">
        <f t="shared" si="159"/>
        <v>0</v>
      </c>
    </row>
    <row r="5096" spans="1:12">
      <c r="A5096">
        <v>7</v>
      </c>
      <c r="B5096">
        <v>84</v>
      </c>
      <c r="C5096" s="1" t="s">
        <v>4</v>
      </c>
      <c r="D5096" s="1" t="s">
        <v>15</v>
      </c>
      <c r="E5096">
        <v>7</v>
      </c>
      <c r="F5096">
        <v>686</v>
      </c>
      <c r="G5096">
        <v>1471</v>
      </c>
      <c r="H5096">
        <v>7</v>
      </c>
      <c r="I5096" s="1" t="s">
        <v>4965</v>
      </c>
      <c r="J5096">
        <f t="shared" si="158"/>
        <v>85.921000000000006</v>
      </c>
      <c r="K5096">
        <f>IF(xd[[#This Row],[kolejnosc/heur]]="hamm",xd[[#This Row],[Kolumna1]],0)</f>
        <v>0</v>
      </c>
      <c r="L5096">
        <f t="shared" si="159"/>
        <v>0</v>
      </c>
    </row>
    <row r="5097" spans="1:12">
      <c r="A5097">
        <v>7</v>
      </c>
      <c r="B5097">
        <v>84</v>
      </c>
      <c r="C5097" s="1" t="s">
        <v>4</v>
      </c>
      <c r="D5097" s="1" t="s">
        <v>17</v>
      </c>
      <c r="E5097">
        <v>7</v>
      </c>
      <c r="F5097">
        <v>470</v>
      </c>
      <c r="G5097">
        <v>1007</v>
      </c>
      <c r="H5097">
        <v>7</v>
      </c>
      <c r="I5097" s="1" t="s">
        <v>4966</v>
      </c>
      <c r="J5097">
        <f t="shared" si="158"/>
        <v>55.863999999999997</v>
      </c>
      <c r="K5097">
        <f>IF(xd[[#This Row],[kolejnosc/heur]]="hamm",xd[[#This Row],[Kolumna1]],0)</f>
        <v>0</v>
      </c>
      <c r="L5097">
        <f t="shared" si="159"/>
        <v>0</v>
      </c>
    </row>
    <row r="5098" spans="1:12">
      <c r="A5098">
        <v>7</v>
      </c>
      <c r="B5098">
        <v>84</v>
      </c>
      <c r="C5098" s="1" t="s">
        <v>4</v>
      </c>
      <c r="D5098" s="1" t="s">
        <v>19</v>
      </c>
      <c r="E5098">
        <v>7</v>
      </c>
      <c r="F5098">
        <v>460</v>
      </c>
      <c r="G5098">
        <v>986</v>
      </c>
      <c r="H5098">
        <v>7</v>
      </c>
      <c r="I5098" s="1" t="s">
        <v>4967</v>
      </c>
      <c r="J5098">
        <f t="shared" si="158"/>
        <v>46.18</v>
      </c>
      <c r="K5098">
        <f>IF(xd[[#This Row],[kolejnosc/heur]]="hamm",xd[[#This Row],[Kolumna1]],0)</f>
        <v>0</v>
      </c>
      <c r="L5098">
        <f t="shared" si="159"/>
        <v>0</v>
      </c>
    </row>
    <row r="5099" spans="1:12">
      <c r="A5099">
        <v>7</v>
      </c>
      <c r="B5099">
        <v>84</v>
      </c>
      <c r="C5099" s="1" t="s">
        <v>21</v>
      </c>
      <c r="D5099" s="1" t="s">
        <v>5</v>
      </c>
      <c r="E5099">
        <v>17</v>
      </c>
      <c r="F5099">
        <v>21048</v>
      </c>
      <c r="G5099">
        <v>9866</v>
      </c>
      <c r="H5099">
        <v>20</v>
      </c>
      <c r="I5099" s="1" t="s">
        <v>4968</v>
      </c>
      <c r="J5099">
        <f t="shared" si="158"/>
        <v>109.35599999999999</v>
      </c>
      <c r="K5099">
        <f>IF(xd[[#This Row],[kolejnosc/heur]]="hamm",xd[[#This Row],[Kolumna1]],0)</f>
        <v>0</v>
      </c>
      <c r="L5099">
        <f t="shared" si="159"/>
        <v>0</v>
      </c>
    </row>
    <row r="5100" spans="1:12">
      <c r="A5100">
        <v>7</v>
      </c>
      <c r="B5100">
        <v>84</v>
      </c>
      <c r="C5100" s="1" t="s">
        <v>21</v>
      </c>
      <c r="D5100" s="1" t="s">
        <v>7</v>
      </c>
      <c r="E5100">
        <v>17</v>
      </c>
      <c r="F5100">
        <v>371711</v>
      </c>
      <c r="G5100">
        <v>174509</v>
      </c>
      <c r="H5100">
        <v>20</v>
      </c>
      <c r="I5100" s="1" t="s">
        <v>4969</v>
      </c>
      <c r="J5100">
        <f t="shared" si="158"/>
        <v>765.00400000000002</v>
      </c>
      <c r="K5100">
        <f>IF(xd[[#This Row],[kolejnosc/heur]]="hamm",xd[[#This Row],[Kolumna1]],0)</f>
        <v>0</v>
      </c>
      <c r="L5100">
        <f t="shared" si="159"/>
        <v>0</v>
      </c>
    </row>
    <row r="5101" spans="1:12">
      <c r="A5101">
        <v>7</v>
      </c>
      <c r="B5101">
        <v>84</v>
      </c>
      <c r="C5101" s="1" t="s">
        <v>21</v>
      </c>
      <c r="D5101" s="1" t="s">
        <v>9</v>
      </c>
      <c r="E5101">
        <v>19</v>
      </c>
      <c r="F5101">
        <v>308</v>
      </c>
      <c r="G5101">
        <v>145</v>
      </c>
      <c r="H5101">
        <v>20</v>
      </c>
      <c r="I5101" s="1" t="s">
        <v>4970</v>
      </c>
      <c r="J5101">
        <f t="shared" si="158"/>
        <v>23.547000000000001</v>
      </c>
      <c r="K5101">
        <f>IF(xd[[#This Row],[kolejnosc/heur]]="hamm",xd[[#This Row],[Kolumna1]],0)</f>
        <v>0</v>
      </c>
      <c r="L5101">
        <f t="shared" si="159"/>
        <v>0</v>
      </c>
    </row>
    <row r="5102" spans="1:12">
      <c r="A5102">
        <v>7</v>
      </c>
      <c r="B5102">
        <v>84</v>
      </c>
      <c r="C5102" s="1" t="s">
        <v>21</v>
      </c>
      <c r="D5102" s="1" t="s">
        <v>11</v>
      </c>
      <c r="E5102">
        <v>19</v>
      </c>
      <c r="F5102">
        <v>357826</v>
      </c>
      <c r="G5102">
        <v>168005</v>
      </c>
      <c r="H5102">
        <v>20</v>
      </c>
      <c r="I5102" s="1" t="s">
        <v>4971</v>
      </c>
      <c r="J5102">
        <f t="shared" si="158"/>
        <v>702.649</v>
      </c>
      <c r="K5102">
        <f>IF(xd[[#This Row],[kolejnosc/heur]]="hamm",xd[[#This Row],[Kolumna1]],0)</f>
        <v>0</v>
      </c>
      <c r="L5102">
        <f t="shared" si="159"/>
        <v>0</v>
      </c>
    </row>
    <row r="5103" spans="1:12">
      <c r="A5103">
        <v>7</v>
      </c>
      <c r="B5103">
        <v>84</v>
      </c>
      <c r="C5103" s="1" t="s">
        <v>21</v>
      </c>
      <c r="D5103" s="1" t="s">
        <v>13</v>
      </c>
      <c r="E5103">
        <v>19</v>
      </c>
      <c r="F5103">
        <v>2468509</v>
      </c>
      <c r="G5103">
        <v>1158705</v>
      </c>
      <c r="H5103">
        <v>20</v>
      </c>
      <c r="I5103" s="1" t="s">
        <v>4972</v>
      </c>
      <c r="J5103">
        <f t="shared" si="158"/>
        <v>3876.8620000000001</v>
      </c>
      <c r="K5103">
        <f>IF(xd[[#This Row],[kolejnosc/heur]]="hamm",xd[[#This Row],[Kolumna1]],0)</f>
        <v>0</v>
      </c>
      <c r="L5103">
        <f t="shared" si="159"/>
        <v>0</v>
      </c>
    </row>
    <row r="5104" spans="1:12">
      <c r="A5104">
        <v>7</v>
      </c>
      <c r="B5104">
        <v>84</v>
      </c>
      <c r="C5104" s="1" t="s">
        <v>21</v>
      </c>
      <c r="D5104" s="1" t="s">
        <v>15</v>
      </c>
      <c r="E5104">
        <v>19</v>
      </c>
      <c r="F5104">
        <v>1478956</v>
      </c>
      <c r="G5104">
        <v>694344</v>
      </c>
      <c r="H5104">
        <v>20</v>
      </c>
      <c r="I5104" s="1" t="s">
        <v>4973</v>
      </c>
      <c r="J5104">
        <f t="shared" si="158"/>
        <v>2508.86</v>
      </c>
      <c r="K5104">
        <f>IF(xd[[#This Row],[kolejnosc/heur]]="hamm",xd[[#This Row],[Kolumna1]],0)</f>
        <v>0</v>
      </c>
      <c r="L5104">
        <f t="shared" si="159"/>
        <v>0</v>
      </c>
    </row>
    <row r="5105" spans="1:12">
      <c r="A5105">
        <v>7</v>
      </c>
      <c r="B5105">
        <v>84</v>
      </c>
      <c r="C5105" s="1" t="s">
        <v>21</v>
      </c>
      <c r="D5105" s="1" t="s">
        <v>17</v>
      </c>
      <c r="E5105">
        <v>15</v>
      </c>
      <c r="F5105">
        <v>1169463</v>
      </c>
      <c r="G5105">
        <v>549004</v>
      </c>
      <c r="H5105">
        <v>20</v>
      </c>
      <c r="I5105" s="1" t="s">
        <v>4974</v>
      </c>
      <c r="J5105">
        <f t="shared" si="158"/>
        <v>2018.6890000000001</v>
      </c>
      <c r="K5105">
        <f>IF(xd[[#This Row],[kolejnosc/heur]]="hamm",xd[[#This Row],[Kolumna1]],0)</f>
        <v>0</v>
      </c>
      <c r="L5105">
        <f t="shared" si="159"/>
        <v>0</v>
      </c>
    </row>
    <row r="5106" spans="1:12">
      <c r="A5106">
        <v>7</v>
      </c>
      <c r="B5106">
        <v>84</v>
      </c>
      <c r="C5106" s="1" t="s">
        <v>21</v>
      </c>
      <c r="D5106" s="1" t="s">
        <v>19</v>
      </c>
      <c r="E5106">
        <v>15</v>
      </c>
      <c r="F5106">
        <v>1082686</v>
      </c>
      <c r="G5106">
        <v>508312</v>
      </c>
      <c r="H5106">
        <v>20</v>
      </c>
      <c r="I5106" s="1" t="s">
        <v>4975</v>
      </c>
      <c r="J5106">
        <f t="shared" si="158"/>
        <v>1914.41</v>
      </c>
      <c r="K5106">
        <f>IF(xd[[#This Row],[kolejnosc/heur]]="hamm",xd[[#This Row],[Kolumna1]],0)</f>
        <v>0</v>
      </c>
      <c r="L5106">
        <f t="shared" si="159"/>
        <v>0</v>
      </c>
    </row>
    <row r="5107" spans="1:12">
      <c r="A5107">
        <v>7</v>
      </c>
      <c r="B5107">
        <v>85</v>
      </c>
      <c r="C5107" s="1" t="s">
        <v>0</v>
      </c>
      <c r="D5107" s="1" t="s">
        <v>7151</v>
      </c>
      <c r="E5107">
        <v>7</v>
      </c>
      <c r="F5107">
        <v>11</v>
      </c>
      <c r="G5107">
        <v>27</v>
      </c>
      <c r="H5107">
        <v>7</v>
      </c>
      <c r="I5107" s="1" t="s">
        <v>4976</v>
      </c>
      <c r="J5107">
        <f t="shared" si="158"/>
        <v>13.724</v>
      </c>
      <c r="K5107">
        <f>IF(xd[[#This Row],[kolejnosc/heur]]="hamm",xd[[#This Row],[Kolumna1]],0)</f>
        <v>0</v>
      </c>
      <c r="L5107">
        <f t="shared" si="159"/>
        <v>0</v>
      </c>
    </row>
    <row r="5108" spans="1:12">
      <c r="A5108">
        <v>7</v>
      </c>
      <c r="B5108">
        <v>85</v>
      </c>
      <c r="C5108" s="1" t="s">
        <v>0</v>
      </c>
      <c r="D5108" s="1" t="s">
        <v>7152</v>
      </c>
      <c r="E5108">
        <v>7</v>
      </c>
      <c r="F5108">
        <v>17</v>
      </c>
      <c r="G5108">
        <v>40</v>
      </c>
      <c r="H5108">
        <v>7</v>
      </c>
      <c r="I5108" s="1" t="s">
        <v>4977</v>
      </c>
      <c r="J5108">
        <f t="shared" si="158"/>
        <v>84.716999999999999</v>
      </c>
      <c r="K5108">
        <f>IF(xd[[#This Row],[kolejnosc/heur]]="hamm",xd[[#This Row],[Kolumna1]],0)</f>
        <v>0</v>
      </c>
      <c r="L5108">
        <f t="shared" si="159"/>
        <v>0</v>
      </c>
    </row>
    <row r="5109" spans="1:12">
      <c r="A5109">
        <v>7</v>
      </c>
      <c r="B5109">
        <v>85</v>
      </c>
      <c r="C5109" s="1" t="s">
        <v>4</v>
      </c>
      <c r="D5109" s="1" t="s">
        <v>5</v>
      </c>
      <c r="E5109">
        <v>7</v>
      </c>
      <c r="F5109">
        <v>662</v>
      </c>
      <c r="G5109">
        <v>1421</v>
      </c>
      <c r="H5109">
        <v>7</v>
      </c>
      <c r="I5109" s="1" t="s">
        <v>4978</v>
      </c>
      <c r="J5109">
        <f t="shared" si="158"/>
        <v>64.387</v>
      </c>
      <c r="K5109">
        <f>IF(xd[[#This Row],[kolejnosc/heur]]="hamm",xd[[#This Row],[Kolumna1]],0)</f>
        <v>0</v>
      </c>
      <c r="L5109">
        <f t="shared" si="159"/>
        <v>0</v>
      </c>
    </row>
    <row r="5110" spans="1:12">
      <c r="A5110">
        <v>7</v>
      </c>
      <c r="B5110">
        <v>85</v>
      </c>
      <c r="C5110" s="1" t="s">
        <v>4</v>
      </c>
      <c r="D5110" s="1" t="s">
        <v>7</v>
      </c>
      <c r="E5110">
        <v>7</v>
      </c>
      <c r="F5110">
        <v>625</v>
      </c>
      <c r="G5110">
        <v>1346</v>
      </c>
      <c r="H5110">
        <v>7</v>
      </c>
      <c r="I5110" s="1" t="s">
        <v>4979</v>
      </c>
      <c r="J5110">
        <f t="shared" si="158"/>
        <v>85.692999999999998</v>
      </c>
      <c r="K5110">
        <f>IF(xd[[#This Row],[kolejnosc/heur]]="hamm",xd[[#This Row],[Kolumna1]],0)</f>
        <v>0</v>
      </c>
      <c r="L5110">
        <f t="shared" si="159"/>
        <v>0</v>
      </c>
    </row>
    <row r="5111" spans="1:12">
      <c r="A5111">
        <v>7</v>
      </c>
      <c r="B5111">
        <v>85</v>
      </c>
      <c r="C5111" s="1" t="s">
        <v>4</v>
      </c>
      <c r="D5111" s="1" t="s">
        <v>9</v>
      </c>
      <c r="E5111">
        <v>7</v>
      </c>
      <c r="F5111">
        <v>436</v>
      </c>
      <c r="G5111">
        <v>936</v>
      </c>
      <c r="H5111">
        <v>7</v>
      </c>
      <c r="I5111" s="1" t="s">
        <v>4980</v>
      </c>
      <c r="J5111">
        <f t="shared" si="158"/>
        <v>46.790999999999997</v>
      </c>
      <c r="K5111">
        <f>IF(xd[[#This Row],[kolejnosc/heur]]="hamm",xd[[#This Row],[Kolumna1]],0)</f>
        <v>0</v>
      </c>
      <c r="L5111">
        <f t="shared" si="159"/>
        <v>0</v>
      </c>
    </row>
    <row r="5112" spans="1:12">
      <c r="A5112">
        <v>7</v>
      </c>
      <c r="B5112">
        <v>85</v>
      </c>
      <c r="C5112" s="1" t="s">
        <v>4</v>
      </c>
      <c r="D5112" s="1" t="s">
        <v>11</v>
      </c>
      <c r="E5112">
        <v>7</v>
      </c>
      <c r="F5112">
        <v>426</v>
      </c>
      <c r="G5112">
        <v>915</v>
      </c>
      <c r="H5112">
        <v>7</v>
      </c>
      <c r="I5112" s="1" t="s">
        <v>4981</v>
      </c>
      <c r="J5112">
        <f t="shared" si="158"/>
        <v>44.652000000000001</v>
      </c>
      <c r="K5112">
        <f>IF(xd[[#This Row],[kolejnosc/heur]]="hamm",xd[[#This Row],[Kolumna1]],0)</f>
        <v>0</v>
      </c>
      <c r="L5112">
        <f t="shared" si="159"/>
        <v>0</v>
      </c>
    </row>
    <row r="5113" spans="1:12">
      <c r="A5113">
        <v>7</v>
      </c>
      <c r="B5113">
        <v>85</v>
      </c>
      <c r="C5113" s="1" t="s">
        <v>4</v>
      </c>
      <c r="D5113" s="1" t="s">
        <v>13</v>
      </c>
      <c r="E5113">
        <v>7</v>
      </c>
      <c r="F5113">
        <v>652</v>
      </c>
      <c r="G5113">
        <v>1400</v>
      </c>
      <c r="H5113">
        <v>7</v>
      </c>
      <c r="I5113" s="1" t="s">
        <v>4982</v>
      </c>
      <c r="J5113">
        <f t="shared" si="158"/>
        <v>84.155000000000001</v>
      </c>
      <c r="K5113">
        <f>IF(xd[[#This Row],[kolejnosc/heur]]="hamm",xd[[#This Row],[Kolumna1]],0)</f>
        <v>0</v>
      </c>
      <c r="L5113">
        <f t="shared" si="159"/>
        <v>0</v>
      </c>
    </row>
    <row r="5114" spans="1:12">
      <c r="A5114">
        <v>7</v>
      </c>
      <c r="B5114">
        <v>85</v>
      </c>
      <c r="C5114" s="1" t="s">
        <v>4</v>
      </c>
      <c r="D5114" s="1" t="s">
        <v>15</v>
      </c>
      <c r="E5114">
        <v>7</v>
      </c>
      <c r="F5114">
        <v>615</v>
      </c>
      <c r="G5114">
        <v>1325</v>
      </c>
      <c r="H5114">
        <v>7</v>
      </c>
      <c r="I5114" s="1" t="s">
        <v>4983</v>
      </c>
      <c r="J5114">
        <f t="shared" si="158"/>
        <v>95.075000000000003</v>
      </c>
      <c r="K5114">
        <f>IF(xd[[#This Row],[kolejnosc/heur]]="hamm",xd[[#This Row],[Kolumna1]],0)</f>
        <v>0</v>
      </c>
      <c r="L5114">
        <f t="shared" si="159"/>
        <v>0</v>
      </c>
    </row>
    <row r="5115" spans="1:12">
      <c r="A5115">
        <v>7</v>
      </c>
      <c r="B5115">
        <v>85</v>
      </c>
      <c r="C5115" s="1" t="s">
        <v>4</v>
      </c>
      <c r="D5115" s="1" t="s">
        <v>17</v>
      </c>
      <c r="E5115">
        <v>7</v>
      </c>
      <c r="F5115">
        <v>399</v>
      </c>
      <c r="G5115">
        <v>861</v>
      </c>
      <c r="H5115">
        <v>7</v>
      </c>
      <c r="I5115" s="1" t="s">
        <v>4984</v>
      </c>
      <c r="J5115">
        <f t="shared" si="158"/>
        <v>65.930999999999997</v>
      </c>
      <c r="K5115">
        <f>IF(xd[[#This Row],[kolejnosc/heur]]="hamm",xd[[#This Row],[Kolumna1]],0)</f>
        <v>0</v>
      </c>
      <c r="L5115">
        <f t="shared" si="159"/>
        <v>0</v>
      </c>
    </row>
    <row r="5116" spans="1:12">
      <c r="A5116">
        <v>7</v>
      </c>
      <c r="B5116">
        <v>85</v>
      </c>
      <c r="C5116" s="1" t="s">
        <v>4</v>
      </c>
      <c r="D5116" s="1" t="s">
        <v>19</v>
      </c>
      <c r="E5116">
        <v>7</v>
      </c>
      <c r="F5116">
        <v>389</v>
      </c>
      <c r="G5116">
        <v>840</v>
      </c>
      <c r="H5116">
        <v>7</v>
      </c>
      <c r="I5116" s="1" t="s">
        <v>4985</v>
      </c>
      <c r="J5116">
        <f t="shared" si="158"/>
        <v>55.981000000000002</v>
      </c>
      <c r="K5116">
        <f>IF(xd[[#This Row],[kolejnosc/heur]]="hamm",xd[[#This Row],[Kolumna1]],0)</f>
        <v>0</v>
      </c>
      <c r="L5116">
        <f t="shared" si="159"/>
        <v>0</v>
      </c>
    </row>
    <row r="5117" spans="1:12">
      <c r="A5117">
        <v>7</v>
      </c>
      <c r="B5117">
        <v>85</v>
      </c>
      <c r="C5117" s="1" t="s">
        <v>21</v>
      </c>
      <c r="D5117" s="1" t="s">
        <v>5</v>
      </c>
      <c r="E5117">
        <v>19</v>
      </c>
      <c r="F5117">
        <v>281627</v>
      </c>
      <c r="G5117">
        <v>132154</v>
      </c>
      <c r="H5117">
        <v>20</v>
      </c>
      <c r="I5117" s="1" t="s">
        <v>4986</v>
      </c>
      <c r="J5117">
        <f t="shared" si="158"/>
        <v>687.13599999999997</v>
      </c>
      <c r="K5117">
        <f>IF(xd[[#This Row],[kolejnosc/heur]]="hamm",xd[[#This Row],[Kolumna1]],0)</f>
        <v>0</v>
      </c>
      <c r="L5117">
        <f t="shared" si="159"/>
        <v>0</v>
      </c>
    </row>
    <row r="5118" spans="1:12">
      <c r="A5118">
        <v>7</v>
      </c>
      <c r="B5118">
        <v>85</v>
      </c>
      <c r="C5118" s="1" t="s">
        <v>21</v>
      </c>
      <c r="D5118" s="1" t="s">
        <v>7</v>
      </c>
      <c r="E5118">
        <v>19</v>
      </c>
      <c r="F5118">
        <v>800509</v>
      </c>
      <c r="G5118">
        <v>375817</v>
      </c>
      <c r="H5118">
        <v>20</v>
      </c>
      <c r="I5118" s="1" t="s">
        <v>4987</v>
      </c>
      <c r="J5118">
        <f t="shared" si="158"/>
        <v>1448.7850000000001</v>
      </c>
      <c r="K5118">
        <f>IF(xd[[#This Row],[kolejnosc/heur]]="hamm",xd[[#This Row],[Kolumna1]],0)</f>
        <v>0</v>
      </c>
      <c r="L5118">
        <f t="shared" si="159"/>
        <v>0</v>
      </c>
    </row>
    <row r="5119" spans="1:12">
      <c r="A5119">
        <v>7</v>
      </c>
      <c r="B5119">
        <v>85</v>
      </c>
      <c r="C5119" s="1" t="s">
        <v>21</v>
      </c>
      <c r="D5119" s="1" t="s">
        <v>9</v>
      </c>
      <c r="E5119">
        <v>19</v>
      </c>
      <c r="F5119">
        <v>1122687</v>
      </c>
      <c r="G5119">
        <v>527114</v>
      </c>
      <c r="H5119">
        <v>20</v>
      </c>
      <c r="I5119" s="1" t="s">
        <v>4988</v>
      </c>
      <c r="J5119">
        <f t="shared" si="158"/>
        <v>1909.2249999999999</v>
      </c>
      <c r="K5119">
        <f>IF(xd[[#This Row],[kolejnosc/heur]]="hamm",xd[[#This Row],[Kolumna1]],0)</f>
        <v>0</v>
      </c>
      <c r="L5119">
        <f t="shared" si="159"/>
        <v>0</v>
      </c>
    </row>
    <row r="5120" spans="1:12">
      <c r="A5120">
        <v>7</v>
      </c>
      <c r="B5120">
        <v>85</v>
      </c>
      <c r="C5120" s="1" t="s">
        <v>21</v>
      </c>
      <c r="D5120" s="1" t="s">
        <v>11</v>
      </c>
      <c r="E5120">
        <v>19</v>
      </c>
      <c r="F5120">
        <v>1210843</v>
      </c>
      <c r="G5120">
        <v>568442</v>
      </c>
      <c r="H5120">
        <v>20</v>
      </c>
      <c r="I5120" s="1" t="s">
        <v>4989</v>
      </c>
      <c r="J5120">
        <f t="shared" si="158"/>
        <v>2156.9569999999999</v>
      </c>
      <c r="K5120">
        <f>IF(xd[[#This Row],[kolejnosc/heur]]="hamm",xd[[#This Row],[Kolumna1]],0)</f>
        <v>0</v>
      </c>
      <c r="L5120">
        <f t="shared" si="159"/>
        <v>0</v>
      </c>
    </row>
    <row r="5121" spans="1:12">
      <c r="A5121">
        <v>7</v>
      </c>
      <c r="B5121">
        <v>85</v>
      </c>
      <c r="C5121" s="1" t="s">
        <v>21</v>
      </c>
      <c r="D5121" s="1" t="s">
        <v>13</v>
      </c>
      <c r="E5121">
        <v>17</v>
      </c>
      <c r="F5121">
        <v>226815</v>
      </c>
      <c r="G5121">
        <v>106453</v>
      </c>
      <c r="H5121">
        <v>20</v>
      </c>
      <c r="I5121" s="1" t="s">
        <v>4990</v>
      </c>
      <c r="J5121">
        <f t="shared" si="158"/>
        <v>508.26799999999997</v>
      </c>
      <c r="K5121">
        <f>IF(xd[[#This Row],[kolejnosc/heur]]="hamm",xd[[#This Row],[Kolumna1]],0)</f>
        <v>0</v>
      </c>
      <c r="L5121">
        <f t="shared" si="159"/>
        <v>0</v>
      </c>
    </row>
    <row r="5122" spans="1:12">
      <c r="A5122">
        <v>7</v>
      </c>
      <c r="B5122">
        <v>85</v>
      </c>
      <c r="C5122" s="1" t="s">
        <v>21</v>
      </c>
      <c r="D5122" s="1" t="s">
        <v>15</v>
      </c>
      <c r="E5122">
        <v>13</v>
      </c>
      <c r="F5122">
        <v>452841</v>
      </c>
      <c r="G5122">
        <v>212595</v>
      </c>
      <c r="H5122">
        <v>20</v>
      </c>
      <c r="I5122" s="1" t="s">
        <v>4991</v>
      </c>
      <c r="J5122">
        <f t="shared" ref="J5122:J5185" si="160">_xlfn.NUMBERVALUE(REPLACE(I5122,SEARCH(".",I5122),1,","))</f>
        <v>877.72699999999998</v>
      </c>
      <c r="K5122">
        <f>IF(xd[[#This Row],[kolejnosc/heur]]="hamm",xd[[#This Row],[Kolumna1]],0)</f>
        <v>0</v>
      </c>
      <c r="L5122">
        <f t="shared" si="159"/>
        <v>0</v>
      </c>
    </row>
    <row r="5123" spans="1:12">
      <c r="A5123">
        <v>7</v>
      </c>
      <c r="B5123">
        <v>85</v>
      </c>
      <c r="C5123" s="1" t="s">
        <v>21</v>
      </c>
      <c r="D5123" s="1" t="s">
        <v>17</v>
      </c>
      <c r="E5123">
        <v>17</v>
      </c>
      <c r="F5123">
        <v>357615</v>
      </c>
      <c r="G5123">
        <v>167904</v>
      </c>
      <c r="H5123">
        <v>20</v>
      </c>
      <c r="I5123" s="1" t="s">
        <v>4992</v>
      </c>
      <c r="J5123">
        <f t="shared" si="160"/>
        <v>706.03099999999995</v>
      </c>
      <c r="K5123">
        <f>IF(xd[[#This Row],[kolejnosc/heur]]="hamm",xd[[#This Row],[Kolumna1]],0)</f>
        <v>0</v>
      </c>
      <c r="L5123">
        <f t="shared" ref="L5123:L5186" si="161">IF(K5123&lt;&gt;0,1,0)</f>
        <v>0</v>
      </c>
    </row>
    <row r="5124" spans="1:12">
      <c r="A5124">
        <v>7</v>
      </c>
      <c r="B5124">
        <v>85</v>
      </c>
      <c r="C5124" s="1" t="s">
        <v>21</v>
      </c>
      <c r="D5124" s="1" t="s">
        <v>19</v>
      </c>
      <c r="E5124">
        <v>17</v>
      </c>
      <c r="F5124">
        <v>1668</v>
      </c>
      <c r="G5124">
        <v>775</v>
      </c>
      <c r="H5124">
        <v>20</v>
      </c>
      <c r="I5124" s="1" t="s">
        <v>4993</v>
      </c>
      <c r="J5124">
        <f t="shared" si="160"/>
        <v>27.385000000000002</v>
      </c>
      <c r="K5124">
        <f>IF(xd[[#This Row],[kolejnosc/heur]]="hamm",xd[[#This Row],[Kolumna1]],0)</f>
        <v>0</v>
      </c>
      <c r="L5124">
        <f t="shared" si="161"/>
        <v>0</v>
      </c>
    </row>
    <row r="5125" spans="1:12">
      <c r="A5125">
        <v>7</v>
      </c>
      <c r="B5125">
        <v>86</v>
      </c>
      <c r="C5125" s="1" t="s">
        <v>0</v>
      </c>
      <c r="D5125" s="1" t="s">
        <v>7151</v>
      </c>
      <c r="E5125">
        <v>7</v>
      </c>
      <c r="F5125">
        <v>11</v>
      </c>
      <c r="G5125">
        <v>25</v>
      </c>
      <c r="H5125">
        <v>7</v>
      </c>
      <c r="I5125" s="1" t="s">
        <v>4994</v>
      </c>
      <c r="J5125">
        <f t="shared" si="160"/>
        <v>13.097</v>
      </c>
      <c r="K5125">
        <f>IF(xd[[#This Row],[kolejnosc/heur]]="hamm",xd[[#This Row],[Kolumna1]],0)</f>
        <v>0</v>
      </c>
      <c r="L5125">
        <f t="shared" si="161"/>
        <v>0</v>
      </c>
    </row>
    <row r="5126" spans="1:12">
      <c r="A5126">
        <v>7</v>
      </c>
      <c r="B5126">
        <v>86</v>
      </c>
      <c r="C5126" s="1" t="s">
        <v>0</v>
      </c>
      <c r="D5126" s="1" t="s">
        <v>7152</v>
      </c>
      <c r="E5126">
        <v>7</v>
      </c>
      <c r="F5126">
        <v>16</v>
      </c>
      <c r="G5126">
        <v>33</v>
      </c>
      <c r="H5126">
        <v>7</v>
      </c>
      <c r="I5126" s="1" t="s">
        <v>4995</v>
      </c>
      <c r="J5126">
        <f t="shared" si="160"/>
        <v>63.701999999999998</v>
      </c>
      <c r="K5126">
        <f>IF(xd[[#This Row],[kolejnosc/heur]]="hamm",xd[[#This Row],[Kolumna1]],0)</f>
        <v>0</v>
      </c>
      <c r="L5126">
        <f t="shared" si="161"/>
        <v>0</v>
      </c>
    </row>
    <row r="5127" spans="1:12">
      <c r="A5127">
        <v>7</v>
      </c>
      <c r="B5127">
        <v>86</v>
      </c>
      <c r="C5127" s="1" t="s">
        <v>4</v>
      </c>
      <c r="D5127" s="1" t="s">
        <v>5</v>
      </c>
      <c r="E5127">
        <v>7</v>
      </c>
      <c r="F5127">
        <v>381</v>
      </c>
      <c r="G5127">
        <v>821</v>
      </c>
      <c r="H5127">
        <v>7</v>
      </c>
      <c r="I5127" s="1" t="s">
        <v>4996</v>
      </c>
      <c r="J5127">
        <f t="shared" si="160"/>
        <v>71.56</v>
      </c>
      <c r="K5127">
        <f>IF(xd[[#This Row],[kolejnosc/heur]]="hamm",xd[[#This Row],[Kolumna1]],0)</f>
        <v>0</v>
      </c>
      <c r="L5127">
        <f t="shared" si="161"/>
        <v>0</v>
      </c>
    </row>
    <row r="5128" spans="1:12">
      <c r="A5128">
        <v>7</v>
      </c>
      <c r="B5128">
        <v>86</v>
      </c>
      <c r="C5128" s="1" t="s">
        <v>4</v>
      </c>
      <c r="D5128" s="1" t="s">
        <v>7</v>
      </c>
      <c r="E5128">
        <v>7</v>
      </c>
      <c r="F5128">
        <v>381</v>
      </c>
      <c r="G5128">
        <v>821</v>
      </c>
      <c r="H5128">
        <v>7</v>
      </c>
      <c r="I5128" s="1" t="s">
        <v>4997</v>
      </c>
      <c r="J5128">
        <f t="shared" si="160"/>
        <v>42.015000000000001</v>
      </c>
      <c r="K5128">
        <f>IF(xd[[#This Row],[kolejnosc/heur]]="hamm",xd[[#This Row],[Kolumna1]],0)</f>
        <v>0</v>
      </c>
      <c r="L5128">
        <f t="shared" si="161"/>
        <v>0</v>
      </c>
    </row>
    <row r="5129" spans="1:12">
      <c r="A5129">
        <v>7</v>
      </c>
      <c r="B5129">
        <v>86</v>
      </c>
      <c r="C5129" s="1" t="s">
        <v>4</v>
      </c>
      <c r="D5129" s="1" t="s">
        <v>9</v>
      </c>
      <c r="E5129">
        <v>7</v>
      </c>
      <c r="F5129">
        <v>552</v>
      </c>
      <c r="G5129">
        <v>1184</v>
      </c>
      <c r="H5129">
        <v>7</v>
      </c>
      <c r="I5129" s="1" t="s">
        <v>4998</v>
      </c>
      <c r="J5129">
        <f t="shared" si="160"/>
        <v>66.153999999999996</v>
      </c>
      <c r="K5129">
        <f>IF(xd[[#This Row],[kolejnosc/heur]]="hamm",xd[[#This Row],[Kolumna1]],0)</f>
        <v>0</v>
      </c>
      <c r="L5129">
        <f t="shared" si="161"/>
        <v>0</v>
      </c>
    </row>
    <row r="5130" spans="1:12">
      <c r="A5130">
        <v>7</v>
      </c>
      <c r="B5130">
        <v>86</v>
      </c>
      <c r="C5130" s="1" t="s">
        <v>4</v>
      </c>
      <c r="D5130" s="1" t="s">
        <v>11</v>
      </c>
      <c r="E5130">
        <v>7</v>
      </c>
      <c r="F5130">
        <v>670</v>
      </c>
      <c r="G5130">
        <v>1440</v>
      </c>
      <c r="H5130">
        <v>7</v>
      </c>
      <c r="I5130" s="1" t="s">
        <v>4999</v>
      </c>
      <c r="J5130">
        <f t="shared" si="160"/>
        <v>83.435000000000002</v>
      </c>
      <c r="K5130">
        <f>IF(xd[[#This Row],[kolejnosc/heur]]="hamm",xd[[#This Row],[Kolumna1]],0)</f>
        <v>0</v>
      </c>
      <c r="L5130">
        <f t="shared" si="161"/>
        <v>0</v>
      </c>
    </row>
    <row r="5131" spans="1:12">
      <c r="A5131">
        <v>7</v>
      </c>
      <c r="B5131">
        <v>86</v>
      </c>
      <c r="C5131" s="1" t="s">
        <v>4</v>
      </c>
      <c r="D5131" s="1" t="s">
        <v>13</v>
      </c>
      <c r="E5131">
        <v>7</v>
      </c>
      <c r="F5131">
        <v>499</v>
      </c>
      <c r="G5131">
        <v>1077</v>
      </c>
      <c r="H5131">
        <v>7</v>
      </c>
      <c r="I5131" s="1" t="s">
        <v>5000</v>
      </c>
      <c r="J5131">
        <f t="shared" si="160"/>
        <v>50.947000000000003</v>
      </c>
      <c r="K5131">
        <f>IF(xd[[#This Row],[kolejnosc/heur]]="hamm",xd[[#This Row],[Kolumna1]],0)</f>
        <v>0</v>
      </c>
      <c r="L5131">
        <f t="shared" si="161"/>
        <v>0</v>
      </c>
    </row>
    <row r="5132" spans="1:12">
      <c r="A5132">
        <v>7</v>
      </c>
      <c r="B5132">
        <v>86</v>
      </c>
      <c r="C5132" s="1" t="s">
        <v>4</v>
      </c>
      <c r="D5132" s="1" t="s">
        <v>15</v>
      </c>
      <c r="E5132">
        <v>7</v>
      </c>
      <c r="F5132">
        <v>499</v>
      </c>
      <c r="G5132">
        <v>1077</v>
      </c>
      <c r="H5132">
        <v>7</v>
      </c>
      <c r="I5132" s="1" t="s">
        <v>5001</v>
      </c>
      <c r="J5132">
        <f t="shared" si="160"/>
        <v>54.802</v>
      </c>
      <c r="K5132">
        <f>IF(xd[[#This Row],[kolejnosc/heur]]="hamm",xd[[#This Row],[Kolumna1]],0)</f>
        <v>0</v>
      </c>
      <c r="L5132">
        <f t="shared" si="161"/>
        <v>0</v>
      </c>
    </row>
    <row r="5133" spans="1:12">
      <c r="A5133">
        <v>7</v>
      </c>
      <c r="B5133">
        <v>86</v>
      </c>
      <c r="C5133" s="1" t="s">
        <v>4</v>
      </c>
      <c r="D5133" s="1" t="s">
        <v>17</v>
      </c>
      <c r="E5133">
        <v>7</v>
      </c>
      <c r="F5133">
        <v>552</v>
      </c>
      <c r="G5133">
        <v>1184</v>
      </c>
      <c r="H5133">
        <v>7</v>
      </c>
      <c r="I5133" s="1" t="s">
        <v>5002</v>
      </c>
      <c r="J5133">
        <f t="shared" si="160"/>
        <v>62</v>
      </c>
      <c r="K5133">
        <f>IF(xd[[#This Row],[kolejnosc/heur]]="hamm",xd[[#This Row],[Kolumna1]],0)</f>
        <v>0</v>
      </c>
      <c r="L5133">
        <f t="shared" si="161"/>
        <v>0</v>
      </c>
    </row>
    <row r="5134" spans="1:12">
      <c r="A5134">
        <v>7</v>
      </c>
      <c r="B5134">
        <v>86</v>
      </c>
      <c r="C5134" s="1" t="s">
        <v>4</v>
      </c>
      <c r="D5134" s="1" t="s">
        <v>19</v>
      </c>
      <c r="E5134">
        <v>7</v>
      </c>
      <c r="F5134">
        <v>670</v>
      </c>
      <c r="G5134">
        <v>1440</v>
      </c>
      <c r="H5134">
        <v>7</v>
      </c>
      <c r="I5134" s="1" t="s">
        <v>5003</v>
      </c>
      <c r="J5134">
        <f t="shared" si="160"/>
        <v>66.977999999999994</v>
      </c>
      <c r="K5134">
        <f>IF(xd[[#This Row],[kolejnosc/heur]]="hamm",xd[[#This Row],[Kolumna1]],0)</f>
        <v>0</v>
      </c>
      <c r="L5134">
        <f t="shared" si="161"/>
        <v>0</v>
      </c>
    </row>
    <row r="5135" spans="1:12">
      <c r="A5135">
        <v>7</v>
      </c>
      <c r="B5135">
        <v>86</v>
      </c>
      <c r="C5135" s="1" t="s">
        <v>21</v>
      </c>
      <c r="D5135" s="1" t="s">
        <v>5</v>
      </c>
      <c r="E5135">
        <v>17</v>
      </c>
      <c r="F5135">
        <v>1075688</v>
      </c>
      <c r="G5135">
        <v>505034</v>
      </c>
      <c r="H5135">
        <v>20</v>
      </c>
      <c r="I5135" s="1" t="s">
        <v>5004</v>
      </c>
      <c r="J5135">
        <f t="shared" si="160"/>
        <v>1888.213</v>
      </c>
      <c r="K5135">
        <f>IF(xd[[#This Row],[kolejnosc/heur]]="hamm",xd[[#This Row],[Kolumna1]],0)</f>
        <v>0</v>
      </c>
      <c r="L5135">
        <f t="shared" si="161"/>
        <v>0</v>
      </c>
    </row>
    <row r="5136" spans="1:12">
      <c r="A5136">
        <v>7</v>
      </c>
      <c r="B5136">
        <v>86</v>
      </c>
      <c r="C5136" s="1" t="s">
        <v>21</v>
      </c>
      <c r="D5136" s="1" t="s">
        <v>7</v>
      </c>
      <c r="E5136">
        <v>17</v>
      </c>
      <c r="F5136">
        <v>1178104</v>
      </c>
      <c r="G5136">
        <v>553068</v>
      </c>
      <c r="H5136">
        <v>20</v>
      </c>
      <c r="I5136" s="1" t="s">
        <v>5005</v>
      </c>
      <c r="J5136">
        <f t="shared" si="160"/>
        <v>2061.0990000000002</v>
      </c>
      <c r="K5136">
        <f>IF(xd[[#This Row],[kolejnosc/heur]]="hamm",xd[[#This Row],[Kolumna1]],0)</f>
        <v>0</v>
      </c>
      <c r="L5136">
        <f t="shared" si="161"/>
        <v>0</v>
      </c>
    </row>
    <row r="5137" spans="1:12">
      <c r="A5137">
        <v>7</v>
      </c>
      <c r="B5137">
        <v>86</v>
      </c>
      <c r="C5137" s="1" t="s">
        <v>21</v>
      </c>
      <c r="D5137" s="1" t="s">
        <v>9</v>
      </c>
      <c r="E5137">
        <v>19</v>
      </c>
      <c r="F5137">
        <v>1477803</v>
      </c>
      <c r="G5137">
        <v>693802</v>
      </c>
      <c r="H5137">
        <v>20</v>
      </c>
      <c r="I5137" s="1" t="s">
        <v>5006</v>
      </c>
      <c r="J5137">
        <f t="shared" si="160"/>
        <v>2486.596</v>
      </c>
      <c r="K5137">
        <f>IF(xd[[#This Row],[kolejnosc/heur]]="hamm",xd[[#This Row],[Kolumna1]],0)</f>
        <v>0</v>
      </c>
      <c r="L5137">
        <f t="shared" si="161"/>
        <v>0</v>
      </c>
    </row>
    <row r="5138" spans="1:12">
      <c r="A5138">
        <v>7</v>
      </c>
      <c r="B5138">
        <v>86</v>
      </c>
      <c r="C5138" s="1" t="s">
        <v>21</v>
      </c>
      <c r="D5138" s="1" t="s">
        <v>11</v>
      </c>
      <c r="E5138">
        <v>19</v>
      </c>
      <c r="F5138">
        <v>2469229</v>
      </c>
      <c r="G5138">
        <v>1159047</v>
      </c>
      <c r="H5138">
        <v>20</v>
      </c>
      <c r="I5138" s="1" t="s">
        <v>5007</v>
      </c>
      <c r="J5138">
        <f t="shared" si="160"/>
        <v>3752.4050000000002</v>
      </c>
      <c r="K5138">
        <f>IF(xd[[#This Row],[kolejnosc/heur]]="hamm",xd[[#This Row],[Kolumna1]],0)</f>
        <v>0</v>
      </c>
      <c r="L5138">
        <f t="shared" si="161"/>
        <v>0</v>
      </c>
    </row>
    <row r="5139" spans="1:12">
      <c r="A5139">
        <v>7</v>
      </c>
      <c r="B5139">
        <v>86</v>
      </c>
      <c r="C5139" s="1" t="s">
        <v>21</v>
      </c>
      <c r="D5139" s="1" t="s">
        <v>13</v>
      </c>
      <c r="E5139">
        <v>19</v>
      </c>
      <c r="F5139">
        <v>131631</v>
      </c>
      <c r="G5139">
        <v>61780</v>
      </c>
      <c r="H5139">
        <v>20</v>
      </c>
      <c r="I5139" s="1" t="s">
        <v>5008</v>
      </c>
      <c r="J5139">
        <f t="shared" si="160"/>
        <v>406.45699999999999</v>
      </c>
      <c r="K5139">
        <f>IF(xd[[#This Row],[kolejnosc/heur]]="hamm",xd[[#This Row],[Kolumna1]],0)</f>
        <v>0</v>
      </c>
      <c r="L5139">
        <f t="shared" si="161"/>
        <v>0</v>
      </c>
    </row>
    <row r="5140" spans="1:12">
      <c r="A5140">
        <v>7</v>
      </c>
      <c r="B5140">
        <v>86</v>
      </c>
      <c r="C5140" s="1" t="s">
        <v>21</v>
      </c>
      <c r="D5140" s="1" t="s">
        <v>15</v>
      </c>
      <c r="E5140">
        <v>17</v>
      </c>
      <c r="F5140">
        <v>258522</v>
      </c>
      <c r="G5140">
        <v>121309</v>
      </c>
      <c r="H5140">
        <v>20</v>
      </c>
      <c r="I5140" s="1" t="s">
        <v>5009</v>
      </c>
      <c r="J5140">
        <f t="shared" si="160"/>
        <v>678.98800000000006</v>
      </c>
      <c r="K5140">
        <f>IF(xd[[#This Row],[kolejnosc/heur]]="hamm",xd[[#This Row],[Kolumna1]],0)</f>
        <v>0</v>
      </c>
      <c r="L5140">
        <f t="shared" si="161"/>
        <v>0</v>
      </c>
    </row>
    <row r="5141" spans="1:12">
      <c r="A5141">
        <v>7</v>
      </c>
      <c r="B5141">
        <v>86</v>
      </c>
      <c r="C5141" s="1" t="s">
        <v>21</v>
      </c>
      <c r="D5141" s="1" t="s">
        <v>17</v>
      </c>
      <c r="E5141">
        <v>19</v>
      </c>
      <c r="F5141">
        <v>521878</v>
      </c>
      <c r="G5141">
        <v>244977</v>
      </c>
      <c r="H5141">
        <v>20</v>
      </c>
      <c r="I5141" s="1" t="s">
        <v>5010</v>
      </c>
      <c r="J5141">
        <f t="shared" si="160"/>
        <v>1148.75</v>
      </c>
      <c r="K5141">
        <f>IF(xd[[#This Row],[kolejnosc/heur]]="hamm",xd[[#This Row],[Kolumna1]],0)</f>
        <v>0</v>
      </c>
      <c r="L5141">
        <f t="shared" si="161"/>
        <v>0</v>
      </c>
    </row>
    <row r="5142" spans="1:12">
      <c r="A5142">
        <v>7</v>
      </c>
      <c r="B5142">
        <v>86</v>
      </c>
      <c r="C5142" s="1" t="s">
        <v>21</v>
      </c>
      <c r="D5142" s="1" t="s">
        <v>19</v>
      </c>
      <c r="E5142">
        <v>19</v>
      </c>
      <c r="F5142">
        <v>486846</v>
      </c>
      <c r="G5142">
        <v>228585</v>
      </c>
      <c r="H5142">
        <v>20</v>
      </c>
      <c r="I5142" s="1" t="s">
        <v>5011</v>
      </c>
      <c r="J5142">
        <f t="shared" si="160"/>
        <v>915.60299999999995</v>
      </c>
      <c r="K5142">
        <f>IF(xd[[#This Row],[kolejnosc/heur]]="hamm",xd[[#This Row],[Kolumna1]],0)</f>
        <v>0</v>
      </c>
      <c r="L5142">
        <f t="shared" si="161"/>
        <v>0</v>
      </c>
    </row>
    <row r="5143" spans="1:12">
      <c r="A5143">
        <v>7</v>
      </c>
      <c r="B5143">
        <v>87</v>
      </c>
      <c r="C5143" s="1" t="s">
        <v>0</v>
      </c>
      <c r="D5143" s="1" t="s">
        <v>7151</v>
      </c>
      <c r="E5143">
        <v>7</v>
      </c>
      <c r="F5143">
        <v>8</v>
      </c>
      <c r="G5143">
        <v>17</v>
      </c>
      <c r="H5143">
        <v>7</v>
      </c>
      <c r="I5143" s="1" t="s">
        <v>5012</v>
      </c>
      <c r="J5143">
        <f t="shared" si="160"/>
        <v>12.204000000000001</v>
      </c>
      <c r="K5143">
        <f>IF(xd[[#This Row],[kolejnosc/heur]]="hamm",xd[[#This Row],[Kolumna1]],0)</f>
        <v>0</v>
      </c>
      <c r="L5143">
        <f t="shared" si="161"/>
        <v>0</v>
      </c>
    </row>
    <row r="5144" spans="1:12">
      <c r="A5144">
        <v>7</v>
      </c>
      <c r="B5144">
        <v>87</v>
      </c>
      <c r="C5144" s="1" t="s">
        <v>0</v>
      </c>
      <c r="D5144" s="1" t="s">
        <v>7152</v>
      </c>
      <c r="E5144">
        <v>7</v>
      </c>
      <c r="F5144">
        <v>8</v>
      </c>
      <c r="G5144">
        <v>17</v>
      </c>
      <c r="H5144">
        <v>7</v>
      </c>
      <c r="I5144" s="1" t="s">
        <v>5013</v>
      </c>
      <c r="J5144">
        <f t="shared" si="160"/>
        <v>20.637</v>
      </c>
      <c r="K5144">
        <f>IF(xd[[#This Row],[kolejnosc/heur]]="hamm",xd[[#This Row],[Kolumna1]],0)</f>
        <v>0</v>
      </c>
      <c r="L5144">
        <f t="shared" si="161"/>
        <v>0</v>
      </c>
    </row>
    <row r="5145" spans="1:12">
      <c r="A5145">
        <v>7</v>
      </c>
      <c r="B5145">
        <v>87</v>
      </c>
      <c r="C5145" s="1" t="s">
        <v>4</v>
      </c>
      <c r="D5145" s="1" t="s">
        <v>5</v>
      </c>
      <c r="E5145">
        <v>7</v>
      </c>
      <c r="F5145">
        <v>318</v>
      </c>
      <c r="G5145">
        <v>667</v>
      </c>
      <c r="H5145">
        <v>7</v>
      </c>
      <c r="I5145" s="1" t="s">
        <v>5014</v>
      </c>
      <c r="J5145">
        <f t="shared" si="160"/>
        <v>36.043999999999997</v>
      </c>
      <c r="K5145">
        <f>IF(xd[[#This Row],[kolejnosc/heur]]="hamm",xd[[#This Row],[Kolumna1]],0)</f>
        <v>0</v>
      </c>
      <c r="L5145">
        <f t="shared" si="161"/>
        <v>0</v>
      </c>
    </row>
    <row r="5146" spans="1:12">
      <c r="A5146">
        <v>7</v>
      </c>
      <c r="B5146">
        <v>87</v>
      </c>
      <c r="C5146" s="1" t="s">
        <v>4</v>
      </c>
      <c r="D5146" s="1" t="s">
        <v>7</v>
      </c>
      <c r="E5146">
        <v>7</v>
      </c>
      <c r="F5146">
        <v>527</v>
      </c>
      <c r="G5146">
        <v>1128</v>
      </c>
      <c r="H5146">
        <v>7</v>
      </c>
      <c r="I5146" s="1" t="s">
        <v>5015</v>
      </c>
      <c r="J5146">
        <f t="shared" si="160"/>
        <v>74.597999999999999</v>
      </c>
      <c r="K5146">
        <f>IF(xd[[#This Row],[kolejnosc/heur]]="hamm",xd[[#This Row],[Kolumna1]],0)</f>
        <v>0</v>
      </c>
      <c r="L5146">
        <f t="shared" si="161"/>
        <v>0</v>
      </c>
    </row>
    <row r="5147" spans="1:12">
      <c r="A5147">
        <v>7</v>
      </c>
      <c r="B5147">
        <v>87</v>
      </c>
      <c r="C5147" s="1" t="s">
        <v>4</v>
      </c>
      <c r="D5147" s="1" t="s">
        <v>9</v>
      </c>
      <c r="E5147">
        <v>7</v>
      </c>
      <c r="F5147">
        <v>285</v>
      </c>
      <c r="G5147">
        <v>602</v>
      </c>
      <c r="H5147">
        <v>7</v>
      </c>
      <c r="I5147" s="1" t="s">
        <v>5016</v>
      </c>
      <c r="J5147">
        <f t="shared" si="160"/>
        <v>37.537999999999997</v>
      </c>
      <c r="K5147">
        <f>IF(xd[[#This Row],[kolejnosc/heur]]="hamm",xd[[#This Row],[Kolumna1]],0)</f>
        <v>0</v>
      </c>
      <c r="L5147">
        <f t="shared" si="161"/>
        <v>0</v>
      </c>
    </row>
    <row r="5148" spans="1:12">
      <c r="A5148">
        <v>7</v>
      </c>
      <c r="B5148">
        <v>87</v>
      </c>
      <c r="C5148" s="1" t="s">
        <v>4</v>
      </c>
      <c r="D5148" s="1" t="s">
        <v>11</v>
      </c>
      <c r="E5148">
        <v>7</v>
      </c>
      <c r="F5148">
        <v>280</v>
      </c>
      <c r="G5148">
        <v>593</v>
      </c>
      <c r="H5148">
        <v>7</v>
      </c>
      <c r="I5148" s="1" t="s">
        <v>2427</v>
      </c>
      <c r="J5148">
        <f t="shared" si="160"/>
        <v>33.963999999999999</v>
      </c>
      <c r="K5148">
        <f>IF(xd[[#This Row],[kolejnosc/heur]]="hamm",xd[[#This Row],[Kolumna1]],0)</f>
        <v>0</v>
      </c>
      <c r="L5148">
        <f t="shared" si="161"/>
        <v>0</v>
      </c>
    </row>
    <row r="5149" spans="1:12">
      <c r="A5149">
        <v>7</v>
      </c>
      <c r="B5149">
        <v>87</v>
      </c>
      <c r="C5149" s="1" t="s">
        <v>4</v>
      </c>
      <c r="D5149" s="1" t="s">
        <v>13</v>
      </c>
      <c r="E5149">
        <v>7</v>
      </c>
      <c r="F5149">
        <v>313</v>
      </c>
      <c r="G5149">
        <v>658</v>
      </c>
      <c r="H5149">
        <v>7</v>
      </c>
      <c r="I5149" s="1" t="s">
        <v>5017</v>
      </c>
      <c r="J5149">
        <f t="shared" si="160"/>
        <v>38.670999999999999</v>
      </c>
      <c r="K5149">
        <f>IF(xd[[#This Row],[kolejnosc/heur]]="hamm",xd[[#This Row],[Kolumna1]],0)</f>
        <v>0</v>
      </c>
      <c r="L5149">
        <f t="shared" si="161"/>
        <v>0</v>
      </c>
    </row>
    <row r="5150" spans="1:12">
      <c r="A5150">
        <v>7</v>
      </c>
      <c r="B5150">
        <v>87</v>
      </c>
      <c r="C5150" s="1" t="s">
        <v>4</v>
      </c>
      <c r="D5150" s="1" t="s">
        <v>15</v>
      </c>
      <c r="E5150">
        <v>7</v>
      </c>
      <c r="F5150">
        <v>522</v>
      </c>
      <c r="G5150">
        <v>1119</v>
      </c>
      <c r="H5150">
        <v>7</v>
      </c>
      <c r="I5150" s="1" t="s">
        <v>5018</v>
      </c>
      <c r="J5150">
        <f t="shared" si="160"/>
        <v>51.591999999999999</v>
      </c>
      <c r="K5150">
        <f>IF(xd[[#This Row],[kolejnosc/heur]]="hamm",xd[[#This Row],[Kolumna1]],0)</f>
        <v>0</v>
      </c>
      <c r="L5150">
        <f t="shared" si="161"/>
        <v>0</v>
      </c>
    </row>
    <row r="5151" spans="1:12">
      <c r="A5151">
        <v>7</v>
      </c>
      <c r="B5151">
        <v>87</v>
      </c>
      <c r="C5151" s="1" t="s">
        <v>4</v>
      </c>
      <c r="D5151" s="1" t="s">
        <v>17</v>
      </c>
      <c r="E5151">
        <v>7</v>
      </c>
      <c r="F5151">
        <v>494</v>
      </c>
      <c r="G5151">
        <v>1063</v>
      </c>
      <c r="H5151">
        <v>7</v>
      </c>
      <c r="I5151" s="1" t="s">
        <v>5019</v>
      </c>
      <c r="J5151">
        <f t="shared" si="160"/>
        <v>84.093999999999994</v>
      </c>
      <c r="K5151">
        <f>IF(xd[[#This Row],[kolejnosc/heur]]="hamm",xd[[#This Row],[Kolumna1]],0)</f>
        <v>0</v>
      </c>
      <c r="L5151">
        <f t="shared" si="161"/>
        <v>0</v>
      </c>
    </row>
    <row r="5152" spans="1:12">
      <c r="A5152">
        <v>7</v>
      </c>
      <c r="B5152">
        <v>87</v>
      </c>
      <c r="C5152" s="1" t="s">
        <v>4</v>
      </c>
      <c r="D5152" s="1" t="s">
        <v>19</v>
      </c>
      <c r="E5152">
        <v>7</v>
      </c>
      <c r="F5152">
        <v>489</v>
      </c>
      <c r="G5152">
        <v>1054</v>
      </c>
      <c r="H5152">
        <v>7</v>
      </c>
      <c r="I5152" s="1" t="s">
        <v>5020</v>
      </c>
      <c r="J5152">
        <f t="shared" si="160"/>
        <v>68.811999999999998</v>
      </c>
      <c r="K5152">
        <f>IF(xd[[#This Row],[kolejnosc/heur]]="hamm",xd[[#This Row],[Kolumna1]],0)</f>
        <v>0</v>
      </c>
      <c r="L5152">
        <f t="shared" si="161"/>
        <v>0</v>
      </c>
    </row>
    <row r="5153" spans="1:12">
      <c r="A5153">
        <v>7</v>
      </c>
      <c r="B5153">
        <v>87</v>
      </c>
      <c r="C5153" s="1" t="s">
        <v>21</v>
      </c>
      <c r="D5153" s="1" t="s">
        <v>5</v>
      </c>
      <c r="E5153">
        <v>19</v>
      </c>
      <c r="F5153">
        <v>525</v>
      </c>
      <c r="G5153">
        <v>249</v>
      </c>
      <c r="H5153">
        <v>20</v>
      </c>
      <c r="I5153" s="1" t="s">
        <v>5021</v>
      </c>
      <c r="J5153">
        <f t="shared" si="160"/>
        <v>20.210999999999999</v>
      </c>
      <c r="K5153">
        <f>IF(xd[[#This Row],[kolejnosc/heur]]="hamm",xd[[#This Row],[Kolumna1]],0)</f>
        <v>0</v>
      </c>
      <c r="L5153">
        <f t="shared" si="161"/>
        <v>0</v>
      </c>
    </row>
    <row r="5154" spans="1:12">
      <c r="A5154">
        <v>7</v>
      </c>
      <c r="B5154">
        <v>87</v>
      </c>
      <c r="C5154" s="1" t="s">
        <v>21</v>
      </c>
      <c r="D5154" s="1" t="s">
        <v>7</v>
      </c>
      <c r="E5154">
        <v>19</v>
      </c>
      <c r="F5154">
        <v>1624069</v>
      </c>
      <c r="G5154">
        <v>762280</v>
      </c>
      <c r="H5154">
        <v>20</v>
      </c>
      <c r="I5154" s="1" t="s">
        <v>5022</v>
      </c>
      <c r="J5154">
        <f t="shared" si="160"/>
        <v>2627.998</v>
      </c>
      <c r="K5154">
        <f>IF(xd[[#This Row],[kolejnosc/heur]]="hamm",xd[[#This Row],[Kolumna1]],0)</f>
        <v>0</v>
      </c>
      <c r="L5154">
        <f t="shared" si="161"/>
        <v>0</v>
      </c>
    </row>
    <row r="5155" spans="1:12">
      <c r="A5155">
        <v>7</v>
      </c>
      <c r="B5155">
        <v>87</v>
      </c>
      <c r="C5155" s="1" t="s">
        <v>21</v>
      </c>
      <c r="D5155" s="1" t="s">
        <v>9</v>
      </c>
      <c r="E5155">
        <v>17</v>
      </c>
      <c r="F5155">
        <v>326034</v>
      </c>
      <c r="G5155">
        <v>152998</v>
      </c>
      <c r="H5155">
        <v>20</v>
      </c>
      <c r="I5155" s="1" t="s">
        <v>5023</v>
      </c>
      <c r="J5155">
        <f t="shared" si="160"/>
        <v>686.04100000000005</v>
      </c>
      <c r="K5155">
        <f>IF(xd[[#This Row],[kolejnosc/heur]]="hamm",xd[[#This Row],[Kolumna1]],0)</f>
        <v>0</v>
      </c>
      <c r="L5155">
        <f t="shared" si="161"/>
        <v>0</v>
      </c>
    </row>
    <row r="5156" spans="1:12">
      <c r="A5156">
        <v>7</v>
      </c>
      <c r="B5156">
        <v>87</v>
      </c>
      <c r="C5156" s="1" t="s">
        <v>21</v>
      </c>
      <c r="D5156" s="1" t="s">
        <v>11</v>
      </c>
      <c r="E5156">
        <v>19</v>
      </c>
      <c r="F5156">
        <v>488232</v>
      </c>
      <c r="G5156">
        <v>229147</v>
      </c>
      <c r="H5156">
        <v>20</v>
      </c>
      <c r="I5156" s="1" t="s">
        <v>5024</v>
      </c>
      <c r="J5156">
        <f t="shared" si="160"/>
        <v>952.22299999999996</v>
      </c>
      <c r="K5156">
        <f>IF(xd[[#This Row],[kolejnosc/heur]]="hamm",xd[[#This Row],[Kolumna1]],0)</f>
        <v>0</v>
      </c>
      <c r="L5156">
        <f t="shared" si="161"/>
        <v>0</v>
      </c>
    </row>
    <row r="5157" spans="1:12">
      <c r="A5157">
        <v>7</v>
      </c>
      <c r="B5157">
        <v>87</v>
      </c>
      <c r="C5157" s="1" t="s">
        <v>21</v>
      </c>
      <c r="D5157" s="1" t="s">
        <v>13</v>
      </c>
      <c r="E5157">
        <v>19</v>
      </c>
      <c r="F5157">
        <v>486</v>
      </c>
      <c r="G5157">
        <v>231</v>
      </c>
      <c r="H5157">
        <v>20</v>
      </c>
      <c r="I5157" s="1" t="s">
        <v>1057</v>
      </c>
      <c r="J5157">
        <f t="shared" si="160"/>
        <v>21.969000000000001</v>
      </c>
      <c r="K5157">
        <f>IF(xd[[#This Row],[kolejnosc/heur]]="hamm",xd[[#This Row],[Kolumna1]],0)</f>
        <v>0</v>
      </c>
      <c r="L5157">
        <f t="shared" si="161"/>
        <v>0</v>
      </c>
    </row>
    <row r="5158" spans="1:12">
      <c r="A5158">
        <v>7</v>
      </c>
      <c r="B5158">
        <v>87</v>
      </c>
      <c r="C5158" s="1" t="s">
        <v>21</v>
      </c>
      <c r="D5158" s="1" t="s">
        <v>15</v>
      </c>
      <c r="E5158">
        <v>19</v>
      </c>
      <c r="F5158">
        <v>1624030</v>
      </c>
      <c r="G5158">
        <v>762262</v>
      </c>
      <c r="H5158">
        <v>20</v>
      </c>
      <c r="I5158" s="1" t="s">
        <v>5025</v>
      </c>
      <c r="J5158">
        <f t="shared" si="160"/>
        <v>2650.3209999999999</v>
      </c>
      <c r="K5158">
        <f>IF(xd[[#This Row],[kolejnosc/heur]]="hamm",xd[[#This Row],[Kolumna1]],0)</f>
        <v>0</v>
      </c>
      <c r="L5158">
        <f t="shared" si="161"/>
        <v>0</v>
      </c>
    </row>
    <row r="5159" spans="1:12">
      <c r="A5159">
        <v>7</v>
      </c>
      <c r="B5159">
        <v>87</v>
      </c>
      <c r="C5159" s="1" t="s">
        <v>21</v>
      </c>
      <c r="D5159" s="1" t="s">
        <v>17</v>
      </c>
      <c r="E5159">
        <v>19</v>
      </c>
      <c r="F5159">
        <v>3748310</v>
      </c>
      <c r="G5159">
        <v>1759613</v>
      </c>
      <c r="H5159">
        <v>20</v>
      </c>
      <c r="I5159" s="1" t="s">
        <v>5026</v>
      </c>
      <c r="J5159">
        <f t="shared" si="160"/>
        <v>5636.4809999999998</v>
      </c>
      <c r="K5159">
        <f>IF(xd[[#This Row],[kolejnosc/heur]]="hamm",xd[[#This Row],[Kolumna1]],0)</f>
        <v>0</v>
      </c>
      <c r="L5159">
        <f t="shared" si="161"/>
        <v>0</v>
      </c>
    </row>
    <row r="5160" spans="1:12">
      <c r="A5160">
        <v>7</v>
      </c>
      <c r="B5160">
        <v>87</v>
      </c>
      <c r="C5160" s="1" t="s">
        <v>21</v>
      </c>
      <c r="D5160" s="1" t="s">
        <v>19</v>
      </c>
      <c r="E5160">
        <v>19</v>
      </c>
      <c r="F5160">
        <v>3748178</v>
      </c>
      <c r="G5160">
        <v>1759552</v>
      </c>
      <c r="H5160">
        <v>20</v>
      </c>
      <c r="I5160" s="1" t="s">
        <v>5027</v>
      </c>
      <c r="J5160">
        <f t="shared" si="160"/>
        <v>5532.924</v>
      </c>
      <c r="K5160">
        <f>IF(xd[[#This Row],[kolejnosc/heur]]="hamm",xd[[#This Row],[Kolumna1]],0)</f>
        <v>0</v>
      </c>
      <c r="L5160">
        <f t="shared" si="161"/>
        <v>0</v>
      </c>
    </row>
    <row r="5161" spans="1:12">
      <c r="A5161">
        <v>7</v>
      </c>
      <c r="B5161">
        <v>88</v>
      </c>
      <c r="C5161" s="1" t="s">
        <v>0</v>
      </c>
      <c r="D5161" s="1" t="s">
        <v>7151</v>
      </c>
      <c r="E5161">
        <v>7</v>
      </c>
      <c r="F5161">
        <v>7</v>
      </c>
      <c r="G5161">
        <v>16</v>
      </c>
      <c r="H5161">
        <v>7</v>
      </c>
      <c r="I5161" s="1" t="s">
        <v>5028</v>
      </c>
      <c r="J5161">
        <f t="shared" si="160"/>
        <v>11.8</v>
      </c>
      <c r="K5161">
        <f>IF(xd[[#This Row],[kolejnosc/heur]]="hamm",xd[[#This Row],[Kolumna1]],0)</f>
        <v>0</v>
      </c>
      <c r="L5161">
        <f t="shared" si="161"/>
        <v>0</v>
      </c>
    </row>
    <row r="5162" spans="1:12">
      <c r="A5162">
        <v>7</v>
      </c>
      <c r="B5162">
        <v>88</v>
      </c>
      <c r="C5162" s="1" t="s">
        <v>0</v>
      </c>
      <c r="D5162" s="1" t="s">
        <v>7152</v>
      </c>
      <c r="E5162">
        <v>7</v>
      </c>
      <c r="F5162">
        <v>7</v>
      </c>
      <c r="G5162">
        <v>16</v>
      </c>
      <c r="H5162">
        <v>7</v>
      </c>
      <c r="I5162" s="1" t="s">
        <v>5029</v>
      </c>
      <c r="J5162">
        <f t="shared" si="160"/>
        <v>18.54</v>
      </c>
      <c r="K5162">
        <f>IF(xd[[#This Row],[kolejnosc/heur]]="hamm",xd[[#This Row],[Kolumna1]],0)</f>
        <v>0</v>
      </c>
      <c r="L5162">
        <f t="shared" si="161"/>
        <v>0</v>
      </c>
    </row>
    <row r="5163" spans="1:12">
      <c r="A5163">
        <v>7</v>
      </c>
      <c r="B5163">
        <v>88</v>
      </c>
      <c r="C5163" s="1" t="s">
        <v>4</v>
      </c>
      <c r="D5163" s="1" t="s">
        <v>5</v>
      </c>
      <c r="E5163">
        <v>7</v>
      </c>
      <c r="F5163">
        <v>271</v>
      </c>
      <c r="G5163">
        <v>574</v>
      </c>
      <c r="H5163">
        <v>7</v>
      </c>
      <c r="I5163" s="1" t="s">
        <v>5030</v>
      </c>
      <c r="J5163">
        <f t="shared" si="160"/>
        <v>48.006</v>
      </c>
      <c r="K5163">
        <f>IF(xd[[#This Row],[kolejnosc/heur]]="hamm",xd[[#This Row],[Kolumna1]],0)</f>
        <v>0</v>
      </c>
      <c r="L5163">
        <f t="shared" si="161"/>
        <v>0</v>
      </c>
    </row>
    <row r="5164" spans="1:12">
      <c r="A5164">
        <v>7</v>
      </c>
      <c r="B5164">
        <v>88</v>
      </c>
      <c r="C5164" s="1" t="s">
        <v>4</v>
      </c>
      <c r="D5164" s="1" t="s">
        <v>7</v>
      </c>
      <c r="E5164">
        <v>7</v>
      </c>
      <c r="F5164">
        <v>271</v>
      </c>
      <c r="G5164">
        <v>574</v>
      </c>
      <c r="H5164">
        <v>7</v>
      </c>
      <c r="I5164" s="1" t="s">
        <v>5031</v>
      </c>
      <c r="J5164">
        <f t="shared" si="160"/>
        <v>47.45</v>
      </c>
      <c r="K5164">
        <f>IF(xd[[#This Row],[kolejnosc/heur]]="hamm",xd[[#This Row],[Kolumna1]],0)</f>
        <v>0</v>
      </c>
      <c r="L5164">
        <f t="shared" si="161"/>
        <v>0</v>
      </c>
    </row>
    <row r="5165" spans="1:12">
      <c r="A5165">
        <v>7</v>
      </c>
      <c r="B5165">
        <v>88</v>
      </c>
      <c r="C5165" s="1" t="s">
        <v>4</v>
      </c>
      <c r="D5165" s="1" t="s">
        <v>9</v>
      </c>
      <c r="E5165">
        <v>7</v>
      </c>
      <c r="F5165">
        <v>329</v>
      </c>
      <c r="G5165">
        <v>689</v>
      </c>
      <c r="H5165">
        <v>7</v>
      </c>
      <c r="I5165" s="1" t="s">
        <v>5032</v>
      </c>
      <c r="J5165">
        <f t="shared" si="160"/>
        <v>59.054000000000002</v>
      </c>
      <c r="K5165">
        <f>IF(xd[[#This Row],[kolejnosc/heur]]="hamm",xd[[#This Row],[Kolumna1]],0)</f>
        <v>0</v>
      </c>
      <c r="L5165">
        <f t="shared" si="161"/>
        <v>0</v>
      </c>
    </row>
    <row r="5166" spans="1:12">
      <c r="A5166">
        <v>7</v>
      </c>
      <c r="B5166">
        <v>88</v>
      </c>
      <c r="C5166" s="1" t="s">
        <v>4</v>
      </c>
      <c r="D5166" s="1" t="s">
        <v>11</v>
      </c>
      <c r="E5166">
        <v>7</v>
      </c>
      <c r="F5166">
        <v>536</v>
      </c>
      <c r="G5166">
        <v>1147</v>
      </c>
      <c r="H5166">
        <v>7</v>
      </c>
      <c r="I5166" s="1" t="s">
        <v>5033</v>
      </c>
      <c r="J5166">
        <f t="shared" si="160"/>
        <v>101.07599999999999</v>
      </c>
      <c r="K5166">
        <f>IF(xd[[#This Row],[kolejnosc/heur]]="hamm",xd[[#This Row],[Kolumna1]],0)</f>
        <v>0</v>
      </c>
      <c r="L5166">
        <f t="shared" si="161"/>
        <v>0</v>
      </c>
    </row>
    <row r="5167" spans="1:12">
      <c r="A5167">
        <v>7</v>
      </c>
      <c r="B5167">
        <v>88</v>
      </c>
      <c r="C5167" s="1" t="s">
        <v>4</v>
      </c>
      <c r="D5167" s="1" t="s">
        <v>13</v>
      </c>
      <c r="E5167">
        <v>7</v>
      </c>
      <c r="F5167">
        <v>478</v>
      </c>
      <c r="G5167">
        <v>1032</v>
      </c>
      <c r="H5167">
        <v>7</v>
      </c>
      <c r="I5167" s="1" t="s">
        <v>5034</v>
      </c>
      <c r="J5167">
        <f t="shared" si="160"/>
        <v>64.545000000000002</v>
      </c>
      <c r="K5167">
        <f>IF(xd[[#This Row],[kolejnosc/heur]]="hamm",xd[[#This Row],[Kolumna1]],0)</f>
        <v>0</v>
      </c>
      <c r="L5167">
        <f t="shared" si="161"/>
        <v>0</v>
      </c>
    </row>
    <row r="5168" spans="1:12">
      <c r="A5168">
        <v>7</v>
      </c>
      <c r="B5168">
        <v>88</v>
      </c>
      <c r="C5168" s="1" t="s">
        <v>4</v>
      </c>
      <c r="D5168" s="1" t="s">
        <v>15</v>
      </c>
      <c r="E5168">
        <v>7</v>
      </c>
      <c r="F5168">
        <v>478</v>
      </c>
      <c r="G5168">
        <v>1032</v>
      </c>
      <c r="H5168">
        <v>7</v>
      </c>
      <c r="I5168" s="1" t="s">
        <v>5035</v>
      </c>
      <c r="J5168">
        <f t="shared" si="160"/>
        <v>73.436000000000007</v>
      </c>
      <c r="K5168">
        <f>IF(xd[[#This Row],[kolejnosc/heur]]="hamm",xd[[#This Row],[Kolumna1]],0)</f>
        <v>0</v>
      </c>
      <c r="L5168">
        <f t="shared" si="161"/>
        <v>0</v>
      </c>
    </row>
    <row r="5169" spans="1:12">
      <c r="A5169">
        <v>7</v>
      </c>
      <c r="B5169">
        <v>88</v>
      </c>
      <c r="C5169" s="1" t="s">
        <v>4</v>
      </c>
      <c r="D5169" s="1" t="s">
        <v>17</v>
      </c>
      <c r="E5169">
        <v>7</v>
      </c>
      <c r="F5169">
        <v>329</v>
      </c>
      <c r="G5169">
        <v>689</v>
      </c>
      <c r="H5169">
        <v>7</v>
      </c>
      <c r="I5169" s="1" t="s">
        <v>5036</v>
      </c>
      <c r="J5169">
        <f t="shared" si="160"/>
        <v>67.465000000000003</v>
      </c>
      <c r="K5169">
        <f>IF(xd[[#This Row],[kolejnosc/heur]]="hamm",xd[[#This Row],[Kolumna1]],0)</f>
        <v>0</v>
      </c>
      <c r="L5169">
        <f t="shared" si="161"/>
        <v>0</v>
      </c>
    </row>
    <row r="5170" spans="1:12">
      <c r="A5170">
        <v>7</v>
      </c>
      <c r="B5170">
        <v>88</v>
      </c>
      <c r="C5170" s="1" t="s">
        <v>4</v>
      </c>
      <c r="D5170" s="1" t="s">
        <v>19</v>
      </c>
      <c r="E5170">
        <v>7</v>
      </c>
      <c r="F5170">
        <v>536</v>
      </c>
      <c r="G5170">
        <v>1147</v>
      </c>
      <c r="H5170">
        <v>7</v>
      </c>
      <c r="I5170" s="1" t="s">
        <v>5037</v>
      </c>
      <c r="J5170">
        <f t="shared" si="160"/>
        <v>65.888000000000005</v>
      </c>
      <c r="K5170">
        <f>IF(xd[[#This Row],[kolejnosc/heur]]="hamm",xd[[#This Row],[Kolumna1]],0)</f>
        <v>0</v>
      </c>
      <c r="L5170">
        <f t="shared" si="161"/>
        <v>0</v>
      </c>
    </row>
    <row r="5171" spans="1:12">
      <c r="A5171">
        <v>7</v>
      </c>
      <c r="B5171">
        <v>88</v>
      </c>
      <c r="C5171" s="1" t="s">
        <v>21</v>
      </c>
      <c r="D5171" s="1" t="s">
        <v>5</v>
      </c>
      <c r="E5171">
        <v>17</v>
      </c>
      <c r="F5171">
        <v>238382</v>
      </c>
      <c r="G5171">
        <v>111862</v>
      </c>
      <c r="H5171">
        <v>20</v>
      </c>
      <c r="I5171" s="1" t="s">
        <v>5038</v>
      </c>
      <c r="J5171">
        <f t="shared" si="160"/>
        <v>502.34699999999998</v>
      </c>
      <c r="K5171">
        <f>IF(xd[[#This Row],[kolejnosc/heur]]="hamm",xd[[#This Row],[Kolumna1]],0)</f>
        <v>0</v>
      </c>
      <c r="L5171">
        <f t="shared" si="161"/>
        <v>0</v>
      </c>
    </row>
    <row r="5172" spans="1:12">
      <c r="A5172">
        <v>7</v>
      </c>
      <c r="B5172">
        <v>88</v>
      </c>
      <c r="C5172" s="1" t="s">
        <v>21</v>
      </c>
      <c r="D5172" s="1" t="s">
        <v>7</v>
      </c>
      <c r="E5172">
        <v>17</v>
      </c>
      <c r="F5172">
        <v>257280</v>
      </c>
      <c r="G5172">
        <v>120752</v>
      </c>
      <c r="H5172">
        <v>20</v>
      </c>
      <c r="I5172" s="1" t="s">
        <v>5039</v>
      </c>
      <c r="J5172">
        <f t="shared" si="160"/>
        <v>595.58500000000004</v>
      </c>
      <c r="K5172">
        <f>IF(xd[[#This Row],[kolejnosc/heur]]="hamm",xd[[#This Row],[Kolumna1]],0)</f>
        <v>0</v>
      </c>
      <c r="L5172">
        <f t="shared" si="161"/>
        <v>0</v>
      </c>
    </row>
    <row r="5173" spans="1:12">
      <c r="A5173">
        <v>7</v>
      </c>
      <c r="B5173">
        <v>88</v>
      </c>
      <c r="C5173" s="1" t="s">
        <v>21</v>
      </c>
      <c r="D5173" s="1" t="s">
        <v>9</v>
      </c>
      <c r="E5173">
        <v>19</v>
      </c>
      <c r="F5173">
        <v>605</v>
      </c>
      <c r="G5173">
        <v>287</v>
      </c>
      <c r="H5173">
        <v>20</v>
      </c>
      <c r="I5173" s="1" t="s">
        <v>5040</v>
      </c>
      <c r="J5173">
        <f t="shared" si="160"/>
        <v>22.719000000000001</v>
      </c>
      <c r="K5173">
        <f>IF(xd[[#This Row],[kolejnosc/heur]]="hamm",xd[[#This Row],[Kolumna1]],0)</f>
        <v>0</v>
      </c>
      <c r="L5173">
        <f t="shared" si="161"/>
        <v>0</v>
      </c>
    </row>
    <row r="5174" spans="1:12">
      <c r="A5174">
        <v>7</v>
      </c>
      <c r="B5174">
        <v>88</v>
      </c>
      <c r="C5174" s="1" t="s">
        <v>21</v>
      </c>
      <c r="D5174" s="1" t="s">
        <v>11</v>
      </c>
      <c r="E5174">
        <v>19</v>
      </c>
      <c r="F5174">
        <v>1624137</v>
      </c>
      <c r="G5174">
        <v>762312</v>
      </c>
      <c r="H5174">
        <v>20</v>
      </c>
      <c r="I5174" s="1" t="s">
        <v>5041</v>
      </c>
      <c r="J5174">
        <f t="shared" si="160"/>
        <v>2633.1640000000002</v>
      </c>
      <c r="K5174">
        <f>IF(xd[[#This Row],[kolejnosc/heur]]="hamm",xd[[#This Row],[Kolumna1]],0)</f>
        <v>0</v>
      </c>
      <c r="L5174">
        <f t="shared" si="161"/>
        <v>0</v>
      </c>
    </row>
    <row r="5175" spans="1:12">
      <c r="A5175">
        <v>7</v>
      </c>
      <c r="B5175">
        <v>88</v>
      </c>
      <c r="C5175" s="1" t="s">
        <v>21</v>
      </c>
      <c r="D5175" s="1" t="s">
        <v>13</v>
      </c>
      <c r="E5175">
        <v>17</v>
      </c>
      <c r="F5175">
        <v>1306630</v>
      </c>
      <c r="G5175">
        <v>613452</v>
      </c>
      <c r="H5175">
        <v>20</v>
      </c>
      <c r="I5175" s="1" t="s">
        <v>5042</v>
      </c>
      <c r="J5175">
        <f t="shared" si="160"/>
        <v>2303.4189999999999</v>
      </c>
      <c r="K5175">
        <f>IF(xd[[#This Row],[kolejnosc/heur]]="hamm",xd[[#This Row],[Kolumna1]],0)</f>
        <v>0</v>
      </c>
      <c r="L5175">
        <f t="shared" si="161"/>
        <v>0</v>
      </c>
    </row>
    <row r="5176" spans="1:12">
      <c r="A5176">
        <v>7</v>
      </c>
      <c r="B5176">
        <v>88</v>
      </c>
      <c r="C5176" s="1" t="s">
        <v>21</v>
      </c>
      <c r="D5176" s="1" t="s">
        <v>15</v>
      </c>
      <c r="E5176">
        <v>17</v>
      </c>
      <c r="F5176">
        <v>1203710</v>
      </c>
      <c r="G5176">
        <v>565170</v>
      </c>
      <c r="H5176">
        <v>20</v>
      </c>
      <c r="I5176" s="1" t="s">
        <v>5043</v>
      </c>
      <c r="J5176">
        <f t="shared" si="160"/>
        <v>2119.4839999999999</v>
      </c>
      <c r="K5176">
        <f>IF(xd[[#This Row],[kolejnosc/heur]]="hamm",xd[[#This Row],[Kolumna1]],0)</f>
        <v>0</v>
      </c>
      <c r="L5176">
        <f t="shared" si="161"/>
        <v>0</v>
      </c>
    </row>
    <row r="5177" spans="1:12">
      <c r="A5177">
        <v>7</v>
      </c>
      <c r="B5177">
        <v>88</v>
      </c>
      <c r="C5177" s="1" t="s">
        <v>21</v>
      </c>
      <c r="D5177" s="1" t="s">
        <v>17</v>
      </c>
      <c r="E5177">
        <v>19</v>
      </c>
      <c r="F5177">
        <v>605</v>
      </c>
      <c r="G5177">
        <v>287</v>
      </c>
      <c r="H5177">
        <v>20</v>
      </c>
      <c r="I5177" s="1" t="s">
        <v>5044</v>
      </c>
      <c r="J5177">
        <f t="shared" si="160"/>
        <v>21.196999999999999</v>
      </c>
      <c r="K5177">
        <f>IF(xd[[#This Row],[kolejnosc/heur]]="hamm",xd[[#This Row],[Kolumna1]],0)</f>
        <v>0</v>
      </c>
      <c r="L5177">
        <f t="shared" si="161"/>
        <v>0</v>
      </c>
    </row>
    <row r="5178" spans="1:12">
      <c r="A5178">
        <v>7</v>
      </c>
      <c r="B5178">
        <v>88</v>
      </c>
      <c r="C5178" s="1" t="s">
        <v>21</v>
      </c>
      <c r="D5178" s="1" t="s">
        <v>19</v>
      </c>
      <c r="E5178">
        <v>19</v>
      </c>
      <c r="F5178">
        <v>1624137</v>
      </c>
      <c r="G5178">
        <v>762312</v>
      </c>
      <c r="H5178">
        <v>20</v>
      </c>
      <c r="I5178" s="1" t="s">
        <v>5045</v>
      </c>
      <c r="J5178">
        <f t="shared" si="160"/>
        <v>2585.88</v>
      </c>
      <c r="K5178">
        <f>IF(xd[[#This Row],[kolejnosc/heur]]="hamm",xd[[#This Row],[Kolumna1]],0)</f>
        <v>0</v>
      </c>
      <c r="L5178">
        <f t="shared" si="161"/>
        <v>0</v>
      </c>
    </row>
    <row r="5179" spans="1:12">
      <c r="A5179">
        <v>7</v>
      </c>
      <c r="B5179">
        <v>89</v>
      </c>
      <c r="C5179" s="1" t="s">
        <v>0</v>
      </c>
      <c r="D5179" s="1" t="s">
        <v>7151</v>
      </c>
      <c r="E5179">
        <v>7</v>
      </c>
      <c r="F5179">
        <v>11</v>
      </c>
      <c r="G5179">
        <v>25</v>
      </c>
      <c r="H5179">
        <v>7</v>
      </c>
      <c r="I5179" s="1" t="s">
        <v>27</v>
      </c>
      <c r="J5179">
        <f t="shared" si="160"/>
        <v>14.673999999999999</v>
      </c>
      <c r="K5179">
        <f>IF(xd[[#This Row],[kolejnosc/heur]]="hamm",xd[[#This Row],[Kolumna1]],0)</f>
        <v>0</v>
      </c>
      <c r="L5179">
        <f t="shared" si="161"/>
        <v>0</v>
      </c>
    </row>
    <row r="5180" spans="1:12">
      <c r="A5180">
        <v>7</v>
      </c>
      <c r="B5180">
        <v>89</v>
      </c>
      <c r="C5180" s="1" t="s">
        <v>0</v>
      </c>
      <c r="D5180" s="1" t="s">
        <v>7152</v>
      </c>
      <c r="E5180">
        <v>7</v>
      </c>
      <c r="F5180">
        <v>13</v>
      </c>
      <c r="G5180">
        <v>28</v>
      </c>
      <c r="H5180">
        <v>7</v>
      </c>
      <c r="I5180" s="1" t="s">
        <v>5046</v>
      </c>
      <c r="J5180">
        <f t="shared" si="160"/>
        <v>26.672999999999998</v>
      </c>
      <c r="K5180">
        <f>IF(xd[[#This Row],[kolejnosc/heur]]="hamm",xd[[#This Row],[Kolumna1]],0)</f>
        <v>0</v>
      </c>
      <c r="L5180">
        <f t="shared" si="161"/>
        <v>0</v>
      </c>
    </row>
    <row r="5181" spans="1:12">
      <c r="A5181">
        <v>7</v>
      </c>
      <c r="B5181">
        <v>89</v>
      </c>
      <c r="C5181" s="1" t="s">
        <v>4</v>
      </c>
      <c r="D5181" s="1" t="s">
        <v>5</v>
      </c>
      <c r="E5181">
        <v>7</v>
      </c>
      <c r="F5181">
        <v>538</v>
      </c>
      <c r="G5181">
        <v>1156</v>
      </c>
      <c r="H5181">
        <v>7</v>
      </c>
      <c r="I5181" s="1" t="s">
        <v>5047</v>
      </c>
      <c r="J5181">
        <f t="shared" si="160"/>
        <v>58.603000000000002</v>
      </c>
      <c r="K5181">
        <f>IF(xd[[#This Row],[kolejnosc/heur]]="hamm",xd[[#This Row],[Kolumna1]],0)</f>
        <v>0</v>
      </c>
      <c r="L5181">
        <f t="shared" si="161"/>
        <v>0</v>
      </c>
    </row>
    <row r="5182" spans="1:12">
      <c r="A5182">
        <v>7</v>
      </c>
      <c r="B5182">
        <v>89</v>
      </c>
      <c r="C5182" s="1" t="s">
        <v>4</v>
      </c>
      <c r="D5182" s="1" t="s">
        <v>7</v>
      </c>
      <c r="E5182">
        <v>7</v>
      </c>
      <c r="F5182">
        <v>661</v>
      </c>
      <c r="G5182">
        <v>1421</v>
      </c>
      <c r="H5182">
        <v>7</v>
      </c>
      <c r="I5182" s="1" t="s">
        <v>5048</v>
      </c>
      <c r="J5182">
        <f t="shared" si="160"/>
        <v>88.507000000000005</v>
      </c>
      <c r="K5182">
        <f>IF(xd[[#This Row],[kolejnosc/heur]]="hamm",xd[[#This Row],[Kolumna1]],0)</f>
        <v>0</v>
      </c>
      <c r="L5182">
        <f t="shared" si="161"/>
        <v>0</v>
      </c>
    </row>
    <row r="5183" spans="1:12">
      <c r="A5183">
        <v>7</v>
      </c>
      <c r="B5183">
        <v>89</v>
      </c>
      <c r="C5183" s="1" t="s">
        <v>4</v>
      </c>
      <c r="D5183" s="1" t="s">
        <v>9</v>
      </c>
      <c r="E5183">
        <v>7</v>
      </c>
      <c r="F5183">
        <v>392</v>
      </c>
      <c r="G5183">
        <v>843</v>
      </c>
      <c r="H5183">
        <v>7</v>
      </c>
      <c r="I5183" s="1" t="s">
        <v>5049</v>
      </c>
      <c r="J5183">
        <f t="shared" si="160"/>
        <v>42.006</v>
      </c>
      <c r="K5183">
        <f>IF(xd[[#This Row],[kolejnosc/heur]]="hamm",xd[[#This Row],[Kolumna1]],0)</f>
        <v>0</v>
      </c>
      <c r="L5183">
        <f t="shared" si="161"/>
        <v>0</v>
      </c>
    </row>
    <row r="5184" spans="1:12">
      <c r="A5184">
        <v>7</v>
      </c>
      <c r="B5184">
        <v>89</v>
      </c>
      <c r="C5184" s="1" t="s">
        <v>4</v>
      </c>
      <c r="D5184" s="1" t="s">
        <v>11</v>
      </c>
      <c r="E5184">
        <v>7</v>
      </c>
      <c r="F5184">
        <v>390</v>
      </c>
      <c r="G5184">
        <v>840</v>
      </c>
      <c r="H5184">
        <v>7</v>
      </c>
      <c r="I5184" s="1" t="s">
        <v>5050</v>
      </c>
      <c r="J5184">
        <f t="shared" si="160"/>
        <v>40.837000000000003</v>
      </c>
      <c r="K5184">
        <f>IF(xd[[#This Row],[kolejnosc/heur]]="hamm",xd[[#This Row],[Kolumna1]],0)</f>
        <v>0</v>
      </c>
      <c r="L5184">
        <f t="shared" si="161"/>
        <v>0</v>
      </c>
    </row>
    <row r="5185" spans="1:12">
      <c r="A5185">
        <v>7</v>
      </c>
      <c r="B5185">
        <v>89</v>
      </c>
      <c r="C5185" s="1" t="s">
        <v>4</v>
      </c>
      <c r="D5185" s="1" t="s">
        <v>13</v>
      </c>
      <c r="E5185">
        <v>7</v>
      </c>
      <c r="F5185">
        <v>536</v>
      </c>
      <c r="G5185">
        <v>1153</v>
      </c>
      <c r="H5185">
        <v>7</v>
      </c>
      <c r="I5185" s="1" t="s">
        <v>5051</v>
      </c>
      <c r="J5185">
        <f t="shared" si="160"/>
        <v>71.162999999999997</v>
      </c>
      <c r="K5185">
        <f>IF(xd[[#This Row],[kolejnosc/heur]]="hamm",xd[[#This Row],[Kolumna1]],0)</f>
        <v>0</v>
      </c>
      <c r="L5185">
        <f t="shared" si="161"/>
        <v>0</v>
      </c>
    </row>
    <row r="5186" spans="1:12">
      <c r="A5186">
        <v>7</v>
      </c>
      <c r="B5186">
        <v>89</v>
      </c>
      <c r="C5186" s="1" t="s">
        <v>4</v>
      </c>
      <c r="D5186" s="1" t="s">
        <v>15</v>
      </c>
      <c r="E5186">
        <v>7</v>
      </c>
      <c r="F5186">
        <v>659</v>
      </c>
      <c r="G5186">
        <v>1418</v>
      </c>
      <c r="H5186">
        <v>7</v>
      </c>
      <c r="I5186" s="1" t="s">
        <v>5052</v>
      </c>
      <c r="J5186">
        <f t="shared" ref="J5186:J5249" si="162">_xlfn.NUMBERVALUE(REPLACE(I5186,SEARCH(".",I5186),1,","))</f>
        <v>65.751000000000005</v>
      </c>
      <c r="K5186">
        <f>IF(xd[[#This Row],[kolejnosc/heur]]="hamm",xd[[#This Row],[Kolumna1]],0)</f>
        <v>0</v>
      </c>
      <c r="L5186">
        <f t="shared" si="161"/>
        <v>0</v>
      </c>
    </row>
    <row r="5187" spans="1:12">
      <c r="A5187">
        <v>7</v>
      </c>
      <c r="B5187">
        <v>89</v>
      </c>
      <c r="C5187" s="1" t="s">
        <v>4</v>
      </c>
      <c r="D5187" s="1" t="s">
        <v>17</v>
      </c>
      <c r="E5187">
        <v>7</v>
      </c>
      <c r="F5187">
        <v>515</v>
      </c>
      <c r="G5187">
        <v>1108</v>
      </c>
      <c r="H5187">
        <v>7</v>
      </c>
      <c r="I5187" s="1" t="s">
        <v>5053</v>
      </c>
      <c r="J5187">
        <f t="shared" si="162"/>
        <v>74.671000000000006</v>
      </c>
      <c r="K5187">
        <f>IF(xd[[#This Row],[kolejnosc/heur]]="hamm",xd[[#This Row],[Kolumna1]],0)</f>
        <v>0</v>
      </c>
      <c r="L5187">
        <f t="shared" ref="L5187:L5250" si="163">IF(K5187&lt;&gt;0,1,0)</f>
        <v>0</v>
      </c>
    </row>
    <row r="5188" spans="1:12">
      <c r="A5188">
        <v>7</v>
      </c>
      <c r="B5188">
        <v>89</v>
      </c>
      <c r="C5188" s="1" t="s">
        <v>4</v>
      </c>
      <c r="D5188" s="1" t="s">
        <v>19</v>
      </c>
      <c r="E5188">
        <v>7</v>
      </c>
      <c r="F5188">
        <v>513</v>
      </c>
      <c r="G5188">
        <v>1105</v>
      </c>
      <c r="H5188">
        <v>7</v>
      </c>
      <c r="I5188" s="1" t="s">
        <v>5054</v>
      </c>
      <c r="J5188">
        <f t="shared" si="162"/>
        <v>77.221000000000004</v>
      </c>
      <c r="K5188">
        <f>IF(xd[[#This Row],[kolejnosc/heur]]="hamm",xd[[#This Row],[Kolumna1]],0)</f>
        <v>0</v>
      </c>
      <c r="L5188">
        <f t="shared" si="163"/>
        <v>0</v>
      </c>
    </row>
    <row r="5189" spans="1:12">
      <c r="A5189">
        <v>7</v>
      </c>
      <c r="B5189">
        <v>89</v>
      </c>
      <c r="C5189" s="1" t="s">
        <v>21</v>
      </c>
      <c r="D5189" s="1" t="s">
        <v>5</v>
      </c>
      <c r="E5189">
        <v>19</v>
      </c>
      <c r="F5189">
        <v>1084158</v>
      </c>
      <c r="G5189">
        <v>509007</v>
      </c>
      <c r="H5189">
        <v>20</v>
      </c>
      <c r="I5189" s="1" t="s">
        <v>5055</v>
      </c>
      <c r="J5189">
        <f t="shared" si="162"/>
        <v>1913.5709999999999</v>
      </c>
      <c r="K5189">
        <f>IF(xd[[#This Row],[kolejnosc/heur]]="hamm",xd[[#This Row],[Kolumna1]],0)</f>
        <v>0</v>
      </c>
      <c r="L5189">
        <f t="shared" si="163"/>
        <v>0</v>
      </c>
    </row>
    <row r="5190" spans="1:12">
      <c r="A5190">
        <v>7</v>
      </c>
      <c r="B5190">
        <v>89</v>
      </c>
      <c r="C5190" s="1" t="s">
        <v>21</v>
      </c>
      <c r="D5190" s="1" t="s">
        <v>7</v>
      </c>
      <c r="E5190">
        <v>19</v>
      </c>
      <c r="F5190">
        <v>1174787</v>
      </c>
      <c r="G5190">
        <v>551509</v>
      </c>
      <c r="H5190">
        <v>20</v>
      </c>
      <c r="I5190" s="1" t="s">
        <v>5056</v>
      </c>
      <c r="J5190">
        <f t="shared" si="162"/>
        <v>1973.26</v>
      </c>
      <c r="K5190">
        <f>IF(xd[[#This Row],[kolejnosc/heur]]="hamm",xd[[#This Row],[Kolumna1]],0)</f>
        <v>0</v>
      </c>
      <c r="L5190">
        <f t="shared" si="163"/>
        <v>0</v>
      </c>
    </row>
    <row r="5191" spans="1:12">
      <c r="A5191">
        <v>7</v>
      </c>
      <c r="B5191">
        <v>89</v>
      </c>
      <c r="C5191" s="1" t="s">
        <v>21</v>
      </c>
      <c r="D5191" s="1" t="s">
        <v>9</v>
      </c>
      <c r="E5191">
        <v>19</v>
      </c>
      <c r="F5191">
        <v>1477508</v>
      </c>
      <c r="G5191">
        <v>693660</v>
      </c>
      <c r="H5191">
        <v>20</v>
      </c>
      <c r="I5191" s="1" t="s">
        <v>5057</v>
      </c>
      <c r="J5191">
        <f t="shared" si="162"/>
        <v>2579.7139999999999</v>
      </c>
      <c r="K5191">
        <f>IF(xd[[#This Row],[kolejnosc/heur]]="hamm",xd[[#This Row],[Kolumna1]],0)</f>
        <v>0</v>
      </c>
      <c r="L5191">
        <f t="shared" si="163"/>
        <v>0</v>
      </c>
    </row>
    <row r="5192" spans="1:12">
      <c r="A5192">
        <v>7</v>
      </c>
      <c r="B5192">
        <v>89</v>
      </c>
      <c r="C5192" s="1" t="s">
        <v>21</v>
      </c>
      <c r="D5192" s="1" t="s">
        <v>11</v>
      </c>
      <c r="E5192">
        <v>19</v>
      </c>
      <c r="F5192">
        <v>2215955</v>
      </c>
      <c r="G5192">
        <v>1040206</v>
      </c>
      <c r="H5192">
        <v>20</v>
      </c>
      <c r="I5192" s="1" t="s">
        <v>5058</v>
      </c>
      <c r="J5192">
        <f t="shared" si="162"/>
        <v>3469.0189999999998</v>
      </c>
      <c r="K5192">
        <f>IF(xd[[#This Row],[kolejnosc/heur]]="hamm",xd[[#This Row],[Kolumna1]],0)</f>
        <v>0</v>
      </c>
      <c r="L5192">
        <f t="shared" si="163"/>
        <v>0</v>
      </c>
    </row>
    <row r="5193" spans="1:12">
      <c r="A5193">
        <v>7</v>
      </c>
      <c r="B5193">
        <v>89</v>
      </c>
      <c r="C5193" s="1" t="s">
        <v>21</v>
      </c>
      <c r="D5193" s="1" t="s">
        <v>13</v>
      </c>
      <c r="E5193">
        <v>17</v>
      </c>
      <c r="F5193">
        <v>499342</v>
      </c>
      <c r="G5193">
        <v>234380</v>
      </c>
      <c r="H5193">
        <v>20</v>
      </c>
      <c r="I5193" s="1" t="s">
        <v>5059</v>
      </c>
      <c r="J5193">
        <f t="shared" si="162"/>
        <v>926.01499999999999</v>
      </c>
      <c r="K5193">
        <f>IF(xd[[#This Row],[kolejnosc/heur]]="hamm",xd[[#This Row],[Kolumna1]],0)</f>
        <v>0</v>
      </c>
      <c r="L5193">
        <f t="shared" si="163"/>
        <v>0</v>
      </c>
    </row>
    <row r="5194" spans="1:12">
      <c r="A5194">
        <v>7</v>
      </c>
      <c r="B5194">
        <v>89</v>
      </c>
      <c r="C5194" s="1" t="s">
        <v>21</v>
      </c>
      <c r="D5194" s="1" t="s">
        <v>15</v>
      </c>
      <c r="E5194">
        <v>17</v>
      </c>
      <c r="F5194">
        <v>264046</v>
      </c>
      <c r="G5194">
        <v>123895</v>
      </c>
      <c r="H5194">
        <v>20</v>
      </c>
      <c r="I5194" s="1" t="s">
        <v>5060</v>
      </c>
      <c r="J5194">
        <f t="shared" si="162"/>
        <v>568.029</v>
      </c>
      <c r="K5194">
        <f>IF(xd[[#This Row],[kolejnosc/heur]]="hamm",xd[[#This Row],[Kolumna1]],0)</f>
        <v>0</v>
      </c>
      <c r="L5194">
        <f t="shared" si="163"/>
        <v>0</v>
      </c>
    </row>
    <row r="5195" spans="1:12">
      <c r="A5195">
        <v>7</v>
      </c>
      <c r="B5195">
        <v>89</v>
      </c>
      <c r="C5195" s="1" t="s">
        <v>21</v>
      </c>
      <c r="D5195" s="1" t="s">
        <v>17</v>
      </c>
      <c r="E5195">
        <v>19</v>
      </c>
      <c r="F5195">
        <v>494264</v>
      </c>
      <c r="G5195">
        <v>231992</v>
      </c>
      <c r="H5195">
        <v>20</v>
      </c>
      <c r="I5195" s="1" t="s">
        <v>5061</v>
      </c>
      <c r="J5195">
        <f t="shared" si="162"/>
        <v>889.51900000000001</v>
      </c>
      <c r="K5195">
        <f>IF(xd[[#This Row],[kolejnosc/heur]]="hamm",xd[[#This Row],[Kolumna1]],0)</f>
        <v>0</v>
      </c>
      <c r="L5195">
        <f t="shared" si="163"/>
        <v>0</v>
      </c>
    </row>
    <row r="5196" spans="1:12">
      <c r="A5196">
        <v>7</v>
      </c>
      <c r="B5196">
        <v>89</v>
      </c>
      <c r="C5196" s="1" t="s">
        <v>21</v>
      </c>
      <c r="D5196" s="1" t="s">
        <v>19</v>
      </c>
      <c r="E5196">
        <v>19</v>
      </c>
      <c r="F5196">
        <v>361757</v>
      </c>
      <c r="G5196">
        <v>169808</v>
      </c>
      <c r="H5196">
        <v>20</v>
      </c>
      <c r="I5196" s="1" t="s">
        <v>5062</v>
      </c>
      <c r="J5196">
        <f t="shared" si="162"/>
        <v>696.07500000000005</v>
      </c>
      <c r="K5196">
        <f>IF(xd[[#This Row],[kolejnosc/heur]]="hamm",xd[[#This Row],[Kolumna1]],0)</f>
        <v>0</v>
      </c>
      <c r="L5196">
        <f t="shared" si="163"/>
        <v>0</v>
      </c>
    </row>
    <row r="5197" spans="1:12">
      <c r="A5197">
        <v>7</v>
      </c>
      <c r="B5197">
        <v>90</v>
      </c>
      <c r="C5197" s="1" t="s">
        <v>0</v>
      </c>
      <c r="D5197" s="1" t="s">
        <v>7151</v>
      </c>
      <c r="E5197">
        <v>7</v>
      </c>
      <c r="F5197">
        <v>14</v>
      </c>
      <c r="G5197">
        <v>33</v>
      </c>
      <c r="H5197">
        <v>7</v>
      </c>
      <c r="I5197" s="1" t="s">
        <v>5063</v>
      </c>
      <c r="J5197">
        <f t="shared" si="162"/>
        <v>17.974</v>
      </c>
      <c r="K5197">
        <f>IF(xd[[#This Row],[kolejnosc/heur]]="hamm",xd[[#This Row],[Kolumna1]],0)</f>
        <v>0</v>
      </c>
      <c r="L5197">
        <f t="shared" si="163"/>
        <v>0</v>
      </c>
    </row>
    <row r="5198" spans="1:12">
      <c r="A5198">
        <v>7</v>
      </c>
      <c r="B5198">
        <v>90</v>
      </c>
      <c r="C5198" s="1" t="s">
        <v>0</v>
      </c>
      <c r="D5198" s="1" t="s">
        <v>7152</v>
      </c>
      <c r="E5198">
        <v>7</v>
      </c>
      <c r="F5198">
        <v>10</v>
      </c>
      <c r="G5198">
        <v>23</v>
      </c>
      <c r="H5198">
        <v>7</v>
      </c>
      <c r="I5198" s="1" t="s">
        <v>5064</v>
      </c>
      <c r="J5198">
        <f t="shared" si="162"/>
        <v>23.2</v>
      </c>
      <c r="K5198">
        <f>IF(xd[[#This Row],[kolejnosc/heur]]="hamm",xd[[#This Row],[Kolumna1]],0)</f>
        <v>0</v>
      </c>
      <c r="L5198">
        <f t="shared" si="163"/>
        <v>0</v>
      </c>
    </row>
    <row r="5199" spans="1:12">
      <c r="A5199">
        <v>7</v>
      </c>
      <c r="B5199">
        <v>90</v>
      </c>
      <c r="C5199" s="1" t="s">
        <v>4</v>
      </c>
      <c r="D5199" s="1" t="s">
        <v>5</v>
      </c>
      <c r="E5199">
        <v>7</v>
      </c>
      <c r="F5199">
        <v>351</v>
      </c>
      <c r="G5199">
        <v>762</v>
      </c>
      <c r="H5199">
        <v>7</v>
      </c>
      <c r="I5199" s="1" t="s">
        <v>5065</v>
      </c>
      <c r="J5199">
        <f t="shared" si="162"/>
        <v>47.351999999999997</v>
      </c>
      <c r="K5199">
        <f>IF(xd[[#This Row],[kolejnosc/heur]]="hamm",xd[[#This Row],[Kolumna1]],0)</f>
        <v>0</v>
      </c>
      <c r="L5199">
        <f t="shared" si="163"/>
        <v>0</v>
      </c>
    </row>
    <row r="5200" spans="1:12">
      <c r="A5200">
        <v>7</v>
      </c>
      <c r="B5200">
        <v>90</v>
      </c>
      <c r="C5200" s="1" t="s">
        <v>4</v>
      </c>
      <c r="D5200" s="1" t="s">
        <v>7</v>
      </c>
      <c r="E5200">
        <v>7</v>
      </c>
      <c r="F5200">
        <v>346</v>
      </c>
      <c r="G5200">
        <v>750</v>
      </c>
      <c r="H5200">
        <v>7</v>
      </c>
      <c r="I5200" s="1" t="s">
        <v>5066</v>
      </c>
      <c r="J5200">
        <f t="shared" si="162"/>
        <v>42.018999999999998</v>
      </c>
      <c r="K5200">
        <f>IF(xd[[#This Row],[kolejnosc/heur]]="hamm",xd[[#This Row],[Kolumna1]],0)</f>
        <v>0</v>
      </c>
      <c r="L5200">
        <f t="shared" si="163"/>
        <v>0</v>
      </c>
    </row>
    <row r="5201" spans="1:12">
      <c r="A5201">
        <v>7</v>
      </c>
      <c r="B5201">
        <v>90</v>
      </c>
      <c r="C5201" s="1" t="s">
        <v>4</v>
      </c>
      <c r="D5201" s="1" t="s">
        <v>9</v>
      </c>
      <c r="E5201">
        <v>7</v>
      </c>
      <c r="F5201">
        <v>602</v>
      </c>
      <c r="G5201">
        <v>1297</v>
      </c>
      <c r="H5201">
        <v>7</v>
      </c>
      <c r="I5201" s="1" t="s">
        <v>5067</v>
      </c>
      <c r="J5201">
        <f t="shared" si="162"/>
        <v>74.596999999999994</v>
      </c>
      <c r="K5201">
        <f>IF(xd[[#This Row],[kolejnosc/heur]]="hamm",xd[[#This Row],[Kolumna1]],0)</f>
        <v>0</v>
      </c>
      <c r="L5201">
        <f t="shared" si="163"/>
        <v>0</v>
      </c>
    </row>
    <row r="5202" spans="1:12">
      <c r="A5202">
        <v>7</v>
      </c>
      <c r="B5202">
        <v>90</v>
      </c>
      <c r="C5202" s="1" t="s">
        <v>4</v>
      </c>
      <c r="D5202" s="1" t="s">
        <v>11</v>
      </c>
      <c r="E5202">
        <v>7</v>
      </c>
      <c r="F5202">
        <v>705</v>
      </c>
      <c r="G5202">
        <v>1511</v>
      </c>
      <c r="H5202">
        <v>7</v>
      </c>
      <c r="I5202" s="1" t="s">
        <v>5068</v>
      </c>
      <c r="J5202">
        <f t="shared" si="162"/>
        <v>92.76</v>
      </c>
      <c r="K5202">
        <f>IF(xd[[#This Row],[kolejnosc/heur]]="hamm",xd[[#This Row],[Kolumna1]],0)</f>
        <v>0</v>
      </c>
      <c r="L5202">
        <f t="shared" si="163"/>
        <v>0</v>
      </c>
    </row>
    <row r="5203" spans="1:12">
      <c r="A5203">
        <v>7</v>
      </c>
      <c r="B5203">
        <v>90</v>
      </c>
      <c r="C5203" s="1" t="s">
        <v>4</v>
      </c>
      <c r="D5203" s="1" t="s">
        <v>13</v>
      </c>
      <c r="E5203">
        <v>7</v>
      </c>
      <c r="F5203">
        <v>454</v>
      </c>
      <c r="G5203">
        <v>976</v>
      </c>
      <c r="H5203">
        <v>7</v>
      </c>
      <c r="I5203" s="1" t="s">
        <v>5069</v>
      </c>
      <c r="J5203">
        <f t="shared" si="162"/>
        <v>44.417999999999999</v>
      </c>
      <c r="K5203">
        <f>IF(xd[[#This Row],[kolejnosc/heur]]="hamm",xd[[#This Row],[Kolumna1]],0)</f>
        <v>0</v>
      </c>
      <c r="L5203">
        <f t="shared" si="163"/>
        <v>0</v>
      </c>
    </row>
    <row r="5204" spans="1:12">
      <c r="A5204">
        <v>7</v>
      </c>
      <c r="B5204">
        <v>90</v>
      </c>
      <c r="C5204" s="1" t="s">
        <v>4</v>
      </c>
      <c r="D5204" s="1" t="s">
        <v>15</v>
      </c>
      <c r="E5204">
        <v>7</v>
      </c>
      <c r="F5204">
        <v>449</v>
      </c>
      <c r="G5204">
        <v>964</v>
      </c>
      <c r="H5204">
        <v>7</v>
      </c>
      <c r="I5204" s="1" t="s">
        <v>5070</v>
      </c>
      <c r="J5204">
        <f t="shared" si="162"/>
        <v>48.917999999999999</v>
      </c>
      <c r="K5204">
        <f>IF(xd[[#This Row],[kolejnosc/heur]]="hamm",xd[[#This Row],[Kolumna1]],0)</f>
        <v>0</v>
      </c>
      <c r="L5204">
        <f t="shared" si="163"/>
        <v>0</v>
      </c>
    </row>
    <row r="5205" spans="1:12">
      <c r="A5205">
        <v>7</v>
      </c>
      <c r="B5205">
        <v>90</v>
      </c>
      <c r="C5205" s="1" t="s">
        <v>4</v>
      </c>
      <c r="D5205" s="1" t="s">
        <v>17</v>
      </c>
      <c r="E5205">
        <v>7</v>
      </c>
      <c r="F5205">
        <v>597</v>
      </c>
      <c r="G5205">
        <v>1285</v>
      </c>
      <c r="H5205">
        <v>7</v>
      </c>
      <c r="I5205" s="1" t="s">
        <v>5071</v>
      </c>
      <c r="J5205">
        <f t="shared" si="162"/>
        <v>70.11</v>
      </c>
      <c r="K5205">
        <f>IF(xd[[#This Row],[kolejnosc/heur]]="hamm",xd[[#This Row],[Kolumna1]],0)</f>
        <v>0</v>
      </c>
      <c r="L5205">
        <f t="shared" si="163"/>
        <v>0</v>
      </c>
    </row>
    <row r="5206" spans="1:12">
      <c r="A5206">
        <v>7</v>
      </c>
      <c r="B5206">
        <v>90</v>
      </c>
      <c r="C5206" s="1" t="s">
        <v>4</v>
      </c>
      <c r="D5206" s="1" t="s">
        <v>19</v>
      </c>
      <c r="E5206">
        <v>7</v>
      </c>
      <c r="F5206">
        <v>700</v>
      </c>
      <c r="G5206">
        <v>1499</v>
      </c>
      <c r="H5206">
        <v>7</v>
      </c>
      <c r="I5206" s="1" t="s">
        <v>5072</v>
      </c>
      <c r="J5206">
        <f t="shared" si="162"/>
        <v>70.052000000000007</v>
      </c>
      <c r="K5206">
        <f>IF(xd[[#This Row],[kolejnosc/heur]]="hamm",xd[[#This Row],[Kolumna1]],0)</f>
        <v>0</v>
      </c>
      <c r="L5206">
        <f t="shared" si="163"/>
        <v>0</v>
      </c>
    </row>
    <row r="5207" spans="1:12">
      <c r="A5207">
        <v>7</v>
      </c>
      <c r="B5207">
        <v>90</v>
      </c>
      <c r="C5207" s="1" t="s">
        <v>21</v>
      </c>
      <c r="D5207" s="1" t="s">
        <v>5</v>
      </c>
      <c r="E5207">
        <v>19</v>
      </c>
      <c r="F5207">
        <v>201</v>
      </c>
      <c r="G5207">
        <v>95</v>
      </c>
      <c r="H5207">
        <v>20</v>
      </c>
      <c r="I5207" s="1" t="s">
        <v>5073</v>
      </c>
      <c r="J5207">
        <f t="shared" si="162"/>
        <v>15.768000000000001</v>
      </c>
      <c r="K5207">
        <f>IF(xd[[#This Row],[kolejnosc/heur]]="hamm",xd[[#This Row],[Kolumna1]],0)</f>
        <v>0</v>
      </c>
      <c r="L5207">
        <f t="shared" si="163"/>
        <v>0</v>
      </c>
    </row>
    <row r="5208" spans="1:12">
      <c r="A5208">
        <v>7</v>
      </c>
      <c r="B5208">
        <v>90</v>
      </c>
      <c r="C5208" s="1" t="s">
        <v>21</v>
      </c>
      <c r="D5208" s="1" t="s">
        <v>7</v>
      </c>
      <c r="E5208">
        <v>19</v>
      </c>
      <c r="F5208">
        <v>357758</v>
      </c>
      <c r="G5208">
        <v>167973</v>
      </c>
      <c r="H5208">
        <v>20</v>
      </c>
      <c r="I5208" s="1" t="s">
        <v>5074</v>
      </c>
      <c r="J5208">
        <f t="shared" si="162"/>
        <v>708.23299999999995</v>
      </c>
      <c r="K5208">
        <f>IF(xd[[#This Row],[kolejnosc/heur]]="hamm",xd[[#This Row],[Kolumna1]],0)</f>
        <v>0</v>
      </c>
      <c r="L5208">
        <f t="shared" si="163"/>
        <v>0</v>
      </c>
    </row>
    <row r="5209" spans="1:12">
      <c r="A5209">
        <v>7</v>
      </c>
      <c r="B5209">
        <v>90</v>
      </c>
      <c r="C5209" s="1" t="s">
        <v>21</v>
      </c>
      <c r="D5209" s="1" t="s">
        <v>9</v>
      </c>
      <c r="E5209">
        <v>19</v>
      </c>
      <c r="F5209">
        <v>434416</v>
      </c>
      <c r="G5209">
        <v>203915</v>
      </c>
      <c r="H5209">
        <v>20</v>
      </c>
      <c r="I5209" s="1" t="s">
        <v>5075</v>
      </c>
      <c r="J5209">
        <f t="shared" si="162"/>
        <v>853.97799999999995</v>
      </c>
      <c r="K5209">
        <f>IF(xd[[#This Row],[kolejnosc/heur]]="hamm",xd[[#This Row],[Kolumna1]],0)</f>
        <v>0</v>
      </c>
      <c r="L5209">
        <f t="shared" si="163"/>
        <v>0</v>
      </c>
    </row>
    <row r="5210" spans="1:12">
      <c r="A5210">
        <v>7</v>
      </c>
      <c r="B5210">
        <v>90</v>
      </c>
      <c r="C5210" s="1" t="s">
        <v>21</v>
      </c>
      <c r="D5210" s="1" t="s">
        <v>11</v>
      </c>
      <c r="E5210">
        <v>19</v>
      </c>
      <c r="F5210">
        <v>647934</v>
      </c>
      <c r="G5210">
        <v>304153</v>
      </c>
      <c r="H5210">
        <v>20</v>
      </c>
      <c r="I5210" s="1" t="s">
        <v>5076</v>
      </c>
      <c r="J5210">
        <f t="shared" si="162"/>
        <v>1215.03</v>
      </c>
      <c r="K5210">
        <f>IF(xd[[#This Row],[kolejnosc/heur]]="hamm",xd[[#This Row],[Kolumna1]],0)</f>
        <v>0</v>
      </c>
      <c r="L5210">
        <f t="shared" si="163"/>
        <v>0</v>
      </c>
    </row>
    <row r="5211" spans="1:12">
      <c r="A5211">
        <v>7</v>
      </c>
      <c r="B5211">
        <v>90</v>
      </c>
      <c r="C5211" s="1" t="s">
        <v>21</v>
      </c>
      <c r="D5211" s="1" t="s">
        <v>13</v>
      </c>
      <c r="E5211">
        <v>13</v>
      </c>
      <c r="F5211">
        <v>1164850</v>
      </c>
      <c r="G5211">
        <v>546834</v>
      </c>
      <c r="H5211">
        <v>20</v>
      </c>
      <c r="I5211" s="1" t="s">
        <v>5077</v>
      </c>
      <c r="J5211">
        <f t="shared" si="162"/>
        <v>2002.1569999999999</v>
      </c>
      <c r="K5211">
        <f>IF(xd[[#This Row],[kolejnosc/heur]]="hamm",xd[[#This Row],[Kolumna1]],0)</f>
        <v>0</v>
      </c>
      <c r="L5211">
        <f t="shared" si="163"/>
        <v>0</v>
      </c>
    </row>
    <row r="5212" spans="1:12">
      <c r="A5212">
        <v>7</v>
      </c>
      <c r="B5212">
        <v>90</v>
      </c>
      <c r="C5212" s="1" t="s">
        <v>21</v>
      </c>
      <c r="D5212" s="1" t="s">
        <v>15</v>
      </c>
      <c r="E5212">
        <v>13</v>
      </c>
      <c r="F5212">
        <v>1078936</v>
      </c>
      <c r="G5212">
        <v>506552</v>
      </c>
      <c r="H5212">
        <v>20</v>
      </c>
      <c r="I5212" s="1" t="s">
        <v>5078</v>
      </c>
      <c r="J5212">
        <f t="shared" si="162"/>
        <v>1896.67</v>
      </c>
      <c r="K5212">
        <f>IF(xd[[#This Row],[kolejnosc/heur]]="hamm",xd[[#This Row],[Kolumna1]],0)</f>
        <v>0</v>
      </c>
      <c r="L5212">
        <f t="shared" si="163"/>
        <v>0</v>
      </c>
    </row>
    <row r="5213" spans="1:12">
      <c r="A5213">
        <v>7</v>
      </c>
      <c r="B5213">
        <v>90</v>
      </c>
      <c r="C5213" s="1" t="s">
        <v>21</v>
      </c>
      <c r="D5213" s="1" t="s">
        <v>17</v>
      </c>
      <c r="E5213">
        <v>19</v>
      </c>
      <c r="F5213">
        <v>2468628</v>
      </c>
      <c r="G5213">
        <v>1158761</v>
      </c>
      <c r="H5213">
        <v>20</v>
      </c>
      <c r="I5213" s="1" t="s">
        <v>5079</v>
      </c>
      <c r="J5213">
        <f t="shared" si="162"/>
        <v>3946.51</v>
      </c>
      <c r="K5213">
        <f>IF(xd[[#This Row],[kolejnosc/heur]]="hamm",xd[[#This Row],[Kolumna1]],0)</f>
        <v>0</v>
      </c>
      <c r="L5213">
        <f t="shared" si="163"/>
        <v>0</v>
      </c>
    </row>
    <row r="5214" spans="1:12">
      <c r="A5214">
        <v>7</v>
      </c>
      <c r="B5214">
        <v>90</v>
      </c>
      <c r="C5214" s="1" t="s">
        <v>21</v>
      </c>
      <c r="D5214" s="1" t="s">
        <v>19</v>
      </c>
      <c r="E5214">
        <v>19</v>
      </c>
      <c r="F5214">
        <v>1479063</v>
      </c>
      <c r="G5214">
        <v>694394</v>
      </c>
      <c r="H5214">
        <v>20</v>
      </c>
      <c r="I5214" s="1" t="s">
        <v>5080</v>
      </c>
      <c r="J5214">
        <f t="shared" si="162"/>
        <v>2567.4160000000002</v>
      </c>
      <c r="K5214">
        <f>IF(xd[[#This Row],[kolejnosc/heur]]="hamm",xd[[#This Row],[Kolumna1]],0)</f>
        <v>0</v>
      </c>
      <c r="L5214">
        <f t="shared" si="163"/>
        <v>0</v>
      </c>
    </row>
    <row r="5215" spans="1:12">
      <c r="A5215">
        <v>7</v>
      </c>
      <c r="B5215">
        <v>91</v>
      </c>
      <c r="C5215" s="1" t="s">
        <v>0</v>
      </c>
      <c r="D5215" s="1" t="s">
        <v>7151</v>
      </c>
      <c r="E5215">
        <v>7</v>
      </c>
      <c r="F5215">
        <v>18</v>
      </c>
      <c r="G5215">
        <v>40</v>
      </c>
      <c r="H5215">
        <v>7</v>
      </c>
      <c r="I5215" s="1" t="s">
        <v>5081</v>
      </c>
      <c r="J5215">
        <f t="shared" si="162"/>
        <v>15.06</v>
      </c>
      <c r="K5215">
        <f>IF(xd[[#This Row],[kolejnosc/heur]]="hamm",xd[[#This Row],[Kolumna1]],0)</f>
        <v>0</v>
      </c>
      <c r="L5215">
        <f t="shared" si="163"/>
        <v>0</v>
      </c>
    </row>
    <row r="5216" spans="1:12">
      <c r="A5216">
        <v>7</v>
      </c>
      <c r="B5216">
        <v>91</v>
      </c>
      <c r="C5216" s="1" t="s">
        <v>0</v>
      </c>
      <c r="D5216" s="1" t="s">
        <v>7152</v>
      </c>
      <c r="E5216">
        <v>7</v>
      </c>
      <c r="F5216">
        <v>10</v>
      </c>
      <c r="G5216">
        <v>23</v>
      </c>
      <c r="H5216">
        <v>7</v>
      </c>
      <c r="I5216" s="1" t="s">
        <v>5082</v>
      </c>
      <c r="J5216">
        <f t="shared" si="162"/>
        <v>22.841000000000001</v>
      </c>
      <c r="K5216">
        <f>IF(xd[[#This Row],[kolejnosc/heur]]="hamm",xd[[#This Row],[Kolumna1]],0)</f>
        <v>0</v>
      </c>
      <c r="L5216">
        <f t="shared" si="163"/>
        <v>0</v>
      </c>
    </row>
    <row r="5217" spans="1:12">
      <c r="A5217">
        <v>7</v>
      </c>
      <c r="B5217">
        <v>91</v>
      </c>
      <c r="C5217" s="1" t="s">
        <v>4</v>
      </c>
      <c r="D5217" s="1" t="s">
        <v>5</v>
      </c>
      <c r="E5217">
        <v>7</v>
      </c>
      <c r="F5217">
        <v>422</v>
      </c>
      <c r="G5217">
        <v>908</v>
      </c>
      <c r="H5217">
        <v>7</v>
      </c>
      <c r="I5217" s="1" t="s">
        <v>5083</v>
      </c>
      <c r="J5217">
        <f t="shared" si="162"/>
        <v>46.914999999999999</v>
      </c>
      <c r="K5217">
        <f>IF(xd[[#This Row],[kolejnosc/heur]]="hamm",xd[[#This Row],[Kolumna1]],0)</f>
        <v>0</v>
      </c>
      <c r="L5217">
        <f t="shared" si="163"/>
        <v>0</v>
      </c>
    </row>
    <row r="5218" spans="1:12">
      <c r="A5218">
        <v>7</v>
      </c>
      <c r="B5218">
        <v>91</v>
      </c>
      <c r="C5218" s="1" t="s">
        <v>4</v>
      </c>
      <c r="D5218" s="1" t="s">
        <v>7</v>
      </c>
      <c r="E5218">
        <v>7</v>
      </c>
      <c r="F5218">
        <v>417</v>
      </c>
      <c r="G5218">
        <v>896</v>
      </c>
      <c r="H5218">
        <v>7</v>
      </c>
      <c r="I5218" s="1" t="s">
        <v>5084</v>
      </c>
      <c r="J5218">
        <f t="shared" si="162"/>
        <v>64.311000000000007</v>
      </c>
      <c r="K5218">
        <f>IF(xd[[#This Row],[kolejnosc/heur]]="hamm",xd[[#This Row],[Kolumna1]],0)</f>
        <v>0</v>
      </c>
      <c r="L5218">
        <f t="shared" si="163"/>
        <v>0</v>
      </c>
    </row>
    <row r="5219" spans="1:12">
      <c r="A5219">
        <v>7</v>
      </c>
      <c r="B5219">
        <v>91</v>
      </c>
      <c r="C5219" s="1" t="s">
        <v>4</v>
      </c>
      <c r="D5219" s="1" t="s">
        <v>9</v>
      </c>
      <c r="E5219">
        <v>7</v>
      </c>
      <c r="F5219">
        <v>673</v>
      </c>
      <c r="G5219">
        <v>1443</v>
      </c>
      <c r="H5219">
        <v>7</v>
      </c>
      <c r="I5219" s="1" t="s">
        <v>5085</v>
      </c>
      <c r="J5219">
        <f t="shared" si="162"/>
        <v>66.923000000000002</v>
      </c>
      <c r="K5219">
        <f>IF(xd[[#This Row],[kolejnosc/heur]]="hamm",xd[[#This Row],[Kolumna1]],0)</f>
        <v>0</v>
      </c>
      <c r="L5219">
        <f t="shared" si="163"/>
        <v>0</v>
      </c>
    </row>
    <row r="5220" spans="1:12">
      <c r="A5220">
        <v>7</v>
      </c>
      <c r="B5220">
        <v>91</v>
      </c>
      <c r="C5220" s="1" t="s">
        <v>4</v>
      </c>
      <c r="D5220" s="1" t="s">
        <v>11</v>
      </c>
      <c r="E5220">
        <v>7</v>
      </c>
      <c r="F5220">
        <v>634</v>
      </c>
      <c r="G5220">
        <v>1365</v>
      </c>
      <c r="H5220">
        <v>7</v>
      </c>
      <c r="I5220" s="1" t="s">
        <v>5086</v>
      </c>
      <c r="J5220">
        <f t="shared" si="162"/>
        <v>61.341999999999999</v>
      </c>
      <c r="K5220">
        <f>IF(xd[[#This Row],[kolejnosc/heur]]="hamm",xd[[#This Row],[Kolumna1]],0)</f>
        <v>0</v>
      </c>
      <c r="L5220">
        <f t="shared" si="163"/>
        <v>0</v>
      </c>
    </row>
    <row r="5221" spans="1:12">
      <c r="A5221">
        <v>7</v>
      </c>
      <c r="B5221">
        <v>91</v>
      </c>
      <c r="C5221" s="1" t="s">
        <v>4</v>
      </c>
      <c r="D5221" s="1" t="s">
        <v>13</v>
      </c>
      <c r="E5221">
        <v>7</v>
      </c>
      <c r="F5221">
        <v>383</v>
      </c>
      <c r="G5221">
        <v>830</v>
      </c>
      <c r="H5221">
        <v>7</v>
      </c>
      <c r="I5221" s="1" t="s">
        <v>5087</v>
      </c>
      <c r="J5221">
        <f t="shared" si="162"/>
        <v>50.572000000000003</v>
      </c>
      <c r="K5221">
        <f>IF(xd[[#This Row],[kolejnosc/heur]]="hamm",xd[[#This Row],[Kolumna1]],0)</f>
        <v>0</v>
      </c>
      <c r="L5221">
        <f t="shared" si="163"/>
        <v>0</v>
      </c>
    </row>
    <row r="5222" spans="1:12">
      <c r="A5222">
        <v>7</v>
      </c>
      <c r="B5222">
        <v>91</v>
      </c>
      <c r="C5222" s="1" t="s">
        <v>4</v>
      </c>
      <c r="D5222" s="1" t="s">
        <v>15</v>
      </c>
      <c r="E5222">
        <v>7</v>
      </c>
      <c r="F5222">
        <v>378</v>
      </c>
      <c r="G5222">
        <v>818</v>
      </c>
      <c r="H5222">
        <v>7</v>
      </c>
      <c r="I5222" s="1" t="s">
        <v>5088</v>
      </c>
      <c r="J5222">
        <f t="shared" si="162"/>
        <v>41.158000000000001</v>
      </c>
      <c r="K5222">
        <f>IF(xd[[#This Row],[kolejnosc/heur]]="hamm",xd[[#This Row],[Kolumna1]],0)</f>
        <v>0</v>
      </c>
      <c r="L5222">
        <f t="shared" si="163"/>
        <v>0</v>
      </c>
    </row>
    <row r="5223" spans="1:12">
      <c r="A5223">
        <v>7</v>
      </c>
      <c r="B5223">
        <v>91</v>
      </c>
      <c r="C5223" s="1" t="s">
        <v>4</v>
      </c>
      <c r="D5223" s="1" t="s">
        <v>17</v>
      </c>
      <c r="E5223">
        <v>7</v>
      </c>
      <c r="F5223">
        <v>668</v>
      </c>
      <c r="G5223">
        <v>1431</v>
      </c>
      <c r="H5223">
        <v>7</v>
      </c>
      <c r="I5223" s="1" t="s">
        <v>5089</v>
      </c>
      <c r="J5223">
        <f t="shared" si="162"/>
        <v>107.185</v>
      </c>
      <c r="K5223">
        <f>IF(xd[[#This Row],[kolejnosc/heur]]="hamm",xd[[#This Row],[Kolumna1]],0)</f>
        <v>0</v>
      </c>
      <c r="L5223">
        <f t="shared" si="163"/>
        <v>0</v>
      </c>
    </row>
    <row r="5224" spans="1:12">
      <c r="A5224">
        <v>7</v>
      </c>
      <c r="B5224">
        <v>91</v>
      </c>
      <c r="C5224" s="1" t="s">
        <v>4</v>
      </c>
      <c r="D5224" s="1" t="s">
        <v>19</v>
      </c>
      <c r="E5224">
        <v>7</v>
      </c>
      <c r="F5224">
        <v>629</v>
      </c>
      <c r="G5224">
        <v>1353</v>
      </c>
      <c r="H5224">
        <v>7</v>
      </c>
      <c r="I5224" s="1" t="s">
        <v>5090</v>
      </c>
      <c r="J5224">
        <f t="shared" si="162"/>
        <v>81.025000000000006</v>
      </c>
      <c r="K5224">
        <f>IF(xd[[#This Row],[kolejnosc/heur]]="hamm",xd[[#This Row],[Kolumna1]],0)</f>
        <v>0</v>
      </c>
      <c r="L5224">
        <f t="shared" si="163"/>
        <v>0</v>
      </c>
    </row>
    <row r="5225" spans="1:12">
      <c r="A5225">
        <v>7</v>
      </c>
      <c r="B5225">
        <v>91</v>
      </c>
      <c r="C5225" s="1" t="s">
        <v>21</v>
      </c>
      <c r="D5225" s="1" t="s">
        <v>5</v>
      </c>
      <c r="E5225">
        <v>19</v>
      </c>
      <c r="F5225">
        <v>338</v>
      </c>
      <c r="G5225">
        <v>161</v>
      </c>
      <c r="H5225">
        <v>20</v>
      </c>
      <c r="I5225" s="1" t="s">
        <v>3003</v>
      </c>
      <c r="J5225">
        <f t="shared" si="162"/>
        <v>17.702999999999999</v>
      </c>
      <c r="K5225">
        <f>IF(xd[[#This Row],[kolejnosc/heur]]="hamm",xd[[#This Row],[Kolumna1]],0)</f>
        <v>0</v>
      </c>
      <c r="L5225">
        <f t="shared" si="163"/>
        <v>0</v>
      </c>
    </row>
    <row r="5226" spans="1:12">
      <c r="A5226">
        <v>7</v>
      </c>
      <c r="B5226">
        <v>91</v>
      </c>
      <c r="C5226" s="1" t="s">
        <v>21</v>
      </c>
      <c r="D5226" s="1" t="s">
        <v>7</v>
      </c>
      <c r="E5226">
        <v>19</v>
      </c>
      <c r="F5226">
        <v>358435</v>
      </c>
      <c r="G5226">
        <v>168287</v>
      </c>
      <c r="H5226">
        <v>20</v>
      </c>
      <c r="I5226" s="1" t="s">
        <v>5091</v>
      </c>
      <c r="J5226">
        <f t="shared" si="162"/>
        <v>764.17899999999997</v>
      </c>
      <c r="K5226">
        <f>IF(xd[[#This Row],[kolejnosc/heur]]="hamm",xd[[#This Row],[Kolumna1]],0)</f>
        <v>0</v>
      </c>
      <c r="L5226">
        <f t="shared" si="163"/>
        <v>0</v>
      </c>
    </row>
    <row r="5227" spans="1:12">
      <c r="A5227">
        <v>7</v>
      </c>
      <c r="B5227">
        <v>91</v>
      </c>
      <c r="C5227" s="1" t="s">
        <v>21</v>
      </c>
      <c r="D5227" s="1" t="s">
        <v>9</v>
      </c>
      <c r="E5227">
        <v>19</v>
      </c>
      <c r="F5227">
        <v>281734</v>
      </c>
      <c r="G5227">
        <v>132204</v>
      </c>
      <c r="H5227">
        <v>20</v>
      </c>
      <c r="I5227" s="1" t="s">
        <v>5092</v>
      </c>
      <c r="J5227">
        <f t="shared" si="162"/>
        <v>638.84400000000005</v>
      </c>
      <c r="K5227">
        <f>IF(xd[[#This Row],[kolejnosc/heur]]="hamm",xd[[#This Row],[Kolumna1]],0)</f>
        <v>0</v>
      </c>
      <c r="L5227">
        <f t="shared" si="163"/>
        <v>0</v>
      </c>
    </row>
    <row r="5228" spans="1:12">
      <c r="A5228">
        <v>7</v>
      </c>
      <c r="B5228">
        <v>91</v>
      </c>
      <c r="C5228" s="1" t="s">
        <v>21</v>
      </c>
      <c r="D5228" s="1" t="s">
        <v>11</v>
      </c>
      <c r="E5228">
        <v>19</v>
      </c>
      <c r="F5228">
        <v>800577</v>
      </c>
      <c r="G5228">
        <v>375849</v>
      </c>
      <c r="H5228">
        <v>20</v>
      </c>
      <c r="I5228" s="1" t="s">
        <v>5093</v>
      </c>
      <c r="J5228">
        <f t="shared" si="162"/>
        <v>1502.7860000000001</v>
      </c>
      <c r="K5228">
        <f>IF(xd[[#This Row],[kolejnosc/heur]]="hamm",xd[[#This Row],[Kolumna1]],0)</f>
        <v>0</v>
      </c>
      <c r="L5228">
        <f t="shared" si="163"/>
        <v>0</v>
      </c>
    </row>
    <row r="5229" spans="1:12">
      <c r="A5229">
        <v>7</v>
      </c>
      <c r="B5229">
        <v>91</v>
      </c>
      <c r="C5229" s="1" t="s">
        <v>21</v>
      </c>
      <c r="D5229" s="1" t="s">
        <v>13</v>
      </c>
      <c r="E5229">
        <v>17</v>
      </c>
      <c r="F5229">
        <v>357052</v>
      </c>
      <c r="G5229">
        <v>167646</v>
      </c>
      <c r="H5229">
        <v>20</v>
      </c>
      <c r="I5229" s="1" t="s">
        <v>5094</v>
      </c>
      <c r="J5229">
        <f t="shared" si="162"/>
        <v>725.95799999999997</v>
      </c>
      <c r="K5229">
        <f>IF(xd[[#This Row],[kolejnosc/heur]]="hamm",xd[[#This Row],[Kolumna1]],0)</f>
        <v>0</v>
      </c>
      <c r="L5229">
        <f t="shared" si="163"/>
        <v>0</v>
      </c>
    </row>
    <row r="5230" spans="1:12">
      <c r="A5230">
        <v>7</v>
      </c>
      <c r="B5230">
        <v>91</v>
      </c>
      <c r="C5230" s="1" t="s">
        <v>21</v>
      </c>
      <c r="D5230" s="1" t="s">
        <v>15</v>
      </c>
      <c r="E5230">
        <v>17</v>
      </c>
      <c r="F5230">
        <v>1298</v>
      </c>
      <c r="G5230">
        <v>605</v>
      </c>
      <c r="H5230">
        <v>20</v>
      </c>
      <c r="I5230" s="1" t="s">
        <v>5095</v>
      </c>
      <c r="J5230">
        <f t="shared" si="162"/>
        <v>25.251000000000001</v>
      </c>
      <c r="K5230">
        <f>IF(xd[[#This Row],[kolejnosc/heur]]="hamm",xd[[#This Row],[Kolumna1]],0)</f>
        <v>0</v>
      </c>
      <c r="L5230">
        <f t="shared" si="163"/>
        <v>0</v>
      </c>
    </row>
    <row r="5231" spans="1:12">
      <c r="A5231">
        <v>7</v>
      </c>
      <c r="B5231">
        <v>91</v>
      </c>
      <c r="C5231" s="1" t="s">
        <v>21</v>
      </c>
      <c r="D5231" s="1" t="s">
        <v>17</v>
      </c>
      <c r="E5231">
        <v>19</v>
      </c>
      <c r="F5231">
        <v>293530</v>
      </c>
      <c r="G5231">
        <v>137779</v>
      </c>
      <c r="H5231">
        <v>20</v>
      </c>
      <c r="I5231" s="1" t="s">
        <v>5096</v>
      </c>
      <c r="J5231">
        <f t="shared" si="162"/>
        <v>591.34699999999998</v>
      </c>
      <c r="K5231">
        <f>IF(xd[[#This Row],[kolejnosc/heur]]="hamm",xd[[#This Row],[Kolumna1]],0)</f>
        <v>0</v>
      </c>
      <c r="L5231">
        <f t="shared" si="163"/>
        <v>0</v>
      </c>
    </row>
    <row r="5232" spans="1:12">
      <c r="A5232">
        <v>7</v>
      </c>
      <c r="B5232">
        <v>91</v>
      </c>
      <c r="C5232" s="1" t="s">
        <v>21</v>
      </c>
      <c r="D5232" s="1" t="s">
        <v>19</v>
      </c>
      <c r="E5232">
        <v>19</v>
      </c>
      <c r="F5232">
        <v>453251</v>
      </c>
      <c r="G5232">
        <v>212786</v>
      </c>
      <c r="H5232">
        <v>20</v>
      </c>
      <c r="I5232" s="1" t="s">
        <v>5097</v>
      </c>
      <c r="J5232">
        <f t="shared" si="162"/>
        <v>864.53099999999995</v>
      </c>
      <c r="K5232">
        <f>IF(xd[[#This Row],[kolejnosc/heur]]="hamm",xd[[#This Row],[Kolumna1]],0)</f>
        <v>0</v>
      </c>
      <c r="L5232">
        <f t="shared" si="163"/>
        <v>0</v>
      </c>
    </row>
    <row r="5233" spans="1:12">
      <c r="A5233">
        <v>7</v>
      </c>
      <c r="B5233">
        <v>92</v>
      </c>
      <c r="C5233" s="1" t="s">
        <v>0</v>
      </c>
      <c r="D5233" s="1" t="s">
        <v>7151</v>
      </c>
      <c r="E5233">
        <v>7</v>
      </c>
      <c r="F5233">
        <v>19</v>
      </c>
      <c r="G5233">
        <v>44</v>
      </c>
      <c r="H5233">
        <v>7</v>
      </c>
      <c r="I5233" s="1" t="s">
        <v>304</v>
      </c>
      <c r="J5233">
        <f t="shared" si="162"/>
        <v>20.902999999999999</v>
      </c>
      <c r="K5233">
        <f>IF(xd[[#This Row],[kolejnosc/heur]]="hamm",xd[[#This Row],[Kolumna1]],0)</f>
        <v>0</v>
      </c>
      <c r="L5233">
        <f t="shared" si="163"/>
        <v>0</v>
      </c>
    </row>
    <row r="5234" spans="1:12">
      <c r="A5234">
        <v>7</v>
      </c>
      <c r="B5234">
        <v>92</v>
      </c>
      <c r="C5234" s="1" t="s">
        <v>0</v>
      </c>
      <c r="D5234" s="1" t="s">
        <v>7152</v>
      </c>
      <c r="E5234">
        <v>7</v>
      </c>
      <c r="F5234">
        <v>13</v>
      </c>
      <c r="G5234">
        <v>29</v>
      </c>
      <c r="H5234">
        <v>7</v>
      </c>
      <c r="I5234" s="1" t="s">
        <v>5098</v>
      </c>
      <c r="J5234">
        <f t="shared" si="162"/>
        <v>27.308</v>
      </c>
      <c r="K5234">
        <f>IF(xd[[#This Row],[kolejnosc/heur]]="hamm",xd[[#This Row],[Kolumna1]],0)</f>
        <v>0</v>
      </c>
      <c r="L5234">
        <f t="shared" si="163"/>
        <v>0</v>
      </c>
    </row>
    <row r="5235" spans="1:12">
      <c r="A5235">
        <v>7</v>
      </c>
      <c r="B5235">
        <v>92</v>
      </c>
      <c r="C5235" s="1" t="s">
        <v>4</v>
      </c>
      <c r="D5235" s="1" t="s">
        <v>5</v>
      </c>
      <c r="E5235">
        <v>7</v>
      </c>
      <c r="F5235">
        <v>332</v>
      </c>
      <c r="G5235">
        <v>700</v>
      </c>
      <c r="H5235">
        <v>7</v>
      </c>
      <c r="I5235" s="1" t="s">
        <v>5099</v>
      </c>
      <c r="J5235">
        <f t="shared" si="162"/>
        <v>37.267000000000003</v>
      </c>
      <c r="K5235">
        <f>IF(xd[[#This Row],[kolejnosc/heur]]="hamm",xd[[#This Row],[Kolumna1]],0)</f>
        <v>0</v>
      </c>
      <c r="L5235">
        <f t="shared" si="163"/>
        <v>0</v>
      </c>
    </row>
    <row r="5236" spans="1:12">
      <c r="A5236">
        <v>7</v>
      </c>
      <c r="B5236">
        <v>92</v>
      </c>
      <c r="C5236" s="1" t="s">
        <v>4</v>
      </c>
      <c r="D5236" s="1" t="s">
        <v>7</v>
      </c>
      <c r="E5236">
        <v>7</v>
      </c>
      <c r="F5236">
        <v>419</v>
      </c>
      <c r="G5236">
        <v>886</v>
      </c>
      <c r="H5236">
        <v>7</v>
      </c>
      <c r="I5236" s="1" t="s">
        <v>5100</v>
      </c>
      <c r="J5236">
        <f t="shared" si="162"/>
        <v>43.65</v>
      </c>
      <c r="K5236">
        <f>IF(xd[[#This Row],[kolejnosc/heur]]="hamm",xd[[#This Row],[Kolumna1]],0)</f>
        <v>0</v>
      </c>
      <c r="L5236">
        <f t="shared" si="163"/>
        <v>0</v>
      </c>
    </row>
    <row r="5237" spans="1:12">
      <c r="A5237">
        <v>7</v>
      </c>
      <c r="B5237">
        <v>92</v>
      </c>
      <c r="C5237" s="1" t="s">
        <v>4</v>
      </c>
      <c r="D5237" s="1" t="s">
        <v>9</v>
      </c>
      <c r="E5237">
        <v>7</v>
      </c>
      <c r="F5237">
        <v>390</v>
      </c>
      <c r="G5237">
        <v>838</v>
      </c>
      <c r="H5237">
        <v>7</v>
      </c>
      <c r="I5237" s="1" t="s">
        <v>5101</v>
      </c>
      <c r="J5237">
        <f t="shared" si="162"/>
        <v>50.021999999999998</v>
      </c>
      <c r="K5237">
        <f>IF(xd[[#This Row],[kolejnosc/heur]]="hamm",xd[[#This Row],[Kolumna1]],0)</f>
        <v>0</v>
      </c>
      <c r="L5237">
        <f t="shared" si="163"/>
        <v>0</v>
      </c>
    </row>
    <row r="5238" spans="1:12">
      <c r="A5238">
        <v>7</v>
      </c>
      <c r="B5238">
        <v>92</v>
      </c>
      <c r="C5238" s="1" t="s">
        <v>4</v>
      </c>
      <c r="D5238" s="1" t="s">
        <v>11</v>
      </c>
      <c r="E5238">
        <v>7</v>
      </c>
      <c r="F5238">
        <v>388</v>
      </c>
      <c r="G5238">
        <v>835</v>
      </c>
      <c r="H5238">
        <v>7</v>
      </c>
      <c r="I5238" s="1" t="s">
        <v>5102</v>
      </c>
      <c r="J5238">
        <f t="shared" si="162"/>
        <v>41.673999999999999</v>
      </c>
      <c r="K5238">
        <f>IF(xd[[#This Row],[kolejnosc/heur]]="hamm",xd[[#This Row],[Kolumna1]],0)</f>
        <v>0</v>
      </c>
      <c r="L5238">
        <f t="shared" si="163"/>
        <v>0</v>
      </c>
    </row>
    <row r="5239" spans="1:12">
      <c r="A5239">
        <v>7</v>
      </c>
      <c r="B5239">
        <v>92</v>
      </c>
      <c r="C5239" s="1" t="s">
        <v>4</v>
      </c>
      <c r="D5239" s="1" t="s">
        <v>13</v>
      </c>
      <c r="E5239">
        <v>7</v>
      </c>
      <c r="F5239">
        <v>330</v>
      </c>
      <c r="G5239">
        <v>697</v>
      </c>
      <c r="H5239">
        <v>7</v>
      </c>
      <c r="I5239" s="1" t="s">
        <v>5103</v>
      </c>
      <c r="J5239">
        <f t="shared" si="162"/>
        <v>36.826999999999998</v>
      </c>
      <c r="K5239">
        <f>IF(xd[[#This Row],[kolejnosc/heur]]="hamm",xd[[#This Row],[Kolumna1]],0)</f>
        <v>0</v>
      </c>
      <c r="L5239">
        <f t="shared" si="163"/>
        <v>0</v>
      </c>
    </row>
    <row r="5240" spans="1:12">
      <c r="A5240">
        <v>7</v>
      </c>
      <c r="B5240">
        <v>92</v>
      </c>
      <c r="C5240" s="1" t="s">
        <v>4</v>
      </c>
      <c r="D5240" s="1" t="s">
        <v>15</v>
      </c>
      <c r="E5240">
        <v>7</v>
      </c>
      <c r="F5240">
        <v>417</v>
      </c>
      <c r="G5240">
        <v>883</v>
      </c>
      <c r="H5240">
        <v>7</v>
      </c>
      <c r="I5240" s="1" t="s">
        <v>5104</v>
      </c>
      <c r="J5240">
        <f t="shared" si="162"/>
        <v>55.012</v>
      </c>
      <c r="K5240">
        <f>IF(xd[[#This Row],[kolejnosc/heur]]="hamm",xd[[#This Row],[Kolumna1]],0)</f>
        <v>0</v>
      </c>
      <c r="L5240">
        <f t="shared" si="163"/>
        <v>0</v>
      </c>
    </row>
    <row r="5241" spans="1:12">
      <c r="A5241">
        <v>7</v>
      </c>
      <c r="B5241">
        <v>92</v>
      </c>
      <c r="C5241" s="1" t="s">
        <v>4</v>
      </c>
      <c r="D5241" s="1" t="s">
        <v>17</v>
      </c>
      <c r="E5241">
        <v>7</v>
      </c>
      <c r="F5241">
        <v>477</v>
      </c>
      <c r="G5241">
        <v>1024</v>
      </c>
      <c r="H5241">
        <v>7</v>
      </c>
      <c r="I5241" s="1" t="s">
        <v>5105</v>
      </c>
      <c r="J5241">
        <f t="shared" si="162"/>
        <v>64.721000000000004</v>
      </c>
      <c r="K5241">
        <f>IF(xd[[#This Row],[kolejnosc/heur]]="hamm",xd[[#This Row],[Kolumna1]],0)</f>
        <v>0</v>
      </c>
      <c r="L5241">
        <f t="shared" si="163"/>
        <v>0</v>
      </c>
    </row>
    <row r="5242" spans="1:12">
      <c r="A5242">
        <v>7</v>
      </c>
      <c r="B5242">
        <v>92</v>
      </c>
      <c r="C5242" s="1" t="s">
        <v>4</v>
      </c>
      <c r="D5242" s="1" t="s">
        <v>19</v>
      </c>
      <c r="E5242">
        <v>7</v>
      </c>
      <c r="F5242">
        <v>475</v>
      </c>
      <c r="G5242">
        <v>1021</v>
      </c>
      <c r="H5242">
        <v>7</v>
      </c>
      <c r="I5242" s="1" t="s">
        <v>5106</v>
      </c>
      <c r="J5242">
        <f t="shared" si="162"/>
        <v>52.148000000000003</v>
      </c>
      <c r="K5242">
        <f>IF(xd[[#This Row],[kolejnosc/heur]]="hamm",xd[[#This Row],[Kolumna1]],0)</f>
        <v>0</v>
      </c>
      <c r="L5242">
        <f t="shared" si="163"/>
        <v>0</v>
      </c>
    </row>
    <row r="5243" spans="1:12">
      <c r="A5243">
        <v>7</v>
      </c>
      <c r="B5243">
        <v>92</v>
      </c>
      <c r="C5243" s="1" t="s">
        <v>21</v>
      </c>
      <c r="D5243" s="1" t="s">
        <v>5</v>
      </c>
      <c r="E5243">
        <v>19</v>
      </c>
      <c r="F5243">
        <v>852524</v>
      </c>
      <c r="G5243">
        <v>400224</v>
      </c>
      <c r="H5243">
        <v>20</v>
      </c>
      <c r="I5243" s="1" t="s">
        <v>5107</v>
      </c>
      <c r="J5243">
        <f t="shared" si="162"/>
        <v>1581.7840000000001</v>
      </c>
      <c r="K5243">
        <f>IF(xd[[#This Row],[kolejnosc/heur]]="hamm",xd[[#This Row],[Kolumna1]],0)</f>
        <v>0</v>
      </c>
      <c r="L5243">
        <f t="shared" si="163"/>
        <v>0</v>
      </c>
    </row>
    <row r="5244" spans="1:12">
      <c r="A5244">
        <v>7</v>
      </c>
      <c r="B5244">
        <v>92</v>
      </c>
      <c r="C5244" s="1" t="s">
        <v>21</v>
      </c>
      <c r="D5244" s="1" t="s">
        <v>7</v>
      </c>
      <c r="E5244">
        <v>15</v>
      </c>
      <c r="F5244">
        <v>5997</v>
      </c>
      <c r="G5244">
        <v>2832</v>
      </c>
      <c r="H5244">
        <v>20</v>
      </c>
      <c r="I5244" s="1" t="s">
        <v>5108</v>
      </c>
      <c r="J5244">
        <f t="shared" si="162"/>
        <v>42.722000000000001</v>
      </c>
      <c r="K5244">
        <f>IF(xd[[#This Row],[kolejnosc/heur]]="hamm",xd[[#This Row],[Kolumna1]],0)</f>
        <v>0</v>
      </c>
      <c r="L5244">
        <f t="shared" si="163"/>
        <v>0</v>
      </c>
    </row>
    <row r="5245" spans="1:12">
      <c r="A5245">
        <v>7</v>
      </c>
      <c r="B5245">
        <v>92</v>
      </c>
      <c r="C5245" s="1" t="s">
        <v>21</v>
      </c>
      <c r="D5245" s="1" t="s">
        <v>9</v>
      </c>
      <c r="E5245">
        <v>19</v>
      </c>
      <c r="F5245">
        <v>388358</v>
      </c>
      <c r="G5245">
        <v>182259</v>
      </c>
      <c r="H5245">
        <v>20</v>
      </c>
      <c r="I5245" s="1" t="s">
        <v>5109</v>
      </c>
      <c r="J5245">
        <f t="shared" si="162"/>
        <v>735.024</v>
      </c>
      <c r="K5245">
        <f>IF(xd[[#This Row],[kolejnosc/heur]]="hamm",xd[[#This Row],[Kolumna1]],0)</f>
        <v>0</v>
      </c>
      <c r="L5245">
        <f t="shared" si="163"/>
        <v>0</v>
      </c>
    </row>
    <row r="5246" spans="1:12">
      <c r="A5246">
        <v>7</v>
      </c>
      <c r="B5246">
        <v>92</v>
      </c>
      <c r="C5246" s="1" t="s">
        <v>21</v>
      </c>
      <c r="D5246" s="1" t="s">
        <v>11</v>
      </c>
      <c r="E5246">
        <v>17</v>
      </c>
      <c r="F5246">
        <v>651909</v>
      </c>
      <c r="G5246">
        <v>306017</v>
      </c>
      <c r="H5246">
        <v>20</v>
      </c>
      <c r="I5246" s="1" t="s">
        <v>5110</v>
      </c>
      <c r="J5246">
        <f t="shared" si="162"/>
        <v>1248.22</v>
      </c>
      <c r="K5246">
        <f>IF(xd[[#This Row],[kolejnosc/heur]]="hamm",xd[[#This Row],[Kolumna1]],0)</f>
        <v>0</v>
      </c>
      <c r="L5246">
        <f t="shared" si="163"/>
        <v>0</v>
      </c>
    </row>
    <row r="5247" spans="1:12">
      <c r="A5247">
        <v>7</v>
      </c>
      <c r="B5247">
        <v>92</v>
      </c>
      <c r="C5247" s="1" t="s">
        <v>21</v>
      </c>
      <c r="D5247" s="1" t="s">
        <v>13</v>
      </c>
      <c r="E5247">
        <v>19</v>
      </c>
      <c r="F5247">
        <v>852485</v>
      </c>
      <c r="G5247">
        <v>400206</v>
      </c>
      <c r="H5247">
        <v>20</v>
      </c>
      <c r="I5247" s="1" t="s">
        <v>5111</v>
      </c>
      <c r="J5247">
        <f t="shared" si="162"/>
        <v>1602.1679999999999</v>
      </c>
      <c r="K5247">
        <f>IF(xd[[#This Row],[kolejnosc/heur]]="hamm",xd[[#This Row],[Kolumna1]],0)</f>
        <v>0</v>
      </c>
      <c r="L5247">
        <f t="shared" si="163"/>
        <v>0</v>
      </c>
    </row>
    <row r="5248" spans="1:12">
      <c r="A5248">
        <v>7</v>
      </c>
      <c r="B5248">
        <v>92</v>
      </c>
      <c r="C5248" s="1" t="s">
        <v>21</v>
      </c>
      <c r="D5248" s="1" t="s">
        <v>15</v>
      </c>
      <c r="E5248">
        <v>15</v>
      </c>
      <c r="F5248">
        <v>5719</v>
      </c>
      <c r="G5248">
        <v>2700</v>
      </c>
      <c r="H5248">
        <v>20</v>
      </c>
      <c r="I5248" s="1" t="s">
        <v>5112</v>
      </c>
      <c r="J5248">
        <f t="shared" si="162"/>
        <v>43.97</v>
      </c>
      <c r="K5248">
        <f>IF(xd[[#This Row],[kolejnosc/heur]]="hamm",xd[[#This Row],[Kolumna1]],0)</f>
        <v>0</v>
      </c>
      <c r="L5248">
        <f t="shared" si="163"/>
        <v>0</v>
      </c>
    </row>
    <row r="5249" spans="1:12">
      <c r="A5249">
        <v>7</v>
      </c>
      <c r="B5249">
        <v>92</v>
      </c>
      <c r="C5249" s="1" t="s">
        <v>21</v>
      </c>
      <c r="D5249" s="1" t="s">
        <v>17</v>
      </c>
      <c r="E5249">
        <v>19</v>
      </c>
      <c r="F5249">
        <v>626427</v>
      </c>
      <c r="G5249">
        <v>294046</v>
      </c>
      <c r="H5249">
        <v>20</v>
      </c>
      <c r="I5249" s="1" t="s">
        <v>5113</v>
      </c>
      <c r="J5249">
        <f t="shared" si="162"/>
        <v>1159.902</v>
      </c>
      <c r="K5249">
        <f>IF(xd[[#This Row],[kolejnosc/heur]]="hamm",xd[[#This Row],[Kolumna1]],0)</f>
        <v>0</v>
      </c>
      <c r="L5249">
        <f t="shared" si="163"/>
        <v>0</v>
      </c>
    </row>
    <row r="5250" spans="1:12">
      <c r="A5250">
        <v>7</v>
      </c>
      <c r="B5250">
        <v>92</v>
      </c>
      <c r="C5250" s="1" t="s">
        <v>21</v>
      </c>
      <c r="D5250" s="1" t="s">
        <v>19</v>
      </c>
      <c r="E5250">
        <v>19</v>
      </c>
      <c r="F5250">
        <v>499626</v>
      </c>
      <c r="G5250">
        <v>234502</v>
      </c>
      <c r="H5250">
        <v>20</v>
      </c>
      <c r="I5250" s="1" t="s">
        <v>5114</v>
      </c>
      <c r="J5250">
        <f t="shared" ref="J5250:J5313" si="164">_xlfn.NUMBERVALUE(REPLACE(I5250,SEARCH(".",I5250),1,","))</f>
        <v>1249.3589999999999</v>
      </c>
      <c r="K5250">
        <f>IF(xd[[#This Row],[kolejnosc/heur]]="hamm",xd[[#This Row],[Kolumna1]],0)</f>
        <v>0</v>
      </c>
      <c r="L5250">
        <f t="shared" si="163"/>
        <v>0</v>
      </c>
    </row>
    <row r="5251" spans="1:12">
      <c r="A5251">
        <v>7</v>
      </c>
      <c r="B5251">
        <v>93</v>
      </c>
      <c r="C5251" s="1" t="s">
        <v>0</v>
      </c>
      <c r="D5251" s="1" t="s">
        <v>7151</v>
      </c>
      <c r="E5251">
        <v>7</v>
      </c>
      <c r="F5251">
        <v>14</v>
      </c>
      <c r="G5251">
        <v>32</v>
      </c>
      <c r="H5251">
        <v>7</v>
      </c>
      <c r="I5251" s="1" t="s">
        <v>5115</v>
      </c>
      <c r="J5251">
        <f t="shared" si="164"/>
        <v>14.206</v>
      </c>
      <c r="K5251">
        <f>IF(xd[[#This Row],[kolejnosc/heur]]="hamm",xd[[#This Row],[Kolumna1]],0)</f>
        <v>0</v>
      </c>
      <c r="L5251">
        <f t="shared" ref="L5251:L5314" si="165">IF(K5251&lt;&gt;0,1,0)</f>
        <v>0</v>
      </c>
    </row>
    <row r="5252" spans="1:12">
      <c r="A5252">
        <v>7</v>
      </c>
      <c r="B5252">
        <v>93</v>
      </c>
      <c r="C5252" s="1" t="s">
        <v>0</v>
      </c>
      <c r="D5252" s="1" t="s">
        <v>7152</v>
      </c>
      <c r="E5252">
        <v>7</v>
      </c>
      <c r="F5252">
        <v>7</v>
      </c>
      <c r="G5252">
        <v>16</v>
      </c>
      <c r="H5252">
        <v>7</v>
      </c>
      <c r="I5252" s="1" t="s">
        <v>5116</v>
      </c>
      <c r="J5252">
        <f t="shared" si="164"/>
        <v>25.533000000000001</v>
      </c>
      <c r="K5252">
        <f>IF(xd[[#This Row],[kolejnosc/heur]]="hamm",xd[[#This Row],[Kolumna1]],0)</f>
        <v>0</v>
      </c>
      <c r="L5252">
        <f t="shared" si="165"/>
        <v>0</v>
      </c>
    </row>
    <row r="5253" spans="1:12">
      <c r="A5253">
        <v>7</v>
      </c>
      <c r="B5253">
        <v>93</v>
      </c>
      <c r="C5253" s="1" t="s">
        <v>4</v>
      </c>
      <c r="D5253" s="1" t="s">
        <v>5</v>
      </c>
      <c r="E5253">
        <v>7</v>
      </c>
      <c r="F5253">
        <v>266</v>
      </c>
      <c r="G5253">
        <v>564</v>
      </c>
      <c r="H5253">
        <v>7</v>
      </c>
      <c r="I5253" s="1" t="s">
        <v>5117</v>
      </c>
      <c r="J5253">
        <f t="shared" si="164"/>
        <v>32.835000000000001</v>
      </c>
      <c r="K5253">
        <f>IF(xd[[#This Row],[kolejnosc/heur]]="hamm",xd[[#This Row],[Kolumna1]],0)</f>
        <v>0</v>
      </c>
      <c r="L5253">
        <f t="shared" si="165"/>
        <v>0</v>
      </c>
    </row>
    <row r="5254" spans="1:12">
      <c r="A5254">
        <v>7</v>
      </c>
      <c r="B5254">
        <v>93</v>
      </c>
      <c r="C5254" s="1" t="s">
        <v>4</v>
      </c>
      <c r="D5254" s="1" t="s">
        <v>7</v>
      </c>
      <c r="E5254">
        <v>7</v>
      </c>
      <c r="F5254">
        <v>293</v>
      </c>
      <c r="G5254">
        <v>617</v>
      </c>
      <c r="H5254">
        <v>7</v>
      </c>
      <c r="I5254" s="1" t="s">
        <v>5118</v>
      </c>
      <c r="J5254">
        <f t="shared" si="164"/>
        <v>34.537999999999997</v>
      </c>
      <c r="K5254">
        <f>IF(xd[[#This Row],[kolejnosc/heur]]="hamm",xd[[#This Row],[Kolumna1]],0)</f>
        <v>0</v>
      </c>
      <c r="L5254">
        <f t="shared" si="165"/>
        <v>0</v>
      </c>
    </row>
    <row r="5255" spans="1:12">
      <c r="A5255">
        <v>7</v>
      </c>
      <c r="B5255">
        <v>93</v>
      </c>
      <c r="C5255" s="1" t="s">
        <v>4</v>
      </c>
      <c r="D5255" s="1" t="s">
        <v>9</v>
      </c>
      <c r="E5255">
        <v>7</v>
      </c>
      <c r="F5255">
        <v>516</v>
      </c>
      <c r="G5255">
        <v>1107</v>
      </c>
      <c r="H5255">
        <v>7</v>
      </c>
      <c r="I5255" s="1" t="s">
        <v>5119</v>
      </c>
      <c r="J5255">
        <f t="shared" si="164"/>
        <v>55.426000000000002</v>
      </c>
      <c r="K5255">
        <f>IF(xd[[#This Row],[kolejnosc/heur]]="hamm",xd[[#This Row],[Kolumna1]],0)</f>
        <v>0</v>
      </c>
      <c r="L5255">
        <f t="shared" si="165"/>
        <v>0</v>
      </c>
    </row>
    <row r="5256" spans="1:12">
      <c r="A5256">
        <v>7</v>
      </c>
      <c r="B5256">
        <v>93</v>
      </c>
      <c r="C5256" s="1" t="s">
        <v>4</v>
      </c>
      <c r="D5256" s="1" t="s">
        <v>11</v>
      </c>
      <c r="E5256">
        <v>7</v>
      </c>
      <c r="F5256">
        <v>514</v>
      </c>
      <c r="G5256">
        <v>1104</v>
      </c>
      <c r="H5256">
        <v>7</v>
      </c>
      <c r="I5256" s="1" t="s">
        <v>5120</v>
      </c>
      <c r="J5256">
        <f t="shared" si="164"/>
        <v>54.42</v>
      </c>
      <c r="K5256">
        <f>IF(xd[[#This Row],[kolejnosc/heur]]="hamm",xd[[#This Row],[Kolumna1]],0)</f>
        <v>0</v>
      </c>
      <c r="L5256">
        <f t="shared" si="165"/>
        <v>0</v>
      </c>
    </row>
    <row r="5257" spans="1:12">
      <c r="A5257">
        <v>7</v>
      </c>
      <c r="B5257">
        <v>93</v>
      </c>
      <c r="C5257" s="1" t="s">
        <v>4</v>
      </c>
      <c r="D5257" s="1" t="s">
        <v>13</v>
      </c>
      <c r="E5257">
        <v>7</v>
      </c>
      <c r="F5257">
        <v>264</v>
      </c>
      <c r="G5257">
        <v>561</v>
      </c>
      <c r="H5257">
        <v>7</v>
      </c>
      <c r="I5257" s="1" t="s">
        <v>5121</v>
      </c>
      <c r="J5257">
        <f t="shared" si="164"/>
        <v>49.378</v>
      </c>
      <c r="K5257">
        <f>IF(xd[[#This Row],[kolejnosc/heur]]="hamm",xd[[#This Row],[Kolumna1]],0)</f>
        <v>0</v>
      </c>
      <c r="L5257">
        <f t="shared" si="165"/>
        <v>0</v>
      </c>
    </row>
    <row r="5258" spans="1:12">
      <c r="A5258">
        <v>7</v>
      </c>
      <c r="B5258">
        <v>93</v>
      </c>
      <c r="C5258" s="1" t="s">
        <v>4</v>
      </c>
      <c r="D5258" s="1" t="s">
        <v>15</v>
      </c>
      <c r="E5258">
        <v>7</v>
      </c>
      <c r="F5258">
        <v>291</v>
      </c>
      <c r="G5258">
        <v>614</v>
      </c>
      <c r="H5258">
        <v>7</v>
      </c>
      <c r="I5258" s="1" t="s">
        <v>5122</v>
      </c>
      <c r="J5258">
        <f t="shared" si="164"/>
        <v>57.970999999999997</v>
      </c>
      <c r="K5258">
        <f>IF(xd[[#This Row],[kolejnosc/heur]]="hamm",xd[[#This Row],[Kolumna1]],0)</f>
        <v>0</v>
      </c>
      <c r="L5258">
        <f t="shared" si="165"/>
        <v>0</v>
      </c>
    </row>
    <row r="5259" spans="1:12">
      <c r="A5259">
        <v>7</v>
      </c>
      <c r="B5259">
        <v>93</v>
      </c>
      <c r="C5259" s="1" t="s">
        <v>4</v>
      </c>
      <c r="D5259" s="1" t="s">
        <v>17</v>
      </c>
      <c r="E5259">
        <v>7</v>
      </c>
      <c r="F5259">
        <v>543</v>
      </c>
      <c r="G5259">
        <v>1160</v>
      </c>
      <c r="H5259">
        <v>7</v>
      </c>
      <c r="I5259" s="1" t="s">
        <v>5123</v>
      </c>
      <c r="J5259">
        <f t="shared" si="164"/>
        <v>67.435000000000002</v>
      </c>
      <c r="K5259">
        <f>IF(xd[[#This Row],[kolejnosc/heur]]="hamm",xd[[#This Row],[Kolumna1]],0)</f>
        <v>0</v>
      </c>
      <c r="L5259">
        <f t="shared" si="165"/>
        <v>0</v>
      </c>
    </row>
    <row r="5260" spans="1:12">
      <c r="A5260">
        <v>7</v>
      </c>
      <c r="B5260">
        <v>93</v>
      </c>
      <c r="C5260" s="1" t="s">
        <v>4</v>
      </c>
      <c r="D5260" s="1" t="s">
        <v>19</v>
      </c>
      <c r="E5260">
        <v>7</v>
      </c>
      <c r="F5260">
        <v>541</v>
      </c>
      <c r="G5260">
        <v>1157</v>
      </c>
      <c r="H5260">
        <v>7</v>
      </c>
      <c r="I5260" s="1" t="s">
        <v>5124</v>
      </c>
      <c r="J5260">
        <f t="shared" si="164"/>
        <v>72.001999999999995</v>
      </c>
      <c r="K5260">
        <f>IF(xd[[#This Row],[kolejnosc/heur]]="hamm",xd[[#This Row],[Kolumna1]],0)</f>
        <v>0</v>
      </c>
      <c r="L5260">
        <f t="shared" si="165"/>
        <v>0</v>
      </c>
    </row>
    <row r="5261" spans="1:12">
      <c r="A5261">
        <v>7</v>
      </c>
      <c r="B5261">
        <v>93</v>
      </c>
      <c r="C5261" s="1" t="s">
        <v>21</v>
      </c>
      <c r="D5261" s="1" t="s">
        <v>5</v>
      </c>
      <c r="E5261">
        <v>17</v>
      </c>
      <c r="F5261">
        <v>37118</v>
      </c>
      <c r="G5261">
        <v>17408</v>
      </c>
      <c r="H5261">
        <v>20</v>
      </c>
      <c r="I5261" s="1" t="s">
        <v>5125</v>
      </c>
      <c r="J5261">
        <f t="shared" si="164"/>
        <v>105.873</v>
      </c>
      <c r="K5261">
        <f>IF(xd[[#This Row],[kolejnosc/heur]]="hamm",xd[[#This Row],[Kolumna1]],0)</f>
        <v>0</v>
      </c>
      <c r="L5261">
        <f t="shared" si="165"/>
        <v>0</v>
      </c>
    </row>
    <row r="5262" spans="1:12">
      <c r="A5262">
        <v>7</v>
      </c>
      <c r="B5262">
        <v>93</v>
      </c>
      <c r="C5262" s="1" t="s">
        <v>21</v>
      </c>
      <c r="D5262" s="1" t="s">
        <v>7</v>
      </c>
      <c r="E5262">
        <v>19</v>
      </c>
      <c r="F5262">
        <v>321</v>
      </c>
      <c r="G5262">
        <v>152</v>
      </c>
      <c r="H5262">
        <v>20</v>
      </c>
      <c r="I5262" s="1" t="s">
        <v>5126</v>
      </c>
      <c r="J5262">
        <f t="shared" si="164"/>
        <v>17.34</v>
      </c>
      <c r="K5262">
        <f>IF(xd[[#This Row],[kolejnosc/heur]]="hamm",xd[[#This Row],[Kolumna1]],0)</f>
        <v>0</v>
      </c>
      <c r="L5262">
        <f t="shared" si="165"/>
        <v>0</v>
      </c>
    </row>
    <row r="5263" spans="1:12">
      <c r="A5263">
        <v>7</v>
      </c>
      <c r="B5263">
        <v>93</v>
      </c>
      <c r="C5263" s="1" t="s">
        <v>21</v>
      </c>
      <c r="D5263" s="1" t="s">
        <v>9</v>
      </c>
      <c r="E5263">
        <v>19</v>
      </c>
      <c r="F5263">
        <v>509828</v>
      </c>
      <c r="G5263">
        <v>239296</v>
      </c>
      <c r="H5263">
        <v>20</v>
      </c>
      <c r="I5263" s="1" t="s">
        <v>5127</v>
      </c>
      <c r="J5263">
        <f t="shared" si="164"/>
        <v>996.99099999999999</v>
      </c>
      <c r="K5263">
        <f>IF(xd[[#This Row],[kolejnosc/heur]]="hamm",xd[[#This Row],[Kolumna1]],0)</f>
        <v>0</v>
      </c>
      <c r="L5263">
        <f t="shared" si="165"/>
        <v>0</v>
      </c>
    </row>
    <row r="5264" spans="1:12">
      <c r="A5264">
        <v>7</v>
      </c>
      <c r="B5264">
        <v>93</v>
      </c>
      <c r="C5264" s="1" t="s">
        <v>21</v>
      </c>
      <c r="D5264" s="1" t="s">
        <v>11</v>
      </c>
      <c r="E5264">
        <v>19</v>
      </c>
      <c r="F5264">
        <v>636416</v>
      </c>
      <c r="G5264">
        <v>298740</v>
      </c>
      <c r="H5264">
        <v>20</v>
      </c>
      <c r="I5264" s="1" t="s">
        <v>5128</v>
      </c>
      <c r="J5264">
        <f t="shared" si="164"/>
        <v>1166.029</v>
      </c>
      <c r="K5264">
        <f>IF(xd[[#This Row],[kolejnosc/heur]]="hamm",xd[[#This Row],[Kolumna1]],0)</f>
        <v>0</v>
      </c>
      <c r="L5264">
        <f t="shared" si="165"/>
        <v>0</v>
      </c>
    </row>
    <row r="5265" spans="1:12">
      <c r="A5265">
        <v>7</v>
      </c>
      <c r="B5265">
        <v>93</v>
      </c>
      <c r="C5265" s="1" t="s">
        <v>21</v>
      </c>
      <c r="D5265" s="1" t="s">
        <v>13</v>
      </c>
      <c r="E5265">
        <v>19</v>
      </c>
      <c r="F5265">
        <v>5613</v>
      </c>
      <c r="G5265">
        <v>2639</v>
      </c>
      <c r="H5265">
        <v>20</v>
      </c>
      <c r="I5265" s="1" t="s">
        <v>5129</v>
      </c>
      <c r="J5265">
        <f t="shared" si="164"/>
        <v>43.015999999999998</v>
      </c>
      <c r="K5265">
        <f>IF(xd[[#This Row],[kolejnosc/heur]]="hamm",xd[[#This Row],[Kolumna1]],0)</f>
        <v>0</v>
      </c>
      <c r="L5265">
        <f t="shared" si="165"/>
        <v>0</v>
      </c>
    </row>
    <row r="5266" spans="1:12">
      <c r="A5266">
        <v>7</v>
      </c>
      <c r="B5266">
        <v>93</v>
      </c>
      <c r="C5266" s="1" t="s">
        <v>21</v>
      </c>
      <c r="D5266" s="1" t="s">
        <v>15</v>
      </c>
      <c r="E5266">
        <v>19</v>
      </c>
      <c r="F5266">
        <v>309</v>
      </c>
      <c r="G5266">
        <v>146</v>
      </c>
      <c r="H5266">
        <v>20</v>
      </c>
      <c r="I5266" s="1" t="s">
        <v>5130</v>
      </c>
      <c r="J5266">
        <f t="shared" si="164"/>
        <v>17.91</v>
      </c>
      <c r="K5266">
        <f>IF(xd[[#This Row],[kolejnosc/heur]]="hamm",xd[[#This Row],[Kolumna1]],0)</f>
        <v>0</v>
      </c>
      <c r="L5266">
        <f t="shared" si="165"/>
        <v>0</v>
      </c>
    </row>
    <row r="5267" spans="1:12">
      <c r="A5267">
        <v>7</v>
      </c>
      <c r="B5267">
        <v>93</v>
      </c>
      <c r="C5267" s="1" t="s">
        <v>21</v>
      </c>
      <c r="D5267" s="1" t="s">
        <v>17</v>
      </c>
      <c r="E5267">
        <v>19</v>
      </c>
      <c r="F5267">
        <v>1854145</v>
      </c>
      <c r="G5267">
        <v>870274</v>
      </c>
      <c r="H5267">
        <v>20</v>
      </c>
      <c r="I5267" s="1" t="s">
        <v>5131</v>
      </c>
      <c r="J5267">
        <f t="shared" si="164"/>
        <v>3011.569</v>
      </c>
      <c r="K5267">
        <f>IF(xd[[#This Row],[kolejnosc/heur]]="hamm",xd[[#This Row],[Kolumna1]],0)</f>
        <v>0</v>
      </c>
      <c r="L5267">
        <f t="shared" si="165"/>
        <v>0</v>
      </c>
    </row>
    <row r="5268" spans="1:12">
      <c r="A5268">
        <v>7</v>
      </c>
      <c r="B5268">
        <v>93</v>
      </c>
      <c r="C5268" s="1" t="s">
        <v>21</v>
      </c>
      <c r="D5268" s="1" t="s">
        <v>19</v>
      </c>
      <c r="E5268">
        <v>19</v>
      </c>
      <c r="F5268">
        <v>1410665</v>
      </c>
      <c r="G5268">
        <v>662133</v>
      </c>
      <c r="H5268">
        <v>20</v>
      </c>
      <c r="I5268" s="1" t="s">
        <v>5132</v>
      </c>
      <c r="J5268">
        <f t="shared" si="164"/>
        <v>2883.9319999999998</v>
      </c>
      <c r="K5268">
        <f>IF(xd[[#This Row],[kolejnosc/heur]]="hamm",xd[[#This Row],[Kolumna1]],0)</f>
        <v>0</v>
      </c>
      <c r="L5268">
        <f t="shared" si="165"/>
        <v>0</v>
      </c>
    </row>
    <row r="5269" spans="1:12">
      <c r="A5269">
        <v>7</v>
      </c>
      <c r="B5269">
        <v>94</v>
      </c>
      <c r="C5269" s="1" t="s">
        <v>0</v>
      </c>
      <c r="D5269" s="1" t="s">
        <v>7151</v>
      </c>
      <c r="E5269">
        <v>7</v>
      </c>
      <c r="F5269">
        <v>8</v>
      </c>
      <c r="G5269">
        <v>19</v>
      </c>
      <c r="H5269">
        <v>7</v>
      </c>
      <c r="I5269" s="1" t="s">
        <v>5133</v>
      </c>
      <c r="J5269">
        <f t="shared" si="164"/>
        <v>12.504</v>
      </c>
      <c r="K5269">
        <f>IF(xd[[#This Row],[kolejnosc/heur]]="hamm",xd[[#This Row],[Kolumna1]],0)</f>
        <v>0</v>
      </c>
      <c r="L5269">
        <f t="shared" si="165"/>
        <v>0</v>
      </c>
    </row>
    <row r="5270" spans="1:12">
      <c r="A5270">
        <v>7</v>
      </c>
      <c r="B5270">
        <v>94</v>
      </c>
      <c r="C5270" s="1" t="s">
        <v>0</v>
      </c>
      <c r="D5270" s="1" t="s">
        <v>7152</v>
      </c>
      <c r="E5270">
        <v>7</v>
      </c>
      <c r="F5270">
        <v>7</v>
      </c>
      <c r="G5270">
        <v>18</v>
      </c>
      <c r="H5270">
        <v>7</v>
      </c>
      <c r="I5270" s="1" t="s">
        <v>5134</v>
      </c>
      <c r="J5270">
        <f t="shared" si="164"/>
        <v>20.713999999999999</v>
      </c>
      <c r="K5270">
        <f>IF(xd[[#This Row],[kolejnosc/heur]]="hamm",xd[[#This Row],[Kolumna1]],0)</f>
        <v>0</v>
      </c>
      <c r="L5270">
        <f t="shared" si="165"/>
        <v>0</v>
      </c>
    </row>
    <row r="5271" spans="1:12">
      <c r="A5271">
        <v>7</v>
      </c>
      <c r="B5271">
        <v>94</v>
      </c>
      <c r="C5271" s="1" t="s">
        <v>4</v>
      </c>
      <c r="D5271" s="1" t="s">
        <v>5</v>
      </c>
      <c r="E5271">
        <v>7</v>
      </c>
      <c r="F5271">
        <v>261</v>
      </c>
      <c r="G5271">
        <v>554</v>
      </c>
      <c r="H5271">
        <v>7</v>
      </c>
      <c r="I5271" s="1" t="s">
        <v>5135</v>
      </c>
      <c r="J5271">
        <f t="shared" si="164"/>
        <v>51.273000000000003</v>
      </c>
      <c r="K5271">
        <f>IF(xd[[#This Row],[kolejnosc/heur]]="hamm",xd[[#This Row],[Kolumna1]],0)</f>
        <v>0</v>
      </c>
      <c r="L5271">
        <f t="shared" si="165"/>
        <v>0</v>
      </c>
    </row>
    <row r="5272" spans="1:12">
      <c r="A5272">
        <v>7</v>
      </c>
      <c r="B5272">
        <v>94</v>
      </c>
      <c r="C5272" s="1" t="s">
        <v>4</v>
      </c>
      <c r="D5272" s="1" t="s">
        <v>7</v>
      </c>
      <c r="E5272">
        <v>7</v>
      </c>
      <c r="F5272">
        <v>261</v>
      </c>
      <c r="G5272">
        <v>554</v>
      </c>
      <c r="H5272">
        <v>7</v>
      </c>
      <c r="I5272" s="1" t="s">
        <v>1704</v>
      </c>
      <c r="J5272">
        <f t="shared" si="164"/>
        <v>46.594000000000001</v>
      </c>
      <c r="K5272">
        <f>IF(xd[[#This Row],[kolejnosc/heur]]="hamm",xd[[#This Row],[Kolumna1]],0)</f>
        <v>0</v>
      </c>
      <c r="L5272">
        <f t="shared" si="165"/>
        <v>0</v>
      </c>
    </row>
    <row r="5273" spans="1:12">
      <c r="A5273">
        <v>7</v>
      </c>
      <c r="B5273">
        <v>94</v>
      </c>
      <c r="C5273" s="1" t="s">
        <v>4</v>
      </c>
      <c r="D5273" s="1" t="s">
        <v>9</v>
      </c>
      <c r="E5273">
        <v>7</v>
      </c>
      <c r="F5273">
        <v>374</v>
      </c>
      <c r="G5273">
        <v>791</v>
      </c>
      <c r="H5273">
        <v>7</v>
      </c>
      <c r="I5273" s="1" t="s">
        <v>5136</v>
      </c>
      <c r="J5273">
        <f t="shared" si="164"/>
        <v>71.028999999999996</v>
      </c>
      <c r="K5273">
        <f>IF(xd[[#This Row],[kolejnosc/heur]]="hamm",xd[[#This Row],[Kolumna1]],0)</f>
        <v>0</v>
      </c>
      <c r="L5273">
        <f t="shared" si="165"/>
        <v>0</v>
      </c>
    </row>
    <row r="5274" spans="1:12">
      <c r="A5274">
        <v>7</v>
      </c>
      <c r="B5274">
        <v>94</v>
      </c>
      <c r="C5274" s="1" t="s">
        <v>4</v>
      </c>
      <c r="D5274" s="1" t="s">
        <v>11</v>
      </c>
      <c r="E5274">
        <v>7</v>
      </c>
      <c r="F5274">
        <v>546</v>
      </c>
      <c r="G5274">
        <v>1167</v>
      </c>
      <c r="H5274">
        <v>7</v>
      </c>
      <c r="I5274" s="1" t="s">
        <v>5137</v>
      </c>
      <c r="J5274">
        <f t="shared" si="164"/>
        <v>71.424000000000007</v>
      </c>
      <c r="K5274">
        <f>IF(xd[[#This Row],[kolejnosc/heur]]="hamm",xd[[#This Row],[Kolumna1]],0)</f>
        <v>0</v>
      </c>
      <c r="L5274">
        <f t="shared" si="165"/>
        <v>0</v>
      </c>
    </row>
    <row r="5275" spans="1:12">
      <c r="A5275">
        <v>7</v>
      </c>
      <c r="B5275">
        <v>94</v>
      </c>
      <c r="C5275" s="1" t="s">
        <v>4</v>
      </c>
      <c r="D5275" s="1" t="s">
        <v>13</v>
      </c>
      <c r="E5275">
        <v>7</v>
      </c>
      <c r="F5275">
        <v>433</v>
      </c>
      <c r="G5275">
        <v>930</v>
      </c>
      <c r="H5275">
        <v>7</v>
      </c>
      <c r="I5275" s="1" t="s">
        <v>2073</v>
      </c>
      <c r="J5275">
        <f t="shared" si="164"/>
        <v>60.595999999999997</v>
      </c>
      <c r="K5275">
        <f>IF(xd[[#This Row],[kolejnosc/heur]]="hamm",xd[[#This Row],[Kolumna1]],0)</f>
        <v>0</v>
      </c>
      <c r="L5275">
        <f t="shared" si="165"/>
        <v>0</v>
      </c>
    </row>
    <row r="5276" spans="1:12">
      <c r="A5276">
        <v>7</v>
      </c>
      <c r="B5276">
        <v>94</v>
      </c>
      <c r="C5276" s="1" t="s">
        <v>4</v>
      </c>
      <c r="D5276" s="1" t="s">
        <v>15</v>
      </c>
      <c r="E5276">
        <v>7</v>
      </c>
      <c r="F5276">
        <v>433</v>
      </c>
      <c r="G5276">
        <v>930</v>
      </c>
      <c r="H5276">
        <v>7</v>
      </c>
      <c r="I5276" s="1" t="s">
        <v>5138</v>
      </c>
      <c r="J5276">
        <f t="shared" si="164"/>
        <v>69.546999999999997</v>
      </c>
      <c r="K5276">
        <f>IF(xd[[#This Row],[kolejnosc/heur]]="hamm",xd[[#This Row],[Kolumna1]],0)</f>
        <v>0</v>
      </c>
      <c r="L5276">
        <f t="shared" si="165"/>
        <v>0</v>
      </c>
    </row>
    <row r="5277" spans="1:12">
      <c r="A5277">
        <v>7</v>
      </c>
      <c r="B5277">
        <v>94</v>
      </c>
      <c r="C5277" s="1" t="s">
        <v>4</v>
      </c>
      <c r="D5277" s="1" t="s">
        <v>17</v>
      </c>
      <c r="E5277">
        <v>7</v>
      </c>
      <c r="F5277">
        <v>374</v>
      </c>
      <c r="G5277">
        <v>791</v>
      </c>
      <c r="H5277">
        <v>7</v>
      </c>
      <c r="I5277" s="1" t="s">
        <v>5139</v>
      </c>
      <c r="J5277">
        <f t="shared" si="164"/>
        <v>68.290000000000006</v>
      </c>
      <c r="K5277">
        <f>IF(xd[[#This Row],[kolejnosc/heur]]="hamm",xd[[#This Row],[Kolumna1]],0)</f>
        <v>0</v>
      </c>
      <c r="L5277">
        <f t="shared" si="165"/>
        <v>0</v>
      </c>
    </row>
    <row r="5278" spans="1:12">
      <c r="A5278">
        <v>7</v>
      </c>
      <c r="B5278">
        <v>94</v>
      </c>
      <c r="C5278" s="1" t="s">
        <v>4</v>
      </c>
      <c r="D5278" s="1" t="s">
        <v>19</v>
      </c>
      <c r="E5278">
        <v>7</v>
      </c>
      <c r="F5278">
        <v>546</v>
      </c>
      <c r="G5278">
        <v>1167</v>
      </c>
      <c r="H5278">
        <v>7</v>
      </c>
      <c r="I5278" s="1" t="s">
        <v>5140</v>
      </c>
      <c r="J5278">
        <f t="shared" si="164"/>
        <v>68.075000000000003</v>
      </c>
      <c r="K5278">
        <f>IF(xd[[#This Row],[kolejnosc/heur]]="hamm",xd[[#This Row],[Kolumna1]],0)</f>
        <v>0</v>
      </c>
      <c r="L5278">
        <f t="shared" si="165"/>
        <v>0</v>
      </c>
    </row>
    <row r="5279" spans="1:12">
      <c r="A5279">
        <v>7</v>
      </c>
      <c r="B5279">
        <v>94</v>
      </c>
      <c r="C5279" s="1" t="s">
        <v>21</v>
      </c>
      <c r="D5279" s="1" t="s">
        <v>5</v>
      </c>
      <c r="E5279">
        <v>13</v>
      </c>
      <c r="F5279">
        <v>27</v>
      </c>
      <c r="G5279">
        <v>14</v>
      </c>
      <c r="H5279">
        <v>13</v>
      </c>
      <c r="I5279" s="1" t="s">
        <v>5141</v>
      </c>
      <c r="J5279">
        <f t="shared" si="164"/>
        <v>13.073</v>
      </c>
      <c r="K5279">
        <f>IF(xd[[#This Row],[kolejnosc/heur]]="hamm",xd[[#This Row],[Kolumna1]],0)</f>
        <v>0</v>
      </c>
      <c r="L5279">
        <f t="shared" si="165"/>
        <v>0</v>
      </c>
    </row>
    <row r="5280" spans="1:12">
      <c r="A5280">
        <v>7</v>
      </c>
      <c r="B5280">
        <v>94</v>
      </c>
      <c r="C5280" s="1" t="s">
        <v>21</v>
      </c>
      <c r="D5280" s="1" t="s">
        <v>7</v>
      </c>
      <c r="E5280">
        <v>13</v>
      </c>
      <c r="F5280">
        <v>78665</v>
      </c>
      <c r="G5280">
        <v>36904</v>
      </c>
      <c r="H5280">
        <v>20</v>
      </c>
      <c r="I5280" s="1" t="s">
        <v>5142</v>
      </c>
      <c r="J5280">
        <f t="shared" si="164"/>
        <v>231.99100000000001</v>
      </c>
      <c r="K5280">
        <f>IF(xd[[#This Row],[kolejnosc/heur]]="hamm",xd[[#This Row],[Kolumna1]],0)</f>
        <v>0</v>
      </c>
      <c r="L5280">
        <f t="shared" si="165"/>
        <v>0</v>
      </c>
    </row>
    <row r="5281" spans="1:12">
      <c r="A5281">
        <v>7</v>
      </c>
      <c r="B5281">
        <v>94</v>
      </c>
      <c r="C5281" s="1" t="s">
        <v>21</v>
      </c>
      <c r="D5281" s="1" t="s">
        <v>9</v>
      </c>
      <c r="E5281">
        <v>17</v>
      </c>
      <c r="F5281">
        <v>943091</v>
      </c>
      <c r="G5281">
        <v>442686</v>
      </c>
      <c r="H5281">
        <v>20</v>
      </c>
      <c r="I5281" s="1" t="s">
        <v>5143</v>
      </c>
      <c r="J5281">
        <f t="shared" si="164"/>
        <v>1677.31</v>
      </c>
      <c r="K5281">
        <f>IF(xd[[#This Row],[kolejnosc/heur]]="hamm",xd[[#This Row],[Kolumna1]],0)</f>
        <v>0</v>
      </c>
      <c r="L5281">
        <f t="shared" si="165"/>
        <v>0</v>
      </c>
    </row>
    <row r="5282" spans="1:12">
      <c r="A5282">
        <v>7</v>
      </c>
      <c r="B5282">
        <v>94</v>
      </c>
      <c r="C5282" s="1" t="s">
        <v>21</v>
      </c>
      <c r="D5282" s="1" t="s">
        <v>11</v>
      </c>
      <c r="E5282">
        <v>17</v>
      </c>
      <c r="F5282">
        <v>5594</v>
      </c>
      <c r="G5282">
        <v>2639</v>
      </c>
      <c r="H5282">
        <v>20</v>
      </c>
      <c r="I5282" s="1" t="s">
        <v>5144</v>
      </c>
      <c r="J5282">
        <f t="shared" si="164"/>
        <v>51.808999999999997</v>
      </c>
      <c r="K5282">
        <f>IF(xd[[#This Row],[kolejnosc/heur]]="hamm",xd[[#This Row],[Kolumna1]],0)</f>
        <v>0</v>
      </c>
      <c r="L5282">
        <f t="shared" si="165"/>
        <v>0</v>
      </c>
    </row>
    <row r="5283" spans="1:12">
      <c r="A5283">
        <v>7</v>
      </c>
      <c r="B5283">
        <v>94</v>
      </c>
      <c r="C5283" s="1" t="s">
        <v>21</v>
      </c>
      <c r="D5283" s="1" t="s">
        <v>17</v>
      </c>
      <c r="E5283">
        <v>17</v>
      </c>
      <c r="F5283">
        <v>1010372</v>
      </c>
      <c r="G5283">
        <v>474239</v>
      </c>
      <c r="H5283">
        <v>20</v>
      </c>
      <c r="I5283" s="1" t="s">
        <v>5145</v>
      </c>
      <c r="J5283">
        <f t="shared" si="164"/>
        <v>1815.5050000000001</v>
      </c>
      <c r="K5283">
        <f>IF(xd[[#This Row],[kolejnosc/heur]]="hamm",xd[[#This Row],[Kolumna1]],0)</f>
        <v>0</v>
      </c>
      <c r="L5283">
        <f t="shared" si="165"/>
        <v>0</v>
      </c>
    </row>
    <row r="5284" spans="1:12">
      <c r="A5284">
        <v>7</v>
      </c>
      <c r="B5284">
        <v>94</v>
      </c>
      <c r="C5284" s="1" t="s">
        <v>21</v>
      </c>
      <c r="D5284" s="1" t="s">
        <v>19</v>
      </c>
      <c r="E5284">
        <v>17</v>
      </c>
      <c r="F5284">
        <v>5594</v>
      </c>
      <c r="G5284">
        <v>2639</v>
      </c>
      <c r="H5284">
        <v>20</v>
      </c>
      <c r="I5284" s="1" t="s">
        <v>5146</v>
      </c>
      <c r="J5284">
        <f t="shared" si="164"/>
        <v>45.319000000000003</v>
      </c>
      <c r="K5284">
        <f>IF(xd[[#This Row],[kolejnosc/heur]]="hamm",xd[[#This Row],[Kolumna1]],0)</f>
        <v>0</v>
      </c>
      <c r="L5284">
        <f t="shared" si="165"/>
        <v>0</v>
      </c>
    </row>
    <row r="5285" spans="1:12">
      <c r="A5285">
        <v>7</v>
      </c>
      <c r="B5285">
        <v>95</v>
      </c>
      <c r="C5285" s="1" t="s">
        <v>0</v>
      </c>
      <c r="D5285" s="1" t="s">
        <v>7151</v>
      </c>
      <c r="E5285">
        <v>7</v>
      </c>
      <c r="F5285">
        <v>8</v>
      </c>
      <c r="G5285">
        <v>19</v>
      </c>
      <c r="H5285">
        <v>7</v>
      </c>
      <c r="I5285" s="1" t="s">
        <v>5147</v>
      </c>
      <c r="J5285">
        <f t="shared" si="164"/>
        <v>12.664999999999999</v>
      </c>
      <c r="K5285">
        <f>IF(xd[[#This Row],[kolejnosc/heur]]="hamm",xd[[#This Row],[Kolumna1]],0)</f>
        <v>0</v>
      </c>
      <c r="L5285">
        <f t="shared" si="165"/>
        <v>0</v>
      </c>
    </row>
    <row r="5286" spans="1:12">
      <c r="A5286">
        <v>7</v>
      </c>
      <c r="B5286">
        <v>95</v>
      </c>
      <c r="C5286" s="1" t="s">
        <v>0</v>
      </c>
      <c r="D5286" s="1" t="s">
        <v>7152</v>
      </c>
      <c r="E5286">
        <v>7</v>
      </c>
      <c r="F5286">
        <v>7</v>
      </c>
      <c r="G5286">
        <v>18</v>
      </c>
      <c r="H5286">
        <v>7</v>
      </c>
      <c r="I5286" s="1" t="s">
        <v>5148</v>
      </c>
      <c r="J5286">
        <f t="shared" si="164"/>
        <v>20.431000000000001</v>
      </c>
      <c r="K5286">
        <f>IF(xd[[#This Row],[kolejnosc/heur]]="hamm",xd[[#This Row],[Kolumna1]],0)</f>
        <v>0</v>
      </c>
      <c r="L5286">
        <f t="shared" si="165"/>
        <v>0</v>
      </c>
    </row>
    <row r="5287" spans="1:12">
      <c r="A5287">
        <v>7</v>
      </c>
      <c r="B5287">
        <v>95</v>
      </c>
      <c r="C5287" s="1" t="s">
        <v>4</v>
      </c>
      <c r="D5287" s="1" t="s">
        <v>5</v>
      </c>
      <c r="E5287">
        <v>7</v>
      </c>
      <c r="F5287">
        <v>353</v>
      </c>
      <c r="G5287">
        <v>752</v>
      </c>
      <c r="H5287">
        <v>7</v>
      </c>
      <c r="I5287" s="1" t="s">
        <v>5149</v>
      </c>
      <c r="J5287">
        <f t="shared" si="164"/>
        <v>69.091999999999999</v>
      </c>
      <c r="K5287">
        <f>IF(xd[[#This Row],[kolejnosc/heur]]="hamm",xd[[#This Row],[Kolumna1]],0)</f>
        <v>0</v>
      </c>
      <c r="L5287">
        <f t="shared" si="165"/>
        <v>0</v>
      </c>
    </row>
    <row r="5288" spans="1:12">
      <c r="A5288">
        <v>7</v>
      </c>
      <c r="B5288">
        <v>95</v>
      </c>
      <c r="C5288" s="1" t="s">
        <v>4</v>
      </c>
      <c r="D5288" s="1" t="s">
        <v>7</v>
      </c>
      <c r="E5288">
        <v>7</v>
      </c>
      <c r="F5288">
        <v>353</v>
      </c>
      <c r="G5288">
        <v>752</v>
      </c>
      <c r="H5288">
        <v>7</v>
      </c>
      <c r="I5288" s="1" t="s">
        <v>5150</v>
      </c>
      <c r="J5288">
        <f t="shared" si="164"/>
        <v>47.598999999999997</v>
      </c>
      <c r="K5288">
        <f>IF(xd[[#This Row],[kolejnosc/heur]]="hamm",xd[[#This Row],[Kolumna1]],0)</f>
        <v>0</v>
      </c>
      <c r="L5288">
        <f t="shared" si="165"/>
        <v>0</v>
      </c>
    </row>
    <row r="5289" spans="1:12">
      <c r="A5289">
        <v>7</v>
      </c>
      <c r="B5289">
        <v>95</v>
      </c>
      <c r="C5289" s="1" t="s">
        <v>4</v>
      </c>
      <c r="D5289" s="1" t="s">
        <v>9</v>
      </c>
      <c r="E5289">
        <v>7</v>
      </c>
      <c r="F5289">
        <v>466</v>
      </c>
      <c r="G5289">
        <v>989</v>
      </c>
      <c r="H5289">
        <v>7</v>
      </c>
      <c r="I5289" s="1" t="s">
        <v>5151</v>
      </c>
      <c r="J5289">
        <f t="shared" si="164"/>
        <v>59.311</v>
      </c>
      <c r="K5289">
        <f>IF(xd[[#This Row],[kolejnosc/heur]]="hamm",xd[[#This Row],[Kolumna1]],0)</f>
        <v>0</v>
      </c>
      <c r="L5289">
        <f t="shared" si="165"/>
        <v>0</v>
      </c>
    </row>
    <row r="5290" spans="1:12">
      <c r="A5290">
        <v>7</v>
      </c>
      <c r="B5290">
        <v>95</v>
      </c>
      <c r="C5290" s="1" t="s">
        <v>4</v>
      </c>
      <c r="D5290" s="1" t="s">
        <v>11</v>
      </c>
      <c r="E5290">
        <v>7</v>
      </c>
      <c r="F5290">
        <v>454</v>
      </c>
      <c r="G5290">
        <v>969</v>
      </c>
      <c r="H5290">
        <v>7</v>
      </c>
      <c r="I5290" s="1" t="s">
        <v>5152</v>
      </c>
      <c r="J5290">
        <f t="shared" si="164"/>
        <v>58.341999999999999</v>
      </c>
      <c r="K5290">
        <f>IF(xd[[#This Row],[kolejnosc/heur]]="hamm",xd[[#This Row],[Kolumna1]],0)</f>
        <v>0</v>
      </c>
      <c r="L5290">
        <f t="shared" si="165"/>
        <v>0</v>
      </c>
    </row>
    <row r="5291" spans="1:12">
      <c r="A5291">
        <v>7</v>
      </c>
      <c r="B5291">
        <v>95</v>
      </c>
      <c r="C5291" s="1" t="s">
        <v>4</v>
      </c>
      <c r="D5291" s="1" t="s">
        <v>13</v>
      </c>
      <c r="E5291">
        <v>7</v>
      </c>
      <c r="F5291">
        <v>341</v>
      </c>
      <c r="G5291">
        <v>732</v>
      </c>
      <c r="H5291">
        <v>7</v>
      </c>
      <c r="I5291" s="1" t="s">
        <v>5153</v>
      </c>
      <c r="J5291">
        <f t="shared" si="164"/>
        <v>54.674999999999997</v>
      </c>
      <c r="K5291">
        <f>IF(xd[[#This Row],[kolejnosc/heur]]="hamm",xd[[#This Row],[Kolumna1]],0)</f>
        <v>0</v>
      </c>
      <c r="L5291">
        <f t="shared" si="165"/>
        <v>0</v>
      </c>
    </row>
    <row r="5292" spans="1:12">
      <c r="A5292">
        <v>7</v>
      </c>
      <c r="B5292">
        <v>95</v>
      </c>
      <c r="C5292" s="1" t="s">
        <v>4</v>
      </c>
      <c r="D5292" s="1" t="s">
        <v>15</v>
      </c>
      <c r="E5292">
        <v>7</v>
      </c>
      <c r="F5292">
        <v>341</v>
      </c>
      <c r="G5292">
        <v>732</v>
      </c>
      <c r="H5292">
        <v>7</v>
      </c>
      <c r="I5292" s="1" t="s">
        <v>5154</v>
      </c>
      <c r="J5292">
        <f t="shared" si="164"/>
        <v>52.140999999999998</v>
      </c>
      <c r="K5292">
        <f>IF(xd[[#This Row],[kolejnosc/heur]]="hamm",xd[[#This Row],[Kolumna1]],0)</f>
        <v>0</v>
      </c>
      <c r="L5292">
        <f t="shared" si="165"/>
        <v>0</v>
      </c>
    </row>
    <row r="5293" spans="1:12">
      <c r="A5293">
        <v>7</v>
      </c>
      <c r="B5293">
        <v>95</v>
      </c>
      <c r="C5293" s="1" t="s">
        <v>4</v>
      </c>
      <c r="D5293" s="1" t="s">
        <v>17</v>
      </c>
      <c r="E5293">
        <v>7</v>
      </c>
      <c r="F5293">
        <v>466</v>
      </c>
      <c r="G5293">
        <v>989</v>
      </c>
      <c r="H5293">
        <v>7</v>
      </c>
      <c r="I5293" s="1" t="s">
        <v>5155</v>
      </c>
      <c r="J5293">
        <f t="shared" si="164"/>
        <v>77.450999999999993</v>
      </c>
      <c r="K5293">
        <f>IF(xd[[#This Row],[kolejnosc/heur]]="hamm",xd[[#This Row],[Kolumna1]],0)</f>
        <v>0</v>
      </c>
      <c r="L5293">
        <f t="shared" si="165"/>
        <v>0</v>
      </c>
    </row>
    <row r="5294" spans="1:12">
      <c r="A5294">
        <v>7</v>
      </c>
      <c r="B5294">
        <v>95</v>
      </c>
      <c r="C5294" s="1" t="s">
        <v>4</v>
      </c>
      <c r="D5294" s="1" t="s">
        <v>19</v>
      </c>
      <c r="E5294">
        <v>7</v>
      </c>
      <c r="F5294">
        <v>454</v>
      </c>
      <c r="G5294">
        <v>969</v>
      </c>
      <c r="H5294">
        <v>7</v>
      </c>
      <c r="I5294" s="1" t="s">
        <v>5156</v>
      </c>
      <c r="J5294">
        <f t="shared" si="164"/>
        <v>77.158000000000001</v>
      </c>
      <c r="K5294">
        <f>IF(xd[[#This Row],[kolejnosc/heur]]="hamm",xd[[#This Row],[Kolumna1]],0)</f>
        <v>0</v>
      </c>
      <c r="L5294">
        <f t="shared" si="165"/>
        <v>0</v>
      </c>
    </row>
    <row r="5295" spans="1:12">
      <c r="A5295">
        <v>7</v>
      </c>
      <c r="B5295">
        <v>95</v>
      </c>
      <c r="C5295" s="1" t="s">
        <v>21</v>
      </c>
      <c r="D5295" s="1" t="s">
        <v>5</v>
      </c>
      <c r="E5295">
        <v>17</v>
      </c>
      <c r="F5295">
        <v>195138</v>
      </c>
      <c r="G5295">
        <v>91592</v>
      </c>
      <c r="H5295">
        <v>20</v>
      </c>
      <c r="I5295" s="1" t="s">
        <v>5157</v>
      </c>
      <c r="J5295">
        <f t="shared" si="164"/>
        <v>447.94</v>
      </c>
      <c r="K5295">
        <f>IF(xd[[#This Row],[kolejnosc/heur]]="hamm",xd[[#This Row],[Kolumna1]],0)</f>
        <v>0</v>
      </c>
      <c r="L5295">
        <f t="shared" si="165"/>
        <v>0</v>
      </c>
    </row>
    <row r="5296" spans="1:12">
      <c r="A5296">
        <v>7</v>
      </c>
      <c r="B5296">
        <v>95</v>
      </c>
      <c r="C5296" s="1" t="s">
        <v>21</v>
      </c>
      <c r="D5296" s="1" t="s">
        <v>7</v>
      </c>
      <c r="E5296">
        <v>17</v>
      </c>
      <c r="F5296">
        <v>233084</v>
      </c>
      <c r="G5296">
        <v>109385</v>
      </c>
      <c r="H5296">
        <v>20</v>
      </c>
      <c r="I5296" s="1" t="s">
        <v>5158</v>
      </c>
      <c r="J5296">
        <f t="shared" si="164"/>
        <v>517.45100000000002</v>
      </c>
      <c r="K5296">
        <f>IF(xd[[#This Row],[kolejnosc/heur]]="hamm",xd[[#This Row],[Kolumna1]],0)</f>
        <v>0</v>
      </c>
      <c r="L5296">
        <f t="shared" si="165"/>
        <v>0</v>
      </c>
    </row>
    <row r="5297" spans="1:12">
      <c r="A5297">
        <v>7</v>
      </c>
      <c r="B5297">
        <v>95</v>
      </c>
      <c r="C5297" s="1" t="s">
        <v>21</v>
      </c>
      <c r="D5297" s="1" t="s">
        <v>9</v>
      </c>
      <c r="E5297">
        <v>17</v>
      </c>
      <c r="F5297">
        <v>2325</v>
      </c>
      <c r="G5297">
        <v>1098</v>
      </c>
      <c r="H5297">
        <v>20</v>
      </c>
      <c r="I5297" s="1" t="s">
        <v>5159</v>
      </c>
      <c r="J5297">
        <f t="shared" si="164"/>
        <v>30.007999999999999</v>
      </c>
      <c r="K5297">
        <f>IF(xd[[#This Row],[kolejnosc/heur]]="hamm",xd[[#This Row],[Kolumna1]],0)</f>
        <v>0</v>
      </c>
      <c r="L5297">
        <f t="shared" si="165"/>
        <v>0</v>
      </c>
    </row>
    <row r="5298" spans="1:12">
      <c r="A5298">
        <v>7</v>
      </c>
      <c r="B5298">
        <v>95</v>
      </c>
      <c r="C5298" s="1" t="s">
        <v>21</v>
      </c>
      <c r="D5298" s="1" t="s">
        <v>11</v>
      </c>
      <c r="E5298">
        <v>17</v>
      </c>
      <c r="F5298">
        <v>1628551</v>
      </c>
      <c r="G5298">
        <v>764400</v>
      </c>
      <c r="H5298">
        <v>20</v>
      </c>
      <c r="I5298" s="1" t="s">
        <v>5160</v>
      </c>
      <c r="J5298">
        <f t="shared" si="164"/>
        <v>2721.3739999999998</v>
      </c>
      <c r="K5298">
        <f>IF(xd[[#This Row],[kolejnosc/heur]]="hamm",xd[[#This Row],[Kolumna1]],0)</f>
        <v>0</v>
      </c>
      <c r="L5298">
        <f t="shared" si="165"/>
        <v>0</v>
      </c>
    </row>
    <row r="5299" spans="1:12">
      <c r="A5299">
        <v>7</v>
      </c>
      <c r="B5299">
        <v>95</v>
      </c>
      <c r="C5299" s="1" t="s">
        <v>21</v>
      </c>
      <c r="D5299" s="1" t="s">
        <v>13</v>
      </c>
      <c r="E5299">
        <v>19</v>
      </c>
      <c r="F5299">
        <v>906162</v>
      </c>
      <c r="G5299">
        <v>425425</v>
      </c>
      <c r="H5299">
        <v>20</v>
      </c>
      <c r="I5299" s="1" t="s">
        <v>5161</v>
      </c>
      <c r="J5299">
        <f t="shared" si="164"/>
        <v>1604.702</v>
      </c>
      <c r="K5299">
        <f>IF(xd[[#This Row],[kolejnosc/heur]]="hamm",xd[[#This Row],[Kolumna1]],0)</f>
        <v>0</v>
      </c>
      <c r="L5299">
        <f t="shared" si="165"/>
        <v>0</v>
      </c>
    </row>
    <row r="5300" spans="1:12">
      <c r="A5300">
        <v>7</v>
      </c>
      <c r="B5300">
        <v>95</v>
      </c>
      <c r="C5300" s="1" t="s">
        <v>21</v>
      </c>
      <c r="D5300" s="1" t="s">
        <v>15</v>
      </c>
      <c r="E5300">
        <v>19</v>
      </c>
      <c r="F5300">
        <v>902893</v>
      </c>
      <c r="G5300">
        <v>423884</v>
      </c>
      <c r="H5300">
        <v>20</v>
      </c>
      <c r="I5300" s="1" t="s">
        <v>5162</v>
      </c>
      <c r="J5300">
        <f t="shared" si="164"/>
        <v>1616.722</v>
      </c>
      <c r="K5300">
        <f>IF(xd[[#This Row],[kolejnosc/heur]]="hamm",xd[[#This Row],[Kolumna1]],0)</f>
        <v>0</v>
      </c>
      <c r="L5300">
        <f t="shared" si="165"/>
        <v>0</v>
      </c>
    </row>
    <row r="5301" spans="1:12">
      <c r="A5301">
        <v>7</v>
      </c>
      <c r="B5301">
        <v>95</v>
      </c>
      <c r="C5301" s="1" t="s">
        <v>21</v>
      </c>
      <c r="D5301" s="1" t="s">
        <v>17</v>
      </c>
      <c r="E5301">
        <v>17</v>
      </c>
      <c r="F5301">
        <v>2325</v>
      </c>
      <c r="G5301">
        <v>1098</v>
      </c>
      <c r="H5301">
        <v>20</v>
      </c>
      <c r="I5301" s="1" t="s">
        <v>5163</v>
      </c>
      <c r="J5301">
        <f t="shared" si="164"/>
        <v>30.396999999999998</v>
      </c>
      <c r="K5301">
        <f>IF(xd[[#This Row],[kolejnosc/heur]]="hamm",xd[[#This Row],[Kolumna1]],0)</f>
        <v>0</v>
      </c>
      <c r="L5301">
        <f t="shared" si="165"/>
        <v>0</v>
      </c>
    </row>
    <row r="5302" spans="1:12">
      <c r="A5302">
        <v>7</v>
      </c>
      <c r="B5302">
        <v>95</v>
      </c>
      <c r="C5302" s="1" t="s">
        <v>21</v>
      </c>
      <c r="D5302" s="1" t="s">
        <v>19</v>
      </c>
      <c r="E5302">
        <v>17</v>
      </c>
      <c r="F5302">
        <v>1628551</v>
      </c>
      <c r="G5302">
        <v>764400</v>
      </c>
      <c r="H5302">
        <v>20</v>
      </c>
      <c r="I5302" s="1" t="s">
        <v>5164</v>
      </c>
      <c r="J5302">
        <f t="shared" si="164"/>
        <v>2911.29</v>
      </c>
      <c r="K5302">
        <f>IF(xd[[#This Row],[kolejnosc/heur]]="hamm",xd[[#This Row],[Kolumna1]],0)</f>
        <v>0</v>
      </c>
      <c r="L5302">
        <f t="shared" si="165"/>
        <v>0</v>
      </c>
    </row>
    <row r="5303" spans="1:12">
      <c r="A5303">
        <v>7</v>
      </c>
      <c r="B5303">
        <v>96</v>
      </c>
      <c r="C5303" s="1" t="s">
        <v>0</v>
      </c>
      <c r="D5303" s="1" t="s">
        <v>7151</v>
      </c>
      <c r="E5303">
        <v>7</v>
      </c>
      <c r="F5303">
        <v>8</v>
      </c>
      <c r="G5303">
        <v>20</v>
      </c>
      <c r="H5303">
        <v>7</v>
      </c>
      <c r="I5303" s="1" t="s">
        <v>5165</v>
      </c>
      <c r="J5303">
        <f t="shared" si="164"/>
        <v>13.811999999999999</v>
      </c>
      <c r="K5303">
        <f>IF(xd[[#This Row],[kolejnosc/heur]]="hamm",xd[[#This Row],[Kolumna1]],0)</f>
        <v>0</v>
      </c>
      <c r="L5303">
        <f t="shared" si="165"/>
        <v>0</v>
      </c>
    </row>
    <row r="5304" spans="1:12">
      <c r="A5304">
        <v>7</v>
      </c>
      <c r="B5304">
        <v>96</v>
      </c>
      <c r="C5304" s="1" t="s">
        <v>0</v>
      </c>
      <c r="D5304" s="1" t="s">
        <v>7152</v>
      </c>
      <c r="E5304">
        <v>7</v>
      </c>
      <c r="F5304">
        <v>7</v>
      </c>
      <c r="G5304">
        <v>19</v>
      </c>
      <c r="H5304">
        <v>7</v>
      </c>
      <c r="I5304" s="1" t="s">
        <v>5166</v>
      </c>
      <c r="J5304">
        <f t="shared" si="164"/>
        <v>29.271000000000001</v>
      </c>
      <c r="K5304">
        <f>IF(xd[[#This Row],[kolejnosc/heur]]="hamm",xd[[#This Row],[Kolumna1]],0)</f>
        <v>0</v>
      </c>
      <c r="L5304">
        <f t="shared" si="165"/>
        <v>0</v>
      </c>
    </row>
    <row r="5305" spans="1:12">
      <c r="A5305">
        <v>7</v>
      </c>
      <c r="B5305">
        <v>96</v>
      </c>
      <c r="C5305" s="1" t="s">
        <v>4</v>
      </c>
      <c r="D5305" s="1" t="s">
        <v>5</v>
      </c>
      <c r="E5305">
        <v>7</v>
      </c>
      <c r="F5305">
        <v>528</v>
      </c>
      <c r="G5305">
        <v>1136</v>
      </c>
      <c r="H5305">
        <v>7</v>
      </c>
      <c r="I5305" s="1" t="s">
        <v>5167</v>
      </c>
      <c r="J5305">
        <f t="shared" si="164"/>
        <v>53.667000000000002</v>
      </c>
      <c r="K5305">
        <f>IF(xd[[#This Row],[kolejnosc/heur]]="hamm",xd[[#This Row],[Kolumna1]],0)</f>
        <v>0</v>
      </c>
      <c r="L5305">
        <f t="shared" si="165"/>
        <v>0</v>
      </c>
    </row>
    <row r="5306" spans="1:12">
      <c r="A5306">
        <v>7</v>
      </c>
      <c r="B5306">
        <v>96</v>
      </c>
      <c r="C5306" s="1" t="s">
        <v>4</v>
      </c>
      <c r="D5306" s="1" t="s">
        <v>7</v>
      </c>
      <c r="E5306">
        <v>7</v>
      </c>
      <c r="F5306">
        <v>599</v>
      </c>
      <c r="G5306">
        <v>1282</v>
      </c>
      <c r="H5306">
        <v>7</v>
      </c>
      <c r="I5306" s="1" t="s">
        <v>5168</v>
      </c>
      <c r="J5306">
        <f t="shared" si="164"/>
        <v>60.915999999999997</v>
      </c>
      <c r="K5306">
        <f>IF(xd[[#This Row],[kolejnosc/heur]]="hamm",xd[[#This Row],[Kolumna1]],0)</f>
        <v>0</v>
      </c>
      <c r="L5306">
        <f t="shared" si="165"/>
        <v>0</v>
      </c>
    </row>
    <row r="5307" spans="1:12">
      <c r="A5307">
        <v>7</v>
      </c>
      <c r="B5307">
        <v>96</v>
      </c>
      <c r="C5307" s="1" t="s">
        <v>4</v>
      </c>
      <c r="D5307" s="1" t="s">
        <v>9</v>
      </c>
      <c r="E5307">
        <v>7</v>
      </c>
      <c r="F5307">
        <v>427</v>
      </c>
      <c r="G5307">
        <v>924</v>
      </c>
      <c r="H5307">
        <v>7</v>
      </c>
      <c r="I5307" s="1" t="s">
        <v>5169</v>
      </c>
      <c r="J5307">
        <f t="shared" si="164"/>
        <v>55.207999999999998</v>
      </c>
      <c r="K5307">
        <f>IF(xd[[#This Row],[kolejnosc/heur]]="hamm",xd[[#This Row],[Kolumna1]],0)</f>
        <v>0</v>
      </c>
      <c r="L5307">
        <f t="shared" si="165"/>
        <v>0</v>
      </c>
    </row>
    <row r="5308" spans="1:12">
      <c r="A5308">
        <v>7</v>
      </c>
      <c r="B5308">
        <v>96</v>
      </c>
      <c r="C5308" s="1" t="s">
        <v>4</v>
      </c>
      <c r="D5308" s="1" t="s">
        <v>11</v>
      </c>
      <c r="E5308">
        <v>7</v>
      </c>
      <c r="F5308">
        <v>452</v>
      </c>
      <c r="G5308">
        <v>979</v>
      </c>
      <c r="H5308">
        <v>7</v>
      </c>
      <c r="I5308" s="1" t="s">
        <v>5170</v>
      </c>
      <c r="J5308">
        <f t="shared" si="164"/>
        <v>54.076000000000001</v>
      </c>
      <c r="K5308">
        <f>IF(xd[[#This Row],[kolejnosc/heur]]="hamm",xd[[#This Row],[Kolumna1]],0)</f>
        <v>0</v>
      </c>
      <c r="L5308">
        <f t="shared" si="165"/>
        <v>0</v>
      </c>
    </row>
    <row r="5309" spans="1:12">
      <c r="A5309">
        <v>7</v>
      </c>
      <c r="B5309">
        <v>96</v>
      </c>
      <c r="C5309" s="1" t="s">
        <v>4</v>
      </c>
      <c r="D5309" s="1" t="s">
        <v>13</v>
      </c>
      <c r="E5309">
        <v>7</v>
      </c>
      <c r="F5309">
        <v>553</v>
      </c>
      <c r="G5309">
        <v>1191</v>
      </c>
      <c r="H5309">
        <v>7</v>
      </c>
      <c r="I5309" s="1" t="s">
        <v>5171</v>
      </c>
      <c r="J5309">
        <f t="shared" si="164"/>
        <v>56.954000000000001</v>
      </c>
      <c r="K5309">
        <f>IF(xd[[#This Row],[kolejnosc/heur]]="hamm",xd[[#This Row],[Kolumna1]],0)</f>
        <v>0</v>
      </c>
      <c r="L5309">
        <f t="shared" si="165"/>
        <v>0</v>
      </c>
    </row>
    <row r="5310" spans="1:12">
      <c r="A5310">
        <v>7</v>
      </c>
      <c r="B5310">
        <v>96</v>
      </c>
      <c r="C5310" s="1" t="s">
        <v>4</v>
      </c>
      <c r="D5310" s="1" t="s">
        <v>15</v>
      </c>
      <c r="E5310">
        <v>7</v>
      </c>
      <c r="F5310">
        <v>624</v>
      </c>
      <c r="G5310">
        <v>1337</v>
      </c>
      <c r="H5310">
        <v>7</v>
      </c>
      <c r="I5310" s="1" t="s">
        <v>5172</v>
      </c>
      <c r="J5310">
        <f t="shared" si="164"/>
        <v>60.822000000000003</v>
      </c>
      <c r="K5310">
        <f>IF(xd[[#This Row],[kolejnosc/heur]]="hamm",xd[[#This Row],[Kolumna1]],0)</f>
        <v>0</v>
      </c>
      <c r="L5310">
        <f t="shared" si="165"/>
        <v>0</v>
      </c>
    </row>
    <row r="5311" spans="1:12">
      <c r="A5311">
        <v>7</v>
      </c>
      <c r="B5311">
        <v>96</v>
      </c>
      <c r="C5311" s="1" t="s">
        <v>4</v>
      </c>
      <c r="D5311" s="1" t="s">
        <v>17</v>
      </c>
      <c r="E5311">
        <v>7</v>
      </c>
      <c r="F5311">
        <v>498</v>
      </c>
      <c r="G5311">
        <v>1070</v>
      </c>
      <c r="H5311">
        <v>7</v>
      </c>
      <c r="I5311" s="1" t="s">
        <v>5173</v>
      </c>
      <c r="J5311">
        <f t="shared" si="164"/>
        <v>65.067999999999998</v>
      </c>
      <c r="K5311">
        <f>IF(xd[[#This Row],[kolejnosc/heur]]="hamm",xd[[#This Row],[Kolumna1]],0)</f>
        <v>0</v>
      </c>
      <c r="L5311">
        <f t="shared" si="165"/>
        <v>0</v>
      </c>
    </row>
    <row r="5312" spans="1:12">
      <c r="A5312">
        <v>7</v>
      </c>
      <c r="B5312">
        <v>96</v>
      </c>
      <c r="C5312" s="1" t="s">
        <v>4</v>
      </c>
      <c r="D5312" s="1" t="s">
        <v>19</v>
      </c>
      <c r="E5312">
        <v>7</v>
      </c>
      <c r="F5312">
        <v>523</v>
      </c>
      <c r="G5312">
        <v>1125</v>
      </c>
      <c r="H5312">
        <v>7</v>
      </c>
      <c r="I5312" s="1" t="s">
        <v>5174</v>
      </c>
      <c r="J5312">
        <f t="shared" si="164"/>
        <v>120.262</v>
      </c>
      <c r="K5312">
        <f>IF(xd[[#This Row],[kolejnosc/heur]]="hamm",xd[[#This Row],[Kolumna1]],0)</f>
        <v>0</v>
      </c>
      <c r="L5312">
        <f t="shared" si="165"/>
        <v>0</v>
      </c>
    </row>
    <row r="5313" spans="1:12">
      <c r="A5313">
        <v>7</v>
      </c>
      <c r="B5313">
        <v>96</v>
      </c>
      <c r="C5313" s="1" t="s">
        <v>21</v>
      </c>
      <c r="D5313" s="1" t="s">
        <v>5</v>
      </c>
      <c r="E5313">
        <v>19</v>
      </c>
      <c r="F5313">
        <v>398934</v>
      </c>
      <c r="G5313">
        <v>187276</v>
      </c>
      <c r="H5313">
        <v>20</v>
      </c>
      <c r="I5313" s="1" t="s">
        <v>5175</v>
      </c>
      <c r="J5313">
        <f t="shared" si="164"/>
        <v>826.11400000000003</v>
      </c>
      <c r="K5313">
        <f>IF(xd[[#This Row],[kolejnosc/heur]]="hamm",xd[[#This Row],[Kolumna1]],0)</f>
        <v>0</v>
      </c>
      <c r="L5313">
        <f t="shared" si="165"/>
        <v>0</v>
      </c>
    </row>
    <row r="5314" spans="1:12">
      <c r="A5314">
        <v>7</v>
      </c>
      <c r="B5314">
        <v>96</v>
      </c>
      <c r="C5314" s="1" t="s">
        <v>21</v>
      </c>
      <c r="D5314" s="1" t="s">
        <v>7</v>
      </c>
      <c r="E5314">
        <v>19</v>
      </c>
      <c r="F5314">
        <v>586414</v>
      </c>
      <c r="G5314">
        <v>275269</v>
      </c>
      <c r="H5314">
        <v>20</v>
      </c>
      <c r="I5314" s="1" t="s">
        <v>5176</v>
      </c>
      <c r="J5314">
        <f t="shared" ref="J5314:J5377" si="166">_xlfn.NUMBERVALUE(REPLACE(I5314,SEARCH(".",I5314),1,","))</f>
        <v>1122.0250000000001</v>
      </c>
      <c r="K5314">
        <f>IF(xd[[#This Row],[kolejnosc/heur]]="hamm",xd[[#This Row],[Kolumna1]],0)</f>
        <v>0</v>
      </c>
      <c r="L5314">
        <f t="shared" si="165"/>
        <v>0</v>
      </c>
    </row>
    <row r="5315" spans="1:12">
      <c r="A5315">
        <v>7</v>
      </c>
      <c r="B5315">
        <v>96</v>
      </c>
      <c r="C5315" s="1" t="s">
        <v>21</v>
      </c>
      <c r="D5315" s="1" t="s">
        <v>9</v>
      </c>
      <c r="E5315">
        <v>19</v>
      </c>
      <c r="F5315">
        <v>552</v>
      </c>
      <c r="G5315">
        <v>259</v>
      </c>
      <c r="H5315">
        <v>20</v>
      </c>
      <c r="I5315" s="1" t="s">
        <v>796</v>
      </c>
      <c r="J5315">
        <f t="shared" si="166"/>
        <v>20.315999999999999</v>
      </c>
      <c r="K5315">
        <f>IF(xd[[#This Row],[kolejnosc/heur]]="hamm",xd[[#This Row],[Kolumna1]],0)</f>
        <v>0</v>
      </c>
      <c r="L5315">
        <f t="shared" ref="L5315:L5378" si="167">IF(K5315&lt;&gt;0,1,0)</f>
        <v>0</v>
      </c>
    </row>
    <row r="5316" spans="1:12">
      <c r="A5316">
        <v>7</v>
      </c>
      <c r="B5316">
        <v>96</v>
      </c>
      <c r="C5316" s="1" t="s">
        <v>21</v>
      </c>
      <c r="D5316" s="1" t="s">
        <v>11</v>
      </c>
      <c r="E5316">
        <v>19</v>
      </c>
      <c r="F5316">
        <v>358876</v>
      </c>
      <c r="G5316">
        <v>168489</v>
      </c>
      <c r="H5316">
        <v>20</v>
      </c>
      <c r="I5316" s="1" t="s">
        <v>5177</v>
      </c>
      <c r="J5316">
        <f t="shared" si="166"/>
        <v>701.30100000000004</v>
      </c>
      <c r="K5316">
        <f>IF(xd[[#This Row],[kolejnosc/heur]]="hamm",xd[[#This Row],[Kolumna1]],0)</f>
        <v>0</v>
      </c>
      <c r="L5316">
        <f t="shared" si="167"/>
        <v>0</v>
      </c>
    </row>
    <row r="5317" spans="1:12">
      <c r="A5317">
        <v>7</v>
      </c>
      <c r="B5317">
        <v>96</v>
      </c>
      <c r="C5317" s="1" t="s">
        <v>21</v>
      </c>
      <c r="D5317" s="1" t="s">
        <v>13</v>
      </c>
      <c r="E5317">
        <v>19</v>
      </c>
      <c r="F5317">
        <v>2468265</v>
      </c>
      <c r="G5317">
        <v>1158591</v>
      </c>
      <c r="H5317">
        <v>20</v>
      </c>
      <c r="I5317" s="1" t="s">
        <v>5178</v>
      </c>
      <c r="J5317">
        <f t="shared" si="166"/>
        <v>3918.9839999999999</v>
      </c>
      <c r="K5317">
        <f>IF(xd[[#This Row],[kolejnosc/heur]]="hamm",xd[[#This Row],[Kolumna1]],0)</f>
        <v>0</v>
      </c>
      <c r="L5317">
        <f t="shared" si="167"/>
        <v>0</v>
      </c>
    </row>
    <row r="5318" spans="1:12">
      <c r="A5318">
        <v>7</v>
      </c>
      <c r="B5318">
        <v>96</v>
      </c>
      <c r="C5318" s="1" t="s">
        <v>21</v>
      </c>
      <c r="D5318" s="1" t="s">
        <v>15</v>
      </c>
      <c r="E5318">
        <v>19</v>
      </c>
      <c r="F5318">
        <v>1478434</v>
      </c>
      <c r="G5318">
        <v>694098</v>
      </c>
      <c r="H5318">
        <v>20</v>
      </c>
      <c r="I5318" s="1" t="s">
        <v>5179</v>
      </c>
      <c r="J5318">
        <f t="shared" si="166"/>
        <v>2587.3200000000002</v>
      </c>
      <c r="K5318">
        <f>IF(xd[[#This Row],[kolejnosc/heur]]="hamm",xd[[#This Row],[Kolumna1]],0)</f>
        <v>0</v>
      </c>
      <c r="L5318">
        <f t="shared" si="167"/>
        <v>0</v>
      </c>
    </row>
    <row r="5319" spans="1:12">
      <c r="A5319">
        <v>7</v>
      </c>
      <c r="B5319">
        <v>96</v>
      </c>
      <c r="C5319" s="1" t="s">
        <v>21</v>
      </c>
      <c r="D5319" s="1" t="s">
        <v>17</v>
      </c>
      <c r="E5319">
        <v>19</v>
      </c>
      <c r="F5319">
        <v>1459436</v>
      </c>
      <c r="G5319">
        <v>685176</v>
      </c>
      <c r="H5319">
        <v>20</v>
      </c>
      <c r="I5319" s="1" t="s">
        <v>5180</v>
      </c>
      <c r="J5319">
        <f t="shared" si="166"/>
        <v>2467.4639999999999</v>
      </c>
      <c r="K5319">
        <f>IF(xd[[#This Row],[kolejnosc/heur]]="hamm",xd[[#This Row],[Kolumna1]],0)</f>
        <v>0</v>
      </c>
      <c r="L5319">
        <f t="shared" si="167"/>
        <v>0</v>
      </c>
    </row>
    <row r="5320" spans="1:12">
      <c r="A5320">
        <v>7</v>
      </c>
      <c r="B5320">
        <v>96</v>
      </c>
      <c r="C5320" s="1" t="s">
        <v>21</v>
      </c>
      <c r="D5320" s="1" t="s">
        <v>19</v>
      </c>
      <c r="E5320">
        <v>17</v>
      </c>
      <c r="F5320">
        <v>1481324</v>
      </c>
      <c r="G5320">
        <v>695463</v>
      </c>
      <c r="H5320">
        <v>20</v>
      </c>
      <c r="I5320" s="1" t="s">
        <v>5181</v>
      </c>
      <c r="J5320">
        <f t="shared" si="166"/>
        <v>2485.9299999999998</v>
      </c>
      <c r="K5320">
        <f>IF(xd[[#This Row],[kolejnosc/heur]]="hamm",xd[[#This Row],[Kolumna1]],0)</f>
        <v>0</v>
      </c>
      <c r="L5320">
        <f t="shared" si="167"/>
        <v>0</v>
      </c>
    </row>
    <row r="5321" spans="1:12">
      <c r="A5321">
        <v>7</v>
      </c>
      <c r="B5321">
        <v>97</v>
      </c>
      <c r="C5321" s="1" t="s">
        <v>0</v>
      </c>
      <c r="D5321" s="1" t="s">
        <v>7151</v>
      </c>
      <c r="E5321">
        <v>7</v>
      </c>
      <c r="F5321">
        <v>8</v>
      </c>
      <c r="G5321">
        <v>18</v>
      </c>
      <c r="H5321">
        <v>7</v>
      </c>
      <c r="I5321" s="1" t="s">
        <v>5182</v>
      </c>
      <c r="J5321">
        <f t="shared" si="166"/>
        <v>12.664</v>
      </c>
      <c r="K5321">
        <f>IF(xd[[#This Row],[kolejnosc/heur]]="hamm",xd[[#This Row],[Kolumna1]],0)</f>
        <v>0</v>
      </c>
      <c r="L5321">
        <f t="shared" si="167"/>
        <v>0</v>
      </c>
    </row>
    <row r="5322" spans="1:12">
      <c r="A5322">
        <v>7</v>
      </c>
      <c r="B5322">
        <v>97</v>
      </c>
      <c r="C5322" s="1" t="s">
        <v>0</v>
      </c>
      <c r="D5322" s="1" t="s">
        <v>7152</v>
      </c>
      <c r="E5322">
        <v>7</v>
      </c>
      <c r="F5322">
        <v>7</v>
      </c>
      <c r="G5322">
        <v>17</v>
      </c>
      <c r="H5322">
        <v>7</v>
      </c>
      <c r="I5322" s="1" t="s">
        <v>1127</v>
      </c>
      <c r="J5322">
        <f t="shared" si="166"/>
        <v>19.655000000000001</v>
      </c>
      <c r="K5322">
        <f>IF(xd[[#This Row],[kolejnosc/heur]]="hamm",xd[[#This Row],[Kolumna1]],0)</f>
        <v>0</v>
      </c>
      <c r="L5322">
        <f t="shared" si="167"/>
        <v>0</v>
      </c>
    </row>
    <row r="5323" spans="1:12">
      <c r="A5323">
        <v>7</v>
      </c>
      <c r="B5323">
        <v>97</v>
      </c>
      <c r="C5323" s="1" t="s">
        <v>4</v>
      </c>
      <c r="D5323" s="1" t="s">
        <v>5</v>
      </c>
      <c r="E5323">
        <v>7</v>
      </c>
      <c r="F5323">
        <v>288</v>
      </c>
      <c r="G5323">
        <v>608</v>
      </c>
      <c r="H5323">
        <v>7</v>
      </c>
      <c r="I5323" s="1" t="s">
        <v>5183</v>
      </c>
      <c r="J5323">
        <f t="shared" si="166"/>
        <v>47.201000000000001</v>
      </c>
      <c r="K5323">
        <f>IF(xd[[#This Row],[kolejnosc/heur]]="hamm",xd[[#This Row],[Kolumna1]],0)</f>
        <v>0</v>
      </c>
      <c r="L5323">
        <f t="shared" si="167"/>
        <v>0</v>
      </c>
    </row>
    <row r="5324" spans="1:12">
      <c r="A5324">
        <v>7</v>
      </c>
      <c r="B5324">
        <v>97</v>
      </c>
      <c r="C5324" s="1" t="s">
        <v>4</v>
      </c>
      <c r="D5324" s="1" t="s">
        <v>7</v>
      </c>
      <c r="E5324">
        <v>7</v>
      </c>
      <c r="F5324">
        <v>288</v>
      </c>
      <c r="G5324">
        <v>608</v>
      </c>
      <c r="H5324">
        <v>7</v>
      </c>
      <c r="I5324" s="1" t="s">
        <v>5184</v>
      </c>
      <c r="J5324">
        <f t="shared" si="166"/>
        <v>46.683</v>
      </c>
      <c r="K5324">
        <f>IF(xd[[#This Row],[kolejnosc/heur]]="hamm",xd[[#This Row],[Kolumna1]],0)</f>
        <v>0</v>
      </c>
      <c r="L5324">
        <f t="shared" si="167"/>
        <v>0</v>
      </c>
    </row>
    <row r="5325" spans="1:12">
      <c r="A5325">
        <v>7</v>
      </c>
      <c r="B5325">
        <v>97</v>
      </c>
      <c r="C5325" s="1" t="s">
        <v>4</v>
      </c>
      <c r="D5325" s="1" t="s">
        <v>9</v>
      </c>
      <c r="E5325">
        <v>7</v>
      </c>
      <c r="F5325">
        <v>377</v>
      </c>
      <c r="G5325">
        <v>795</v>
      </c>
      <c r="H5325">
        <v>7</v>
      </c>
      <c r="I5325" s="1" t="s">
        <v>5185</v>
      </c>
      <c r="J5325">
        <f t="shared" si="166"/>
        <v>53.16</v>
      </c>
      <c r="K5325">
        <f>IF(xd[[#This Row],[kolejnosc/heur]]="hamm",xd[[#This Row],[Kolumna1]],0)</f>
        <v>0</v>
      </c>
      <c r="L5325">
        <f t="shared" si="167"/>
        <v>0</v>
      </c>
    </row>
    <row r="5326" spans="1:12">
      <c r="A5326">
        <v>7</v>
      </c>
      <c r="B5326">
        <v>97</v>
      </c>
      <c r="C5326" s="1" t="s">
        <v>4</v>
      </c>
      <c r="D5326" s="1" t="s">
        <v>11</v>
      </c>
      <c r="E5326">
        <v>7</v>
      </c>
      <c r="F5326">
        <v>519</v>
      </c>
      <c r="G5326">
        <v>1113</v>
      </c>
      <c r="H5326">
        <v>7</v>
      </c>
      <c r="I5326" s="1" t="s">
        <v>5186</v>
      </c>
      <c r="J5326">
        <f t="shared" si="166"/>
        <v>72.984999999999999</v>
      </c>
      <c r="K5326">
        <f>IF(xd[[#This Row],[kolejnosc/heur]]="hamm",xd[[#This Row],[Kolumna1]],0)</f>
        <v>0</v>
      </c>
      <c r="L5326">
        <f t="shared" si="167"/>
        <v>0</v>
      </c>
    </row>
    <row r="5327" spans="1:12">
      <c r="A5327">
        <v>7</v>
      </c>
      <c r="B5327">
        <v>97</v>
      </c>
      <c r="C5327" s="1" t="s">
        <v>4</v>
      </c>
      <c r="D5327" s="1" t="s">
        <v>13</v>
      </c>
      <c r="E5327">
        <v>7</v>
      </c>
      <c r="F5327">
        <v>430</v>
      </c>
      <c r="G5327">
        <v>926</v>
      </c>
      <c r="H5327">
        <v>7</v>
      </c>
      <c r="I5327" s="1" t="s">
        <v>5187</v>
      </c>
      <c r="J5327">
        <f t="shared" si="166"/>
        <v>52.728999999999999</v>
      </c>
      <c r="K5327">
        <f>IF(xd[[#This Row],[kolejnosc/heur]]="hamm",xd[[#This Row],[Kolumna1]],0)</f>
        <v>0</v>
      </c>
      <c r="L5327">
        <f t="shared" si="167"/>
        <v>0</v>
      </c>
    </row>
    <row r="5328" spans="1:12">
      <c r="A5328">
        <v>7</v>
      </c>
      <c r="B5328">
        <v>97</v>
      </c>
      <c r="C5328" s="1" t="s">
        <v>4</v>
      </c>
      <c r="D5328" s="1" t="s">
        <v>15</v>
      </c>
      <c r="E5328">
        <v>7</v>
      </c>
      <c r="F5328">
        <v>430</v>
      </c>
      <c r="G5328">
        <v>926</v>
      </c>
      <c r="H5328">
        <v>7</v>
      </c>
      <c r="I5328" s="1" t="s">
        <v>5188</v>
      </c>
      <c r="J5328">
        <f t="shared" si="166"/>
        <v>69.762</v>
      </c>
      <c r="K5328">
        <f>IF(xd[[#This Row],[kolejnosc/heur]]="hamm",xd[[#This Row],[Kolumna1]],0)</f>
        <v>0</v>
      </c>
      <c r="L5328">
        <f t="shared" si="167"/>
        <v>0</v>
      </c>
    </row>
    <row r="5329" spans="1:12">
      <c r="A5329">
        <v>7</v>
      </c>
      <c r="B5329">
        <v>97</v>
      </c>
      <c r="C5329" s="1" t="s">
        <v>4</v>
      </c>
      <c r="D5329" s="1" t="s">
        <v>17</v>
      </c>
      <c r="E5329">
        <v>7</v>
      </c>
      <c r="F5329">
        <v>377</v>
      </c>
      <c r="G5329">
        <v>795</v>
      </c>
      <c r="H5329">
        <v>7</v>
      </c>
      <c r="I5329" s="1" t="s">
        <v>5189</v>
      </c>
      <c r="J5329">
        <f t="shared" si="166"/>
        <v>82.686000000000007</v>
      </c>
      <c r="K5329">
        <f>IF(xd[[#This Row],[kolejnosc/heur]]="hamm",xd[[#This Row],[Kolumna1]],0)</f>
        <v>0</v>
      </c>
      <c r="L5329">
        <f t="shared" si="167"/>
        <v>0</v>
      </c>
    </row>
    <row r="5330" spans="1:12">
      <c r="A5330">
        <v>7</v>
      </c>
      <c r="B5330">
        <v>97</v>
      </c>
      <c r="C5330" s="1" t="s">
        <v>4</v>
      </c>
      <c r="D5330" s="1" t="s">
        <v>19</v>
      </c>
      <c r="E5330">
        <v>7</v>
      </c>
      <c r="F5330">
        <v>519</v>
      </c>
      <c r="G5330">
        <v>1113</v>
      </c>
      <c r="H5330">
        <v>7</v>
      </c>
      <c r="I5330" s="1" t="s">
        <v>5190</v>
      </c>
      <c r="J5330">
        <f t="shared" si="166"/>
        <v>95.1</v>
      </c>
      <c r="K5330">
        <f>IF(xd[[#This Row],[kolejnosc/heur]]="hamm",xd[[#This Row],[Kolumna1]],0)</f>
        <v>0</v>
      </c>
      <c r="L5330">
        <f t="shared" si="167"/>
        <v>0</v>
      </c>
    </row>
    <row r="5331" spans="1:12">
      <c r="A5331">
        <v>7</v>
      </c>
      <c r="B5331">
        <v>97</v>
      </c>
      <c r="C5331" s="1" t="s">
        <v>21</v>
      </c>
      <c r="D5331" s="1" t="s">
        <v>5</v>
      </c>
      <c r="E5331">
        <v>19</v>
      </c>
      <c r="F5331">
        <v>486</v>
      </c>
      <c r="G5331">
        <v>231</v>
      </c>
      <c r="H5331">
        <v>20</v>
      </c>
      <c r="I5331" s="1" t="s">
        <v>5191</v>
      </c>
      <c r="J5331">
        <f t="shared" si="166"/>
        <v>20.895</v>
      </c>
      <c r="K5331">
        <f>IF(xd[[#This Row],[kolejnosc/heur]]="hamm",xd[[#This Row],[Kolumna1]],0)</f>
        <v>0</v>
      </c>
      <c r="L5331">
        <f t="shared" si="167"/>
        <v>0</v>
      </c>
    </row>
    <row r="5332" spans="1:12">
      <c r="A5332">
        <v>7</v>
      </c>
      <c r="B5332">
        <v>97</v>
      </c>
      <c r="C5332" s="1" t="s">
        <v>21</v>
      </c>
      <c r="D5332" s="1" t="s">
        <v>7</v>
      </c>
      <c r="E5332">
        <v>19</v>
      </c>
      <c r="F5332">
        <v>79711</v>
      </c>
      <c r="G5332">
        <v>37391</v>
      </c>
      <c r="H5332">
        <v>20</v>
      </c>
      <c r="I5332" s="1" t="s">
        <v>5192</v>
      </c>
      <c r="J5332">
        <f t="shared" si="166"/>
        <v>232.61799999999999</v>
      </c>
      <c r="K5332">
        <f>IF(xd[[#This Row],[kolejnosc/heur]]="hamm",xd[[#This Row],[Kolumna1]],0)</f>
        <v>0</v>
      </c>
      <c r="L5332">
        <f t="shared" si="167"/>
        <v>0</v>
      </c>
    </row>
    <row r="5333" spans="1:12">
      <c r="A5333">
        <v>7</v>
      </c>
      <c r="B5333">
        <v>97</v>
      </c>
      <c r="C5333" s="1" t="s">
        <v>21</v>
      </c>
      <c r="D5333" s="1" t="s">
        <v>9</v>
      </c>
      <c r="E5333">
        <v>19</v>
      </c>
      <c r="F5333">
        <v>1027</v>
      </c>
      <c r="G5333">
        <v>483</v>
      </c>
      <c r="H5333">
        <v>20</v>
      </c>
      <c r="I5333" s="1" t="s">
        <v>5193</v>
      </c>
      <c r="J5333">
        <f t="shared" si="166"/>
        <v>24.425000000000001</v>
      </c>
      <c r="K5333">
        <f>IF(xd[[#This Row],[kolejnosc/heur]]="hamm",xd[[#This Row],[Kolumna1]],0)</f>
        <v>0</v>
      </c>
      <c r="L5333">
        <f t="shared" si="167"/>
        <v>0</v>
      </c>
    </row>
    <row r="5334" spans="1:12">
      <c r="A5334">
        <v>7</v>
      </c>
      <c r="B5334">
        <v>97</v>
      </c>
      <c r="C5334" s="1" t="s">
        <v>21</v>
      </c>
      <c r="D5334" s="1" t="s">
        <v>11</v>
      </c>
      <c r="E5334">
        <v>19</v>
      </c>
      <c r="F5334">
        <v>1624000</v>
      </c>
      <c r="G5334">
        <v>762246</v>
      </c>
      <c r="H5334">
        <v>20</v>
      </c>
      <c r="I5334" s="1" t="s">
        <v>5194</v>
      </c>
      <c r="J5334">
        <f t="shared" si="166"/>
        <v>2698.12</v>
      </c>
      <c r="K5334">
        <f>IF(xd[[#This Row],[kolejnosc/heur]]="hamm",xd[[#This Row],[Kolumna1]],0)</f>
        <v>0</v>
      </c>
      <c r="L5334">
        <f t="shared" si="167"/>
        <v>0</v>
      </c>
    </row>
    <row r="5335" spans="1:12">
      <c r="A5335">
        <v>7</v>
      </c>
      <c r="B5335">
        <v>97</v>
      </c>
      <c r="C5335" s="1" t="s">
        <v>21</v>
      </c>
      <c r="D5335" s="1" t="s">
        <v>13</v>
      </c>
      <c r="E5335">
        <v>19</v>
      </c>
      <c r="F5335">
        <v>4019666</v>
      </c>
      <c r="G5335">
        <v>1887011</v>
      </c>
      <c r="H5335">
        <v>20</v>
      </c>
      <c r="I5335" s="1" t="s">
        <v>5195</v>
      </c>
      <c r="J5335">
        <f t="shared" si="166"/>
        <v>6025.6710000000003</v>
      </c>
      <c r="K5335">
        <f>IF(xd[[#This Row],[kolejnosc/heur]]="hamm",xd[[#This Row],[Kolumna1]],0)</f>
        <v>0</v>
      </c>
      <c r="L5335">
        <f t="shared" si="167"/>
        <v>0</v>
      </c>
    </row>
    <row r="5336" spans="1:12">
      <c r="A5336">
        <v>7</v>
      </c>
      <c r="B5336">
        <v>97</v>
      </c>
      <c r="C5336" s="1" t="s">
        <v>21</v>
      </c>
      <c r="D5336" s="1" t="s">
        <v>15</v>
      </c>
      <c r="E5336">
        <v>19</v>
      </c>
      <c r="F5336">
        <v>4013954</v>
      </c>
      <c r="G5336">
        <v>1884337</v>
      </c>
      <c r="H5336">
        <v>20</v>
      </c>
      <c r="I5336" s="1" t="s">
        <v>5196</v>
      </c>
      <c r="J5336">
        <f t="shared" si="166"/>
        <v>5941.1310000000003</v>
      </c>
      <c r="K5336">
        <f>IF(xd[[#This Row],[kolejnosc/heur]]="hamm",xd[[#This Row],[Kolumna1]],0)</f>
        <v>0</v>
      </c>
      <c r="L5336">
        <f t="shared" si="167"/>
        <v>0</v>
      </c>
    </row>
    <row r="5337" spans="1:12">
      <c r="A5337">
        <v>7</v>
      </c>
      <c r="B5337">
        <v>97</v>
      </c>
      <c r="C5337" s="1" t="s">
        <v>21</v>
      </c>
      <c r="D5337" s="1" t="s">
        <v>17</v>
      </c>
      <c r="E5337">
        <v>19</v>
      </c>
      <c r="F5337">
        <v>1027</v>
      </c>
      <c r="G5337">
        <v>483</v>
      </c>
      <c r="H5337">
        <v>20</v>
      </c>
      <c r="I5337" s="1" t="s">
        <v>5197</v>
      </c>
      <c r="J5337">
        <f t="shared" si="166"/>
        <v>23.922000000000001</v>
      </c>
      <c r="K5337">
        <f>IF(xd[[#This Row],[kolejnosc/heur]]="hamm",xd[[#This Row],[Kolumna1]],0)</f>
        <v>0</v>
      </c>
      <c r="L5337">
        <f t="shared" si="167"/>
        <v>0</v>
      </c>
    </row>
    <row r="5338" spans="1:12">
      <c r="A5338">
        <v>7</v>
      </c>
      <c r="B5338">
        <v>97</v>
      </c>
      <c r="C5338" s="1" t="s">
        <v>21</v>
      </c>
      <c r="D5338" s="1" t="s">
        <v>19</v>
      </c>
      <c r="E5338">
        <v>19</v>
      </c>
      <c r="F5338">
        <v>1624000</v>
      </c>
      <c r="G5338">
        <v>762246</v>
      </c>
      <c r="H5338">
        <v>20</v>
      </c>
      <c r="I5338" s="1" t="s">
        <v>5198</v>
      </c>
      <c r="J5338">
        <f t="shared" si="166"/>
        <v>2607.6729999999998</v>
      </c>
      <c r="K5338">
        <f>IF(xd[[#This Row],[kolejnosc/heur]]="hamm",xd[[#This Row],[Kolumna1]],0)</f>
        <v>0</v>
      </c>
      <c r="L5338">
        <f t="shared" si="167"/>
        <v>0</v>
      </c>
    </row>
    <row r="5339" spans="1:12">
      <c r="A5339">
        <v>7</v>
      </c>
      <c r="B5339">
        <v>98</v>
      </c>
      <c r="C5339" s="1" t="s">
        <v>0</v>
      </c>
      <c r="D5339" s="1" t="s">
        <v>7151</v>
      </c>
      <c r="E5339">
        <v>7</v>
      </c>
      <c r="F5339">
        <v>9</v>
      </c>
      <c r="G5339">
        <v>19</v>
      </c>
      <c r="H5339">
        <v>7</v>
      </c>
      <c r="I5339" s="1" t="s">
        <v>5199</v>
      </c>
      <c r="J5339">
        <f t="shared" si="166"/>
        <v>13.010999999999999</v>
      </c>
      <c r="K5339">
        <f>IF(xd[[#This Row],[kolejnosc/heur]]="hamm",xd[[#This Row],[Kolumna1]],0)</f>
        <v>0</v>
      </c>
      <c r="L5339">
        <f t="shared" si="167"/>
        <v>0</v>
      </c>
    </row>
    <row r="5340" spans="1:12">
      <c r="A5340">
        <v>7</v>
      </c>
      <c r="B5340">
        <v>98</v>
      </c>
      <c r="C5340" s="1" t="s">
        <v>0</v>
      </c>
      <c r="D5340" s="1" t="s">
        <v>7152</v>
      </c>
      <c r="E5340">
        <v>7</v>
      </c>
      <c r="F5340">
        <v>7</v>
      </c>
      <c r="G5340">
        <v>16</v>
      </c>
      <c r="H5340">
        <v>7</v>
      </c>
      <c r="I5340" s="1" t="s">
        <v>5200</v>
      </c>
      <c r="J5340">
        <f t="shared" si="166"/>
        <v>21.606999999999999</v>
      </c>
      <c r="K5340">
        <f>IF(xd[[#This Row],[kolejnosc/heur]]="hamm",xd[[#This Row],[Kolumna1]],0)</f>
        <v>0</v>
      </c>
      <c r="L5340">
        <f t="shared" si="167"/>
        <v>0</v>
      </c>
    </row>
    <row r="5341" spans="1:12">
      <c r="A5341">
        <v>7</v>
      </c>
      <c r="B5341">
        <v>98</v>
      </c>
      <c r="C5341" s="1" t="s">
        <v>4</v>
      </c>
      <c r="D5341" s="1" t="s">
        <v>5</v>
      </c>
      <c r="E5341">
        <v>7</v>
      </c>
      <c r="F5341">
        <v>315</v>
      </c>
      <c r="G5341">
        <v>663</v>
      </c>
      <c r="H5341">
        <v>7</v>
      </c>
      <c r="I5341" s="1" t="s">
        <v>5201</v>
      </c>
      <c r="J5341">
        <f t="shared" si="166"/>
        <v>38.954999999999998</v>
      </c>
      <c r="K5341">
        <f>IF(xd[[#This Row],[kolejnosc/heur]]="hamm",xd[[#This Row],[Kolumna1]],0)</f>
        <v>0</v>
      </c>
      <c r="L5341">
        <f t="shared" si="167"/>
        <v>0</v>
      </c>
    </row>
    <row r="5342" spans="1:12">
      <c r="A5342">
        <v>7</v>
      </c>
      <c r="B5342">
        <v>98</v>
      </c>
      <c r="C5342" s="1" t="s">
        <v>4</v>
      </c>
      <c r="D5342" s="1" t="s">
        <v>7</v>
      </c>
      <c r="E5342">
        <v>7</v>
      </c>
      <c r="F5342">
        <v>315</v>
      </c>
      <c r="G5342">
        <v>663</v>
      </c>
      <c r="H5342">
        <v>7</v>
      </c>
      <c r="I5342" s="1" t="s">
        <v>5202</v>
      </c>
      <c r="J5342">
        <f t="shared" si="166"/>
        <v>61.082999999999998</v>
      </c>
      <c r="K5342">
        <f>IF(xd[[#This Row],[kolejnosc/heur]]="hamm",xd[[#This Row],[Kolumna1]],0)</f>
        <v>0</v>
      </c>
      <c r="L5342">
        <f t="shared" si="167"/>
        <v>0</v>
      </c>
    </row>
    <row r="5343" spans="1:12">
      <c r="A5343">
        <v>7</v>
      </c>
      <c r="B5343">
        <v>98</v>
      </c>
      <c r="C5343" s="1" t="s">
        <v>4</v>
      </c>
      <c r="D5343" s="1" t="s">
        <v>9</v>
      </c>
      <c r="E5343">
        <v>7</v>
      </c>
      <c r="F5343">
        <v>285</v>
      </c>
      <c r="G5343">
        <v>597</v>
      </c>
      <c r="H5343">
        <v>7</v>
      </c>
      <c r="I5343" s="1" t="s">
        <v>5203</v>
      </c>
      <c r="J5343">
        <f t="shared" si="166"/>
        <v>50.883000000000003</v>
      </c>
      <c r="K5343">
        <f>IF(xd[[#This Row],[kolejnosc/heur]]="hamm",xd[[#This Row],[Kolumna1]],0)</f>
        <v>0</v>
      </c>
      <c r="L5343">
        <f t="shared" si="167"/>
        <v>0</v>
      </c>
    </row>
    <row r="5344" spans="1:12">
      <c r="A5344">
        <v>7</v>
      </c>
      <c r="B5344">
        <v>98</v>
      </c>
      <c r="C5344" s="1" t="s">
        <v>4</v>
      </c>
      <c r="D5344" s="1" t="s">
        <v>11</v>
      </c>
      <c r="E5344">
        <v>7</v>
      </c>
      <c r="F5344">
        <v>310</v>
      </c>
      <c r="G5344">
        <v>652</v>
      </c>
      <c r="H5344">
        <v>7</v>
      </c>
      <c r="I5344" s="1" t="s">
        <v>5204</v>
      </c>
      <c r="J5344">
        <f t="shared" si="166"/>
        <v>39.896000000000001</v>
      </c>
      <c r="K5344">
        <f>IF(xd[[#This Row],[kolejnosc/heur]]="hamm",xd[[#This Row],[Kolumna1]],0)</f>
        <v>0</v>
      </c>
      <c r="L5344">
        <f t="shared" si="167"/>
        <v>0</v>
      </c>
    </row>
    <row r="5345" spans="1:12">
      <c r="A5345">
        <v>7</v>
      </c>
      <c r="B5345">
        <v>98</v>
      </c>
      <c r="C5345" s="1" t="s">
        <v>4</v>
      </c>
      <c r="D5345" s="1" t="s">
        <v>13</v>
      </c>
      <c r="E5345">
        <v>7</v>
      </c>
      <c r="F5345">
        <v>340</v>
      </c>
      <c r="G5345">
        <v>718</v>
      </c>
      <c r="H5345">
        <v>7</v>
      </c>
      <c r="I5345" s="1" t="s">
        <v>5205</v>
      </c>
      <c r="J5345">
        <f t="shared" si="166"/>
        <v>39.972000000000001</v>
      </c>
      <c r="K5345">
        <f>IF(xd[[#This Row],[kolejnosc/heur]]="hamm",xd[[#This Row],[Kolumna1]],0)</f>
        <v>0</v>
      </c>
      <c r="L5345">
        <f t="shared" si="167"/>
        <v>0</v>
      </c>
    </row>
    <row r="5346" spans="1:12">
      <c r="A5346">
        <v>7</v>
      </c>
      <c r="B5346">
        <v>98</v>
      </c>
      <c r="C5346" s="1" t="s">
        <v>4</v>
      </c>
      <c r="D5346" s="1" t="s">
        <v>15</v>
      </c>
      <c r="E5346">
        <v>7</v>
      </c>
      <c r="F5346">
        <v>340</v>
      </c>
      <c r="G5346">
        <v>718</v>
      </c>
      <c r="H5346">
        <v>7</v>
      </c>
      <c r="I5346" s="1" t="s">
        <v>5206</v>
      </c>
      <c r="J5346">
        <f t="shared" si="166"/>
        <v>36.520000000000003</v>
      </c>
      <c r="K5346">
        <f>IF(xd[[#This Row],[kolejnosc/heur]]="hamm",xd[[#This Row],[Kolumna1]],0)</f>
        <v>0</v>
      </c>
      <c r="L5346">
        <f t="shared" si="167"/>
        <v>0</v>
      </c>
    </row>
    <row r="5347" spans="1:12">
      <c r="A5347">
        <v>7</v>
      </c>
      <c r="B5347">
        <v>98</v>
      </c>
      <c r="C5347" s="1" t="s">
        <v>4</v>
      </c>
      <c r="D5347" s="1" t="s">
        <v>17</v>
      </c>
      <c r="E5347">
        <v>7</v>
      </c>
      <c r="F5347">
        <v>285</v>
      </c>
      <c r="G5347">
        <v>597</v>
      </c>
      <c r="H5347">
        <v>7</v>
      </c>
      <c r="I5347" s="1" t="s">
        <v>5207</v>
      </c>
      <c r="J5347">
        <f t="shared" si="166"/>
        <v>33.499000000000002</v>
      </c>
      <c r="K5347">
        <f>IF(xd[[#This Row],[kolejnosc/heur]]="hamm",xd[[#This Row],[Kolumna1]],0)</f>
        <v>0</v>
      </c>
      <c r="L5347">
        <f t="shared" si="167"/>
        <v>0</v>
      </c>
    </row>
    <row r="5348" spans="1:12">
      <c r="A5348">
        <v>7</v>
      </c>
      <c r="B5348">
        <v>98</v>
      </c>
      <c r="C5348" s="1" t="s">
        <v>4</v>
      </c>
      <c r="D5348" s="1" t="s">
        <v>19</v>
      </c>
      <c r="E5348">
        <v>7</v>
      </c>
      <c r="F5348">
        <v>310</v>
      </c>
      <c r="G5348">
        <v>652</v>
      </c>
      <c r="H5348">
        <v>7</v>
      </c>
      <c r="I5348" s="1" t="s">
        <v>5208</v>
      </c>
      <c r="J5348">
        <f t="shared" si="166"/>
        <v>42.627000000000002</v>
      </c>
      <c r="K5348">
        <f>IF(xd[[#This Row],[kolejnosc/heur]]="hamm",xd[[#This Row],[Kolumna1]],0)</f>
        <v>0</v>
      </c>
      <c r="L5348">
        <f t="shared" si="167"/>
        <v>0</v>
      </c>
    </row>
    <row r="5349" spans="1:12">
      <c r="A5349">
        <v>7</v>
      </c>
      <c r="B5349">
        <v>98</v>
      </c>
      <c r="C5349" s="1" t="s">
        <v>21</v>
      </c>
      <c r="D5349" s="1" t="s">
        <v>5</v>
      </c>
      <c r="E5349">
        <v>17</v>
      </c>
      <c r="F5349">
        <v>2099</v>
      </c>
      <c r="G5349">
        <v>980</v>
      </c>
      <c r="H5349">
        <v>20</v>
      </c>
      <c r="I5349" s="1" t="s">
        <v>5209</v>
      </c>
      <c r="J5349">
        <f t="shared" si="166"/>
        <v>30.646000000000001</v>
      </c>
      <c r="K5349">
        <f>IF(xd[[#This Row],[kolejnosc/heur]]="hamm",xd[[#This Row],[Kolumna1]],0)</f>
        <v>0</v>
      </c>
      <c r="L5349">
        <f t="shared" si="167"/>
        <v>0</v>
      </c>
    </row>
    <row r="5350" spans="1:12">
      <c r="A5350">
        <v>7</v>
      </c>
      <c r="B5350">
        <v>98</v>
      </c>
      <c r="C5350" s="1" t="s">
        <v>21</v>
      </c>
      <c r="D5350" s="1" t="s">
        <v>7</v>
      </c>
      <c r="E5350">
        <v>17</v>
      </c>
      <c r="F5350">
        <v>361589</v>
      </c>
      <c r="G5350">
        <v>169769</v>
      </c>
      <c r="H5350">
        <v>20</v>
      </c>
      <c r="I5350" s="1" t="s">
        <v>5210</v>
      </c>
      <c r="J5350">
        <f t="shared" si="166"/>
        <v>733.7</v>
      </c>
      <c r="K5350">
        <f>IF(xd[[#This Row],[kolejnosc/heur]]="hamm",xd[[#This Row],[Kolumna1]],0)</f>
        <v>0</v>
      </c>
      <c r="L5350">
        <f t="shared" si="167"/>
        <v>0</v>
      </c>
    </row>
    <row r="5351" spans="1:12">
      <c r="A5351">
        <v>7</v>
      </c>
      <c r="B5351">
        <v>98</v>
      </c>
      <c r="C5351" s="1" t="s">
        <v>21</v>
      </c>
      <c r="D5351" s="1" t="s">
        <v>9</v>
      </c>
      <c r="E5351">
        <v>19</v>
      </c>
      <c r="F5351">
        <v>196365</v>
      </c>
      <c r="G5351">
        <v>92147</v>
      </c>
      <c r="H5351">
        <v>20</v>
      </c>
      <c r="I5351" s="1" t="s">
        <v>5211</v>
      </c>
      <c r="J5351">
        <f t="shared" si="166"/>
        <v>494.18900000000002</v>
      </c>
      <c r="K5351">
        <f>IF(xd[[#This Row],[kolejnosc/heur]]="hamm",xd[[#This Row],[Kolumna1]],0)</f>
        <v>0</v>
      </c>
      <c r="L5351">
        <f t="shared" si="167"/>
        <v>0</v>
      </c>
    </row>
    <row r="5352" spans="1:12">
      <c r="A5352">
        <v>7</v>
      </c>
      <c r="B5352">
        <v>98</v>
      </c>
      <c r="C5352" s="1" t="s">
        <v>21</v>
      </c>
      <c r="D5352" s="1" t="s">
        <v>11</v>
      </c>
      <c r="E5352">
        <v>19</v>
      </c>
      <c r="F5352">
        <v>841882</v>
      </c>
      <c r="G5352">
        <v>395274</v>
      </c>
      <c r="H5352">
        <v>20</v>
      </c>
      <c r="I5352" s="1" t="s">
        <v>5212</v>
      </c>
      <c r="J5352">
        <f t="shared" si="166"/>
        <v>1578.1659999999999</v>
      </c>
      <c r="K5352">
        <f>IF(xd[[#This Row],[kolejnosc/heur]]="hamm",xd[[#This Row],[Kolumna1]],0)</f>
        <v>0</v>
      </c>
      <c r="L5352">
        <f t="shared" si="167"/>
        <v>0</v>
      </c>
    </row>
    <row r="5353" spans="1:12">
      <c r="A5353">
        <v>7</v>
      </c>
      <c r="B5353">
        <v>98</v>
      </c>
      <c r="C5353" s="1" t="s">
        <v>21</v>
      </c>
      <c r="D5353" s="1" t="s">
        <v>13</v>
      </c>
      <c r="E5353">
        <v>17</v>
      </c>
      <c r="F5353">
        <v>2326</v>
      </c>
      <c r="G5353">
        <v>1084</v>
      </c>
      <c r="H5353">
        <v>20</v>
      </c>
      <c r="I5353" s="1" t="s">
        <v>5213</v>
      </c>
      <c r="J5353">
        <f t="shared" si="166"/>
        <v>32.058999999999997</v>
      </c>
      <c r="K5353">
        <f>IF(xd[[#This Row],[kolejnosc/heur]]="hamm",xd[[#This Row],[Kolumna1]],0)</f>
        <v>0</v>
      </c>
      <c r="L5353">
        <f t="shared" si="167"/>
        <v>0</v>
      </c>
    </row>
    <row r="5354" spans="1:12">
      <c r="A5354">
        <v>7</v>
      </c>
      <c r="B5354">
        <v>98</v>
      </c>
      <c r="C5354" s="1" t="s">
        <v>21</v>
      </c>
      <c r="D5354" s="1" t="s">
        <v>15</v>
      </c>
      <c r="E5354">
        <v>17</v>
      </c>
      <c r="F5354">
        <v>361816</v>
      </c>
      <c r="G5354">
        <v>169873</v>
      </c>
      <c r="H5354">
        <v>20</v>
      </c>
      <c r="I5354" s="1" t="s">
        <v>5214</v>
      </c>
      <c r="J5354">
        <f t="shared" si="166"/>
        <v>710.1</v>
      </c>
      <c r="K5354">
        <f>IF(xd[[#This Row],[kolejnosc/heur]]="hamm",xd[[#This Row],[Kolumna1]],0)</f>
        <v>0</v>
      </c>
      <c r="L5354">
        <f t="shared" si="167"/>
        <v>0</v>
      </c>
    </row>
    <row r="5355" spans="1:12">
      <c r="A5355">
        <v>7</v>
      </c>
      <c r="B5355">
        <v>98</v>
      </c>
      <c r="C5355" s="1" t="s">
        <v>21</v>
      </c>
      <c r="D5355" s="1" t="s">
        <v>17</v>
      </c>
      <c r="E5355">
        <v>19</v>
      </c>
      <c r="F5355">
        <v>202508</v>
      </c>
      <c r="G5355">
        <v>95030</v>
      </c>
      <c r="H5355">
        <v>20</v>
      </c>
      <c r="I5355" s="1" t="s">
        <v>5215</v>
      </c>
      <c r="J5355">
        <f t="shared" si="166"/>
        <v>456.49599999999998</v>
      </c>
      <c r="K5355">
        <f>IF(xd[[#This Row],[kolejnosc/heur]]="hamm",xd[[#This Row],[Kolumna1]],0)</f>
        <v>0</v>
      </c>
      <c r="L5355">
        <f t="shared" si="167"/>
        <v>0</v>
      </c>
    </row>
    <row r="5356" spans="1:12">
      <c r="A5356">
        <v>7</v>
      </c>
      <c r="B5356">
        <v>98</v>
      </c>
      <c r="C5356" s="1" t="s">
        <v>21</v>
      </c>
      <c r="D5356" s="1" t="s">
        <v>19</v>
      </c>
      <c r="E5356">
        <v>19</v>
      </c>
      <c r="F5356">
        <v>848025</v>
      </c>
      <c r="G5356">
        <v>398157</v>
      </c>
      <c r="H5356">
        <v>20</v>
      </c>
      <c r="I5356" s="1" t="s">
        <v>5216</v>
      </c>
      <c r="J5356">
        <f t="shared" si="166"/>
        <v>1571.5219999999999</v>
      </c>
      <c r="K5356">
        <f>IF(xd[[#This Row],[kolejnosc/heur]]="hamm",xd[[#This Row],[Kolumna1]],0)</f>
        <v>0</v>
      </c>
      <c r="L5356">
        <f t="shared" si="167"/>
        <v>0</v>
      </c>
    </row>
    <row r="5357" spans="1:12">
      <c r="A5357">
        <v>7</v>
      </c>
      <c r="B5357">
        <v>99</v>
      </c>
      <c r="C5357" s="1" t="s">
        <v>0</v>
      </c>
      <c r="D5357" s="1" t="s">
        <v>7151</v>
      </c>
      <c r="E5357">
        <v>7</v>
      </c>
      <c r="F5357">
        <v>13</v>
      </c>
      <c r="G5357">
        <v>28</v>
      </c>
      <c r="H5357">
        <v>7</v>
      </c>
      <c r="I5357" s="1" t="s">
        <v>5217</v>
      </c>
      <c r="J5357">
        <f t="shared" si="166"/>
        <v>13.896000000000001</v>
      </c>
      <c r="K5357">
        <f>IF(xd[[#This Row],[kolejnosc/heur]]="hamm",xd[[#This Row],[Kolumna1]],0)</f>
        <v>0</v>
      </c>
      <c r="L5357">
        <f t="shared" si="167"/>
        <v>0</v>
      </c>
    </row>
    <row r="5358" spans="1:12">
      <c r="A5358">
        <v>7</v>
      </c>
      <c r="B5358">
        <v>99</v>
      </c>
      <c r="C5358" s="1" t="s">
        <v>0</v>
      </c>
      <c r="D5358" s="1" t="s">
        <v>7152</v>
      </c>
      <c r="E5358">
        <v>7</v>
      </c>
      <c r="F5358">
        <v>10</v>
      </c>
      <c r="G5358">
        <v>24</v>
      </c>
      <c r="H5358">
        <v>7</v>
      </c>
      <c r="I5358" s="1" t="s">
        <v>5218</v>
      </c>
      <c r="J5358">
        <f t="shared" si="166"/>
        <v>23.844999999999999</v>
      </c>
      <c r="K5358">
        <f>IF(xd[[#This Row],[kolejnosc/heur]]="hamm",xd[[#This Row],[Kolumna1]],0)</f>
        <v>0</v>
      </c>
      <c r="L5358">
        <f t="shared" si="167"/>
        <v>0</v>
      </c>
    </row>
    <row r="5359" spans="1:12">
      <c r="A5359">
        <v>7</v>
      </c>
      <c r="B5359">
        <v>99</v>
      </c>
      <c r="C5359" s="1" t="s">
        <v>4</v>
      </c>
      <c r="D5359" s="1" t="s">
        <v>5</v>
      </c>
      <c r="E5359">
        <v>7</v>
      </c>
      <c r="F5359">
        <v>402</v>
      </c>
      <c r="G5359">
        <v>867</v>
      </c>
      <c r="H5359">
        <v>7</v>
      </c>
      <c r="I5359" s="1" t="s">
        <v>5219</v>
      </c>
      <c r="J5359">
        <f t="shared" si="166"/>
        <v>42.216000000000001</v>
      </c>
      <c r="K5359">
        <f>IF(xd[[#This Row],[kolejnosc/heur]]="hamm",xd[[#This Row],[Kolumna1]],0)</f>
        <v>0</v>
      </c>
      <c r="L5359">
        <f t="shared" si="167"/>
        <v>0</v>
      </c>
    </row>
    <row r="5360" spans="1:12">
      <c r="A5360">
        <v>7</v>
      </c>
      <c r="B5360">
        <v>99</v>
      </c>
      <c r="C5360" s="1" t="s">
        <v>4</v>
      </c>
      <c r="D5360" s="1" t="s">
        <v>7</v>
      </c>
      <c r="E5360">
        <v>7</v>
      </c>
      <c r="F5360">
        <v>402</v>
      </c>
      <c r="G5360">
        <v>867</v>
      </c>
      <c r="H5360">
        <v>7</v>
      </c>
      <c r="I5360" s="1" t="s">
        <v>5220</v>
      </c>
      <c r="J5360">
        <f t="shared" si="166"/>
        <v>41.819000000000003</v>
      </c>
      <c r="K5360">
        <f>IF(xd[[#This Row],[kolejnosc/heur]]="hamm",xd[[#This Row],[Kolumna1]],0)</f>
        <v>0</v>
      </c>
      <c r="L5360">
        <f t="shared" si="167"/>
        <v>0</v>
      </c>
    </row>
    <row r="5361" spans="1:12">
      <c r="A5361">
        <v>7</v>
      </c>
      <c r="B5361">
        <v>99</v>
      </c>
      <c r="C5361" s="1" t="s">
        <v>4</v>
      </c>
      <c r="D5361" s="1" t="s">
        <v>9</v>
      </c>
      <c r="E5361">
        <v>7</v>
      </c>
      <c r="F5361">
        <v>578</v>
      </c>
      <c r="G5361">
        <v>1248</v>
      </c>
      <c r="H5361">
        <v>7</v>
      </c>
      <c r="I5361" s="1" t="s">
        <v>5221</v>
      </c>
      <c r="J5361">
        <f t="shared" si="166"/>
        <v>65.593000000000004</v>
      </c>
      <c r="K5361">
        <f>IF(xd[[#This Row],[kolejnosc/heur]]="hamm",xd[[#This Row],[Kolumna1]],0)</f>
        <v>0</v>
      </c>
      <c r="L5361">
        <f t="shared" si="167"/>
        <v>0</v>
      </c>
    </row>
    <row r="5362" spans="1:12">
      <c r="A5362">
        <v>7</v>
      </c>
      <c r="B5362">
        <v>99</v>
      </c>
      <c r="C5362" s="1" t="s">
        <v>4</v>
      </c>
      <c r="D5362" s="1" t="s">
        <v>11</v>
      </c>
      <c r="E5362">
        <v>7</v>
      </c>
      <c r="F5362">
        <v>649</v>
      </c>
      <c r="G5362">
        <v>1394</v>
      </c>
      <c r="H5362">
        <v>7</v>
      </c>
      <c r="I5362" s="1" t="s">
        <v>5222</v>
      </c>
      <c r="J5362">
        <f t="shared" si="166"/>
        <v>65.23</v>
      </c>
      <c r="K5362">
        <f>IF(xd[[#This Row],[kolejnosc/heur]]="hamm",xd[[#This Row],[Kolumna1]],0)</f>
        <v>0</v>
      </c>
      <c r="L5362">
        <f t="shared" si="167"/>
        <v>0</v>
      </c>
    </row>
    <row r="5363" spans="1:12">
      <c r="A5363">
        <v>7</v>
      </c>
      <c r="B5363">
        <v>99</v>
      </c>
      <c r="C5363" s="1" t="s">
        <v>4</v>
      </c>
      <c r="D5363" s="1" t="s">
        <v>13</v>
      </c>
      <c r="E5363">
        <v>7</v>
      </c>
      <c r="F5363">
        <v>473</v>
      </c>
      <c r="G5363">
        <v>1013</v>
      </c>
      <c r="H5363">
        <v>7</v>
      </c>
      <c r="I5363" s="1" t="s">
        <v>5223</v>
      </c>
      <c r="J5363">
        <f t="shared" si="166"/>
        <v>49.643999999999998</v>
      </c>
      <c r="K5363">
        <f>IF(xd[[#This Row],[kolejnosc/heur]]="hamm",xd[[#This Row],[Kolumna1]],0)</f>
        <v>0</v>
      </c>
      <c r="L5363">
        <f t="shared" si="167"/>
        <v>0</v>
      </c>
    </row>
    <row r="5364" spans="1:12">
      <c r="A5364">
        <v>7</v>
      </c>
      <c r="B5364">
        <v>99</v>
      </c>
      <c r="C5364" s="1" t="s">
        <v>4</v>
      </c>
      <c r="D5364" s="1" t="s">
        <v>15</v>
      </c>
      <c r="E5364">
        <v>7</v>
      </c>
      <c r="F5364">
        <v>473</v>
      </c>
      <c r="G5364">
        <v>1013</v>
      </c>
      <c r="H5364">
        <v>7</v>
      </c>
      <c r="I5364" s="1" t="s">
        <v>5224</v>
      </c>
      <c r="J5364">
        <f t="shared" si="166"/>
        <v>60.905000000000001</v>
      </c>
      <c r="K5364">
        <f>IF(xd[[#This Row],[kolejnosc/heur]]="hamm",xd[[#This Row],[Kolumna1]],0)</f>
        <v>0</v>
      </c>
      <c r="L5364">
        <f t="shared" si="167"/>
        <v>0</v>
      </c>
    </row>
    <row r="5365" spans="1:12">
      <c r="A5365">
        <v>7</v>
      </c>
      <c r="B5365">
        <v>99</v>
      </c>
      <c r="C5365" s="1" t="s">
        <v>4</v>
      </c>
      <c r="D5365" s="1" t="s">
        <v>17</v>
      </c>
      <c r="E5365">
        <v>7</v>
      </c>
      <c r="F5365">
        <v>578</v>
      </c>
      <c r="G5365">
        <v>1248</v>
      </c>
      <c r="H5365">
        <v>7</v>
      </c>
      <c r="I5365" s="1" t="s">
        <v>5225</v>
      </c>
      <c r="J5365">
        <f t="shared" si="166"/>
        <v>57.313000000000002</v>
      </c>
      <c r="K5365">
        <f>IF(xd[[#This Row],[kolejnosc/heur]]="hamm",xd[[#This Row],[Kolumna1]],0)</f>
        <v>0</v>
      </c>
      <c r="L5365">
        <f t="shared" si="167"/>
        <v>0</v>
      </c>
    </row>
    <row r="5366" spans="1:12">
      <c r="A5366">
        <v>7</v>
      </c>
      <c r="B5366">
        <v>99</v>
      </c>
      <c r="C5366" s="1" t="s">
        <v>4</v>
      </c>
      <c r="D5366" s="1" t="s">
        <v>19</v>
      </c>
      <c r="E5366">
        <v>7</v>
      </c>
      <c r="F5366">
        <v>649</v>
      </c>
      <c r="G5366">
        <v>1394</v>
      </c>
      <c r="H5366">
        <v>7</v>
      </c>
      <c r="I5366" s="1" t="s">
        <v>5226</v>
      </c>
      <c r="J5366">
        <f t="shared" si="166"/>
        <v>107.375</v>
      </c>
      <c r="K5366">
        <f>IF(xd[[#This Row],[kolejnosc/heur]]="hamm",xd[[#This Row],[Kolumna1]],0)</f>
        <v>0</v>
      </c>
      <c r="L5366">
        <f t="shared" si="167"/>
        <v>0</v>
      </c>
    </row>
    <row r="5367" spans="1:12">
      <c r="A5367">
        <v>7</v>
      </c>
      <c r="B5367">
        <v>99</v>
      </c>
      <c r="C5367" s="1" t="s">
        <v>21</v>
      </c>
      <c r="D5367" s="1" t="s">
        <v>5</v>
      </c>
      <c r="E5367">
        <v>19</v>
      </c>
      <c r="F5367">
        <v>338</v>
      </c>
      <c r="G5367">
        <v>161</v>
      </c>
      <c r="H5367">
        <v>20</v>
      </c>
      <c r="I5367" s="1" t="s">
        <v>5227</v>
      </c>
      <c r="J5367">
        <f t="shared" si="166"/>
        <v>18.067</v>
      </c>
      <c r="K5367">
        <f>IF(xd[[#This Row],[kolejnosc/heur]]="hamm",xd[[#This Row],[Kolumna1]],0)</f>
        <v>0</v>
      </c>
      <c r="L5367">
        <f t="shared" si="167"/>
        <v>0</v>
      </c>
    </row>
    <row r="5368" spans="1:12">
      <c r="A5368">
        <v>7</v>
      </c>
      <c r="B5368">
        <v>99</v>
      </c>
      <c r="C5368" s="1" t="s">
        <v>21</v>
      </c>
      <c r="D5368" s="1" t="s">
        <v>7</v>
      </c>
      <c r="E5368">
        <v>19</v>
      </c>
      <c r="F5368">
        <v>358435</v>
      </c>
      <c r="G5368">
        <v>168287</v>
      </c>
      <c r="H5368">
        <v>20</v>
      </c>
      <c r="I5368" s="1" t="s">
        <v>5228</v>
      </c>
      <c r="J5368">
        <f t="shared" si="166"/>
        <v>700.74599999999998</v>
      </c>
      <c r="K5368">
        <f>IF(xd[[#This Row],[kolejnosc/heur]]="hamm",xd[[#This Row],[Kolumna1]],0)</f>
        <v>0</v>
      </c>
      <c r="L5368">
        <f t="shared" si="167"/>
        <v>0</v>
      </c>
    </row>
    <row r="5369" spans="1:12">
      <c r="A5369">
        <v>7</v>
      </c>
      <c r="B5369">
        <v>99</v>
      </c>
      <c r="C5369" s="1" t="s">
        <v>21</v>
      </c>
      <c r="D5369" s="1" t="s">
        <v>9</v>
      </c>
      <c r="E5369">
        <v>19</v>
      </c>
      <c r="F5369">
        <v>399148</v>
      </c>
      <c r="G5369">
        <v>187374</v>
      </c>
      <c r="H5369">
        <v>20</v>
      </c>
      <c r="I5369" s="1" t="s">
        <v>5229</v>
      </c>
      <c r="J5369">
        <f t="shared" si="166"/>
        <v>809.15099999999995</v>
      </c>
      <c r="K5369">
        <f>IF(xd[[#This Row],[kolejnosc/heur]]="hamm",xd[[#This Row],[Kolumna1]],0)</f>
        <v>0</v>
      </c>
      <c r="L5369">
        <f t="shared" si="167"/>
        <v>0</v>
      </c>
    </row>
    <row r="5370" spans="1:12">
      <c r="A5370">
        <v>7</v>
      </c>
      <c r="B5370">
        <v>99</v>
      </c>
      <c r="C5370" s="1" t="s">
        <v>21</v>
      </c>
      <c r="D5370" s="1" t="s">
        <v>11</v>
      </c>
      <c r="E5370">
        <v>19</v>
      </c>
      <c r="F5370">
        <v>586855</v>
      </c>
      <c r="G5370">
        <v>275471</v>
      </c>
      <c r="H5370">
        <v>20</v>
      </c>
      <c r="I5370" s="1" t="s">
        <v>5230</v>
      </c>
      <c r="J5370">
        <f t="shared" si="166"/>
        <v>1105.4580000000001</v>
      </c>
      <c r="K5370">
        <f>IF(xd[[#This Row],[kolejnosc/heur]]="hamm",xd[[#This Row],[Kolumna1]],0)</f>
        <v>0</v>
      </c>
      <c r="L5370">
        <f t="shared" si="167"/>
        <v>0</v>
      </c>
    </row>
    <row r="5371" spans="1:12">
      <c r="A5371">
        <v>7</v>
      </c>
      <c r="B5371">
        <v>99</v>
      </c>
      <c r="C5371" s="1" t="s">
        <v>21</v>
      </c>
      <c r="D5371" s="1" t="s">
        <v>13</v>
      </c>
      <c r="E5371">
        <v>17</v>
      </c>
      <c r="F5371">
        <v>1166763</v>
      </c>
      <c r="G5371">
        <v>547736</v>
      </c>
      <c r="H5371">
        <v>20</v>
      </c>
      <c r="I5371" s="1" t="s">
        <v>5231</v>
      </c>
      <c r="J5371">
        <f t="shared" si="166"/>
        <v>2095.9879999999998</v>
      </c>
      <c r="K5371">
        <f>IF(xd[[#This Row],[kolejnosc/heur]]="hamm",xd[[#This Row],[Kolumna1]],0)</f>
        <v>0</v>
      </c>
      <c r="L5371">
        <f t="shared" si="167"/>
        <v>0</v>
      </c>
    </row>
    <row r="5372" spans="1:12">
      <c r="A5372">
        <v>7</v>
      </c>
      <c r="B5372">
        <v>99</v>
      </c>
      <c r="C5372" s="1" t="s">
        <v>21</v>
      </c>
      <c r="D5372" s="1" t="s">
        <v>15</v>
      </c>
      <c r="E5372">
        <v>17</v>
      </c>
      <c r="F5372">
        <v>1080638</v>
      </c>
      <c r="G5372">
        <v>507352</v>
      </c>
      <c r="H5372">
        <v>20</v>
      </c>
      <c r="I5372" s="1" t="s">
        <v>5232</v>
      </c>
      <c r="J5372">
        <f t="shared" si="166"/>
        <v>1890.65</v>
      </c>
      <c r="K5372">
        <f>IF(xd[[#This Row],[kolejnosc/heur]]="hamm",xd[[#This Row],[Kolumna1]],0)</f>
        <v>0</v>
      </c>
      <c r="L5372">
        <f t="shared" si="167"/>
        <v>0</v>
      </c>
    </row>
    <row r="5373" spans="1:12">
      <c r="A5373">
        <v>7</v>
      </c>
      <c r="B5373">
        <v>99</v>
      </c>
      <c r="C5373" s="1" t="s">
        <v>21</v>
      </c>
      <c r="D5373" s="1" t="s">
        <v>17</v>
      </c>
      <c r="E5373">
        <v>19</v>
      </c>
      <c r="F5373">
        <v>2468479</v>
      </c>
      <c r="G5373">
        <v>1158689</v>
      </c>
      <c r="H5373">
        <v>20</v>
      </c>
      <c r="I5373" s="1" t="s">
        <v>5233</v>
      </c>
      <c r="J5373">
        <f t="shared" si="166"/>
        <v>3827.5050000000001</v>
      </c>
      <c r="K5373">
        <f>IF(xd[[#This Row],[kolejnosc/heur]]="hamm",xd[[#This Row],[Kolumna1]],0)</f>
        <v>0</v>
      </c>
      <c r="L5373">
        <f t="shared" si="167"/>
        <v>0</v>
      </c>
    </row>
    <row r="5374" spans="1:12">
      <c r="A5374">
        <v>7</v>
      </c>
      <c r="B5374">
        <v>99</v>
      </c>
      <c r="C5374" s="1" t="s">
        <v>21</v>
      </c>
      <c r="D5374" s="1" t="s">
        <v>19</v>
      </c>
      <c r="E5374">
        <v>19</v>
      </c>
      <c r="F5374">
        <v>1478648</v>
      </c>
      <c r="G5374">
        <v>694196</v>
      </c>
      <c r="H5374">
        <v>20</v>
      </c>
      <c r="I5374" s="1" t="s">
        <v>5234</v>
      </c>
      <c r="J5374">
        <f t="shared" si="166"/>
        <v>2477.7150000000001</v>
      </c>
      <c r="K5374">
        <f>IF(xd[[#This Row],[kolejnosc/heur]]="hamm",xd[[#This Row],[Kolumna1]],0)</f>
        <v>0</v>
      </c>
      <c r="L5374">
        <f t="shared" si="167"/>
        <v>0</v>
      </c>
    </row>
    <row r="5375" spans="1:12">
      <c r="A5375">
        <v>7</v>
      </c>
      <c r="B5375">
        <v>100</v>
      </c>
      <c r="C5375" s="1" t="s">
        <v>0</v>
      </c>
      <c r="D5375" s="1" t="s">
        <v>7151</v>
      </c>
      <c r="E5375">
        <v>7</v>
      </c>
      <c r="F5375">
        <v>16</v>
      </c>
      <c r="G5375">
        <v>35</v>
      </c>
      <c r="H5375">
        <v>7</v>
      </c>
      <c r="I5375" s="1" t="s">
        <v>5235</v>
      </c>
      <c r="J5375">
        <f t="shared" si="166"/>
        <v>19.989999999999998</v>
      </c>
      <c r="K5375">
        <f>IF(xd[[#This Row],[kolejnosc/heur]]="hamm",xd[[#This Row],[Kolumna1]],0)</f>
        <v>0</v>
      </c>
      <c r="L5375">
        <f t="shared" si="167"/>
        <v>0</v>
      </c>
    </row>
    <row r="5376" spans="1:12">
      <c r="A5376">
        <v>7</v>
      </c>
      <c r="B5376">
        <v>100</v>
      </c>
      <c r="C5376" s="1" t="s">
        <v>0</v>
      </c>
      <c r="D5376" s="1" t="s">
        <v>7152</v>
      </c>
      <c r="E5376">
        <v>7</v>
      </c>
      <c r="F5376">
        <v>10</v>
      </c>
      <c r="G5376">
        <v>23</v>
      </c>
      <c r="H5376">
        <v>7</v>
      </c>
      <c r="I5376" s="1" t="s">
        <v>4623</v>
      </c>
      <c r="J5376">
        <f t="shared" si="166"/>
        <v>24.42</v>
      </c>
      <c r="K5376">
        <f>IF(xd[[#This Row],[kolejnosc/heur]]="hamm",xd[[#This Row],[Kolumna1]],0)</f>
        <v>0</v>
      </c>
      <c r="L5376">
        <f t="shared" si="167"/>
        <v>0</v>
      </c>
    </row>
    <row r="5377" spans="1:12">
      <c r="A5377">
        <v>7</v>
      </c>
      <c r="B5377">
        <v>100</v>
      </c>
      <c r="C5377" s="1" t="s">
        <v>4</v>
      </c>
      <c r="D5377" s="1" t="s">
        <v>5</v>
      </c>
      <c r="E5377">
        <v>7</v>
      </c>
      <c r="F5377">
        <v>349</v>
      </c>
      <c r="G5377">
        <v>734</v>
      </c>
      <c r="H5377">
        <v>7</v>
      </c>
      <c r="I5377" s="1" t="s">
        <v>5236</v>
      </c>
      <c r="J5377">
        <f t="shared" si="166"/>
        <v>42.988999999999997</v>
      </c>
      <c r="K5377">
        <f>IF(xd[[#This Row],[kolejnosc/heur]]="hamm",xd[[#This Row],[Kolumna1]],0)</f>
        <v>0</v>
      </c>
      <c r="L5377">
        <f t="shared" si="167"/>
        <v>0</v>
      </c>
    </row>
    <row r="5378" spans="1:12">
      <c r="A5378">
        <v>7</v>
      </c>
      <c r="B5378">
        <v>100</v>
      </c>
      <c r="C5378" s="1" t="s">
        <v>4</v>
      </c>
      <c r="D5378" s="1" t="s">
        <v>7</v>
      </c>
      <c r="E5378">
        <v>7</v>
      </c>
      <c r="F5378">
        <v>496</v>
      </c>
      <c r="G5378">
        <v>1055</v>
      </c>
      <c r="H5378">
        <v>7</v>
      </c>
      <c r="I5378" s="1" t="s">
        <v>5237</v>
      </c>
      <c r="J5378">
        <f t="shared" ref="J5378:J5441" si="168">_xlfn.NUMBERVALUE(REPLACE(I5378,SEARCH(".",I5378),1,","))</f>
        <v>61.731999999999999</v>
      </c>
      <c r="K5378">
        <f>IF(xd[[#This Row],[kolejnosc/heur]]="hamm",xd[[#This Row],[Kolumna1]],0)</f>
        <v>0</v>
      </c>
      <c r="L5378">
        <f t="shared" si="167"/>
        <v>0</v>
      </c>
    </row>
    <row r="5379" spans="1:12">
      <c r="A5379">
        <v>7</v>
      </c>
      <c r="B5379">
        <v>100</v>
      </c>
      <c r="C5379" s="1" t="s">
        <v>4</v>
      </c>
      <c r="D5379" s="1" t="s">
        <v>9</v>
      </c>
      <c r="E5379">
        <v>7</v>
      </c>
      <c r="F5379">
        <v>311</v>
      </c>
      <c r="G5379">
        <v>666</v>
      </c>
      <c r="H5379">
        <v>7</v>
      </c>
      <c r="I5379" s="1" t="s">
        <v>5238</v>
      </c>
      <c r="J5379">
        <f t="shared" si="168"/>
        <v>71.078999999999994</v>
      </c>
      <c r="K5379">
        <f>IF(xd[[#This Row],[kolejnosc/heur]]="hamm",xd[[#This Row],[Kolumna1]],0)</f>
        <v>0</v>
      </c>
      <c r="L5379">
        <f t="shared" ref="L5379:L5442" si="169">IF(K5379&lt;&gt;0,1,0)</f>
        <v>0</v>
      </c>
    </row>
    <row r="5380" spans="1:12">
      <c r="A5380">
        <v>7</v>
      </c>
      <c r="B5380">
        <v>100</v>
      </c>
      <c r="C5380" s="1" t="s">
        <v>4</v>
      </c>
      <c r="D5380" s="1" t="s">
        <v>11</v>
      </c>
      <c r="E5380">
        <v>7</v>
      </c>
      <c r="F5380">
        <v>311</v>
      </c>
      <c r="G5380">
        <v>666</v>
      </c>
      <c r="H5380">
        <v>7</v>
      </c>
      <c r="I5380" s="1" t="s">
        <v>5239</v>
      </c>
      <c r="J5380">
        <f t="shared" si="168"/>
        <v>36.799999999999997</v>
      </c>
      <c r="K5380">
        <f>IF(xd[[#This Row],[kolejnosc/heur]]="hamm",xd[[#This Row],[Kolumna1]],0)</f>
        <v>0</v>
      </c>
      <c r="L5380">
        <f t="shared" si="169"/>
        <v>0</v>
      </c>
    </row>
    <row r="5381" spans="1:12">
      <c r="A5381">
        <v>7</v>
      </c>
      <c r="B5381">
        <v>100</v>
      </c>
      <c r="C5381" s="1" t="s">
        <v>4</v>
      </c>
      <c r="D5381" s="1" t="s">
        <v>13</v>
      </c>
      <c r="E5381">
        <v>7</v>
      </c>
      <c r="F5381">
        <v>349</v>
      </c>
      <c r="G5381">
        <v>734</v>
      </c>
      <c r="H5381">
        <v>7</v>
      </c>
      <c r="I5381" s="1" t="s">
        <v>5240</v>
      </c>
      <c r="J5381">
        <f t="shared" si="168"/>
        <v>52.188000000000002</v>
      </c>
      <c r="K5381">
        <f>IF(xd[[#This Row],[kolejnosc/heur]]="hamm",xd[[#This Row],[Kolumna1]],0)</f>
        <v>0</v>
      </c>
      <c r="L5381">
        <f t="shared" si="169"/>
        <v>0</v>
      </c>
    </row>
    <row r="5382" spans="1:12">
      <c r="A5382">
        <v>7</v>
      </c>
      <c r="B5382">
        <v>100</v>
      </c>
      <c r="C5382" s="1" t="s">
        <v>4</v>
      </c>
      <c r="D5382" s="1" t="s">
        <v>15</v>
      </c>
      <c r="E5382">
        <v>7</v>
      </c>
      <c r="F5382">
        <v>496</v>
      </c>
      <c r="G5382">
        <v>1055</v>
      </c>
      <c r="H5382">
        <v>7</v>
      </c>
      <c r="I5382" s="1" t="s">
        <v>5241</v>
      </c>
      <c r="J5382">
        <f t="shared" si="168"/>
        <v>49.238999999999997</v>
      </c>
      <c r="K5382">
        <f>IF(xd[[#This Row],[kolejnosc/heur]]="hamm",xd[[#This Row],[Kolumna1]],0)</f>
        <v>0</v>
      </c>
      <c r="L5382">
        <f t="shared" si="169"/>
        <v>0</v>
      </c>
    </row>
    <row r="5383" spans="1:12">
      <c r="A5383">
        <v>7</v>
      </c>
      <c r="B5383">
        <v>100</v>
      </c>
      <c r="C5383" s="1" t="s">
        <v>4</v>
      </c>
      <c r="D5383" s="1" t="s">
        <v>17</v>
      </c>
      <c r="E5383">
        <v>7</v>
      </c>
      <c r="F5383">
        <v>458</v>
      </c>
      <c r="G5383">
        <v>987</v>
      </c>
      <c r="H5383">
        <v>7</v>
      </c>
      <c r="I5383" s="1" t="s">
        <v>5242</v>
      </c>
      <c r="J5383">
        <f t="shared" si="168"/>
        <v>48.262</v>
      </c>
      <c r="K5383">
        <f>IF(xd[[#This Row],[kolejnosc/heur]]="hamm",xd[[#This Row],[Kolumna1]],0)</f>
        <v>0</v>
      </c>
      <c r="L5383">
        <f t="shared" si="169"/>
        <v>0</v>
      </c>
    </row>
    <row r="5384" spans="1:12">
      <c r="A5384">
        <v>7</v>
      </c>
      <c r="B5384">
        <v>100</v>
      </c>
      <c r="C5384" s="1" t="s">
        <v>4</v>
      </c>
      <c r="D5384" s="1" t="s">
        <v>19</v>
      </c>
      <c r="E5384">
        <v>7</v>
      </c>
      <c r="F5384">
        <v>458</v>
      </c>
      <c r="G5384">
        <v>987</v>
      </c>
      <c r="H5384">
        <v>7</v>
      </c>
      <c r="I5384" s="1" t="s">
        <v>5243</v>
      </c>
      <c r="J5384">
        <f t="shared" si="168"/>
        <v>56.246000000000002</v>
      </c>
      <c r="K5384">
        <f>IF(xd[[#This Row],[kolejnosc/heur]]="hamm",xd[[#This Row],[Kolumna1]],0)</f>
        <v>0</v>
      </c>
      <c r="L5384">
        <f t="shared" si="169"/>
        <v>0</v>
      </c>
    </row>
    <row r="5385" spans="1:12">
      <c r="A5385">
        <v>7</v>
      </c>
      <c r="B5385">
        <v>100</v>
      </c>
      <c r="C5385" s="1" t="s">
        <v>21</v>
      </c>
      <c r="D5385" s="1" t="s">
        <v>5</v>
      </c>
      <c r="E5385">
        <v>19</v>
      </c>
      <c r="F5385">
        <v>1620473</v>
      </c>
      <c r="G5385">
        <v>760592</v>
      </c>
      <c r="H5385">
        <v>20</v>
      </c>
      <c r="I5385" s="1" t="s">
        <v>5244</v>
      </c>
      <c r="J5385">
        <f t="shared" si="168"/>
        <v>2849.2620000000002</v>
      </c>
      <c r="K5385">
        <f>IF(xd[[#This Row],[kolejnosc/heur]]="hamm",xd[[#This Row],[Kolumna1]],0)</f>
        <v>0</v>
      </c>
      <c r="L5385">
        <f t="shared" si="169"/>
        <v>0</v>
      </c>
    </row>
    <row r="5386" spans="1:12">
      <c r="A5386">
        <v>7</v>
      </c>
      <c r="B5386">
        <v>100</v>
      </c>
      <c r="C5386" s="1" t="s">
        <v>21</v>
      </c>
      <c r="D5386" s="1" t="s">
        <v>7</v>
      </c>
      <c r="E5386">
        <v>17</v>
      </c>
      <c r="F5386">
        <v>3604</v>
      </c>
      <c r="G5386">
        <v>1700</v>
      </c>
      <c r="H5386">
        <v>20</v>
      </c>
      <c r="I5386" s="1" t="s">
        <v>5245</v>
      </c>
      <c r="J5386">
        <f t="shared" si="168"/>
        <v>37.301000000000002</v>
      </c>
      <c r="K5386">
        <f>IF(xd[[#This Row],[kolejnosc/heur]]="hamm",xd[[#This Row],[Kolumna1]],0)</f>
        <v>0</v>
      </c>
      <c r="L5386">
        <f t="shared" si="169"/>
        <v>0</v>
      </c>
    </row>
    <row r="5387" spans="1:12">
      <c r="A5387">
        <v>7</v>
      </c>
      <c r="B5387">
        <v>100</v>
      </c>
      <c r="C5387" s="1" t="s">
        <v>21</v>
      </c>
      <c r="D5387" s="1" t="s">
        <v>9</v>
      </c>
      <c r="E5387">
        <v>19</v>
      </c>
      <c r="F5387">
        <v>325805</v>
      </c>
      <c r="G5387">
        <v>152892</v>
      </c>
      <c r="H5387">
        <v>20</v>
      </c>
      <c r="I5387" s="1" t="s">
        <v>5246</v>
      </c>
      <c r="J5387">
        <f t="shared" si="168"/>
        <v>685.46699999999998</v>
      </c>
      <c r="K5387">
        <f>IF(xd[[#This Row],[kolejnosc/heur]]="hamm",xd[[#This Row],[Kolumna1]],0)</f>
        <v>0</v>
      </c>
      <c r="L5387">
        <f t="shared" si="169"/>
        <v>0</v>
      </c>
    </row>
    <row r="5388" spans="1:12">
      <c r="A5388">
        <v>7</v>
      </c>
      <c r="B5388">
        <v>100</v>
      </c>
      <c r="C5388" s="1" t="s">
        <v>21</v>
      </c>
      <c r="D5388" s="1" t="s">
        <v>11</v>
      </c>
      <c r="E5388">
        <v>19</v>
      </c>
      <c r="F5388">
        <v>544144</v>
      </c>
      <c r="G5388">
        <v>255413</v>
      </c>
      <c r="H5388">
        <v>20</v>
      </c>
      <c r="I5388" s="1" t="s">
        <v>5247</v>
      </c>
      <c r="J5388">
        <f t="shared" si="168"/>
        <v>1059.701</v>
      </c>
      <c r="K5388">
        <f>IF(xd[[#This Row],[kolejnosc/heur]]="hamm",xd[[#This Row],[Kolumna1]],0)</f>
        <v>0</v>
      </c>
      <c r="L5388">
        <f t="shared" si="169"/>
        <v>0</v>
      </c>
    </row>
    <row r="5389" spans="1:12">
      <c r="A5389">
        <v>7</v>
      </c>
      <c r="B5389">
        <v>100</v>
      </c>
      <c r="C5389" s="1" t="s">
        <v>21</v>
      </c>
      <c r="D5389" s="1" t="s">
        <v>13</v>
      </c>
      <c r="E5389">
        <v>19</v>
      </c>
      <c r="F5389">
        <v>1620739</v>
      </c>
      <c r="G5389">
        <v>760718</v>
      </c>
      <c r="H5389">
        <v>20</v>
      </c>
      <c r="I5389" s="1" t="s">
        <v>5248</v>
      </c>
      <c r="J5389">
        <f t="shared" si="168"/>
        <v>2729.5630000000001</v>
      </c>
      <c r="K5389">
        <f>IF(xd[[#This Row],[kolejnosc/heur]]="hamm",xd[[#This Row],[Kolumna1]],0)</f>
        <v>0</v>
      </c>
      <c r="L5389">
        <f t="shared" si="169"/>
        <v>0</v>
      </c>
    </row>
    <row r="5390" spans="1:12">
      <c r="A5390">
        <v>7</v>
      </c>
      <c r="B5390">
        <v>100</v>
      </c>
      <c r="C5390" s="1" t="s">
        <v>21</v>
      </c>
      <c r="D5390" s="1" t="s">
        <v>15</v>
      </c>
      <c r="E5390">
        <v>17</v>
      </c>
      <c r="F5390">
        <v>3604</v>
      </c>
      <c r="G5390">
        <v>1700</v>
      </c>
      <c r="H5390">
        <v>20</v>
      </c>
      <c r="I5390" s="1" t="s">
        <v>5249</v>
      </c>
      <c r="J5390">
        <f t="shared" si="168"/>
        <v>36.700000000000003</v>
      </c>
      <c r="K5390">
        <f>IF(xd[[#This Row],[kolejnosc/heur]]="hamm",xd[[#This Row],[Kolumna1]],0)</f>
        <v>0</v>
      </c>
      <c r="L5390">
        <f t="shared" si="169"/>
        <v>0</v>
      </c>
    </row>
    <row r="5391" spans="1:12">
      <c r="A5391">
        <v>7</v>
      </c>
      <c r="B5391">
        <v>100</v>
      </c>
      <c r="C5391" s="1" t="s">
        <v>21</v>
      </c>
      <c r="D5391" s="1" t="s">
        <v>17</v>
      </c>
      <c r="E5391">
        <v>19</v>
      </c>
      <c r="F5391">
        <v>611283</v>
      </c>
      <c r="G5391">
        <v>286930</v>
      </c>
      <c r="H5391">
        <v>20</v>
      </c>
      <c r="I5391" s="1" t="s">
        <v>5250</v>
      </c>
      <c r="J5391">
        <f t="shared" si="168"/>
        <v>1142.7149999999999</v>
      </c>
      <c r="K5391">
        <f>IF(xd[[#This Row],[kolejnosc/heur]]="hamm",xd[[#This Row],[Kolumna1]],0)</f>
        <v>0</v>
      </c>
      <c r="L5391">
        <f t="shared" si="169"/>
        <v>0</v>
      </c>
    </row>
    <row r="5392" spans="1:12">
      <c r="A5392">
        <v>7</v>
      </c>
      <c r="B5392">
        <v>100</v>
      </c>
      <c r="C5392" s="1" t="s">
        <v>21</v>
      </c>
      <c r="D5392" s="1" t="s">
        <v>19</v>
      </c>
      <c r="E5392">
        <v>19</v>
      </c>
      <c r="F5392">
        <v>458641</v>
      </c>
      <c r="G5392">
        <v>215235</v>
      </c>
      <c r="H5392">
        <v>20</v>
      </c>
      <c r="I5392" s="1" t="s">
        <v>5251</v>
      </c>
      <c r="J5392">
        <f t="shared" si="168"/>
        <v>866.65</v>
      </c>
      <c r="K5392">
        <f>IF(xd[[#This Row],[kolejnosc/heur]]="hamm",xd[[#This Row],[Kolumna1]],0)</f>
        <v>0</v>
      </c>
      <c r="L5392">
        <f t="shared" si="169"/>
        <v>0</v>
      </c>
    </row>
    <row r="5393" spans="1:12">
      <c r="A5393">
        <v>7</v>
      </c>
      <c r="B5393">
        <v>101</v>
      </c>
      <c r="C5393" s="1" t="s">
        <v>0</v>
      </c>
      <c r="D5393" s="1" t="s">
        <v>7151</v>
      </c>
      <c r="E5393">
        <v>7</v>
      </c>
      <c r="F5393">
        <v>15</v>
      </c>
      <c r="G5393">
        <v>32</v>
      </c>
      <c r="H5393">
        <v>7</v>
      </c>
      <c r="I5393" s="1" t="s">
        <v>5252</v>
      </c>
      <c r="J5393">
        <f t="shared" si="168"/>
        <v>13.856999999999999</v>
      </c>
      <c r="K5393">
        <f>IF(xd[[#This Row],[kolejnosc/heur]]="hamm",xd[[#This Row],[Kolumna1]],0)</f>
        <v>0</v>
      </c>
      <c r="L5393">
        <f t="shared" si="169"/>
        <v>0</v>
      </c>
    </row>
    <row r="5394" spans="1:12">
      <c r="A5394">
        <v>7</v>
      </c>
      <c r="B5394">
        <v>101</v>
      </c>
      <c r="C5394" s="1" t="s">
        <v>0</v>
      </c>
      <c r="D5394" s="1" t="s">
        <v>7152</v>
      </c>
      <c r="E5394">
        <v>7</v>
      </c>
      <c r="F5394">
        <v>10</v>
      </c>
      <c r="G5394">
        <v>22</v>
      </c>
      <c r="H5394">
        <v>7</v>
      </c>
      <c r="I5394" s="1" t="s">
        <v>5253</v>
      </c>
      <c r="J5394">
        <f t="shared" si="168"/>
        <v>25.83</v>
      </c>
      <c r="K5394">
        <f>IF(xd[[#This Row],[kolejnosc/heur]]="hamm",xd[[#This Row],[Kolumna1]],0)</f>
        <v>0</v>
      </c>
      <c r="L5394">
        <f t="shared" si="169"/>
        <v>0</v>
      </c>
    </row>
    <row r="5395" spans="1:12">
      <c r="A5395">
        <v>7</v>
      </c>
      <c r="B5395">
        <v>101</v>
      </c>
      <c r="C5395" s="1" t="s">
        <v>4</v>
      </c>
      <c r="D5395" s="1" t="s">
        <v>5</v>
      </c>
      <c r="E5395">
        <v>7</v>
      </c>
      <c r="F5395">
        <v>441</v>
      </c>
      <c r="G5395">
        <v>932</v>
      </c>
      <c r="H5395">
        <v>7</v>
      </c>
      <c r="I5395" s="1" t="s">
        <v>5254</v>
      </c>
      <c r="J5395">
        <f t="shared" si="168"/>
        <v>50.750999999999998</v>
      </c>
      <c r="K5395">
        <f>IF(xd[[#This Row],[kolejnosc/heur]]="hamm",xd[[#This Row],[Kolumna1]],0)</f>
        <v>0</v>
      </c>
      <c r="L5395">
        <f t="shared" si="169"/>
        <v>0</v>
      </c>
    </row>
    <row r="5396" spans="1:12">
      <c r="A5396">
        <v>7</v>
      </c>
      <c r="B5396">
        <v>101</v>
      </c>
      <c r="C5396" s="1" t="s">
        <v>4</v>
      </c>
      <c r="D5396" s="1" t="s">
        <v>7</v>
      </c>
      <c r="E5396">
        <v>7</v>
      </c>
      <c r="F5396">
        <v>404</v>
      </c>
      <c r="G5396">
        <v>857</v>
      </c>
      <c r="H5396">
        <v>7</v>
      </c>
      <c r="I5396" s="1" t="s">
        <v>5255</v>
      </c>
      <c r="J5396">
        <f t="shared" si="168"/>
        <v>41.668999999999997</v>
      </c>
      <c r="K5396">
        <f>IF(xd[[#This Row],[kolejnosc/heur]]="hamm",xd[[#This Row],[Kolumna1]],0)</f>
        <v>0</v>
      </c>
      <c r="L5396">
        <f t="shared" si="169"/>
        <v>0</v>
      </c>
    </row>
    <row r="5397" spans="1:12">
      <c r="A5397">
        <v>7</v>
      </c>
      <c r="B5397">
        <v>101</v>
      </c>
      <c r="C5397" s="1" t="s">
        <v>4</v>
      </c>
      <c r="D5397" s="1" t="s">
        <v>9</v>
      </c>
      <c r="E5397">
        <v>7</v>
      </c>
      <c r="F5397">
        <v>403</v>
      </c>
      <c r="G5397">
        <v>864</v>
      </c>
      <c r="H5397">
        <v>7</v>
      </c>
      <c r="I5397" s="1" t="s">
        <v>5256</v>
      </c>
      <c r="J5397">
        <f t="shared" si="168"/>
        <v>48.253999999999998</v>
      </c>
      <c r="K5397">
        <f>IF(xd[[#This Row],[kolejnosc/heur]]="hamm",xd[[#This Row],[Kolumna1]],0)</f>
        <v>0</v>
      </c>
      <c r="L5397">
        <f t="shared" si="169"/>
        <v>0</v>
      </c>
    </row>
    <row r="5398" spans="1:12">
      <c r="A5398">
        <v>7</v>
      </c>
      <c r="B5398">
        <v>101</v>
      </c>
      <c r="C5398" s="1" t="s">
        <v>4</v>
      </c>
      <c r="D5398" s="1" t="s">
        <v>11</v>
      </c>
      <c r="E5398">
        <v>7</v>
      </c>
      <c r="F5398">
        <v>403</v>
      </c>
      <c r="G5398">
        <v>864</v>
      </c>
      <c r="H5398">
        <v>7</v>
      </c>
      <c r="I5398" s="1" t="s">
        <v>5257</v>
      </c>
      <c r="J5398">
        <f t="shared" si="168"/>
        <v>42.956000000000003</v>
      </c>
      <c r="K5398">
        <f>IF(xd[[#This Row],[kolejnosc/heur]]="hamm",xd[[#This Row],[Kolumna1]],0)</f>
        <v>0</v>
      </c>
      <c r="L5398">
        <f t="shared" si="169"/>
        <v>0</v>
      </c>
    </row>
    <row r="5399" spans="1:12">
      <c r="A5399">
        <v>7</v>
      </c>
      <c r="B5399">
        <v>101</v>
      </c>
      <c r="C5399" s="1" t="s">
        <v>4</v>
      </c>
      <c r="D5399" s="1" t="s">
        <v>13</v>
      </c>
      <c r="E5399">
        <v>7</v>
      </c>
      <c r="F5399">
        <v>441</v>
      </c>
      <c r="G5399">
        <v>932</v>
      </c>
      <c r="H5399">
        <v>7</v>
      </c>
      <c r="I5399" s="1" t="s">
        <v>5258</v>
      </c>
      <c r="J5399">
        <f t="shared" si="168"/>
        <v>44.115000000000002</v>
      </c>
      <c r="K5399">
        <f>IF(xd[[#This Row],[kolejnosc/heur]]="hamm",xd[[#This Row],[Kolumna1]],0)</f>
        <v>0</v>
      </c>
      <c r="L5399">
        <f t="shared" si="169"/>
        <v>0</v>
      </c>
    </row>
    <row r="5400" spans="1:12">
      <c r="A5400">
        <v>7</v>
      </c>
      <c r="B5400">
        <v>101</v>
      </c>
      <c r="C5400" s="1" t="s">
        <v>4</v>
      </c>
      <c r="D5400" s="1" t="s">
        <v>15</v>
      </c>
      <c r="E5400">
        <v>7</v>
      </c>
      <c r="F5400">
        <v>404</v>
      </c>
      <c r="G5400">
        <v>857</v>
      </c>
      <c r="H5400">
        <v>7</v>
      </c>
      <c r="I5400" s="1" t="s">
        <v>5259</v>
      </c>
      <c r="J5400">
        <f t="shared" si="168"/>
        <v>54.642000000000003</v>
      </c>
      <c r="K5400">
        <f>IF(xd[[#This Row],[kolejnosc/heur]]="hamm",xd[[#This Row],[Kolumna1]],0)</f>
        <v>0</v>
      </c>
      <c r="L5400">
        <f t="shared" si="169"/>
        <v>0</v>
      </c>
    </row>
    <row r="5401" spans="1:12">
      <c r="A5401">
        <v>7</v>
      </c>
      <c r="B5401">
        <v>101</v>
      </c>
      <c r="C5401" s="1" t="s">
        <v>4</v>
      </c>
      <c r="D5401" s="1" t="s">
        <v>17</v>
      </c>
      <c r="E5401">
        <v>7</v>
      </c>
      <c r="F5401">
        <v>366</v>
      </c>
      <c r="G5401">
        <v>789</v>
      </c>
      <c r="H5401">
        <v>7</v>
      </c>
      <c r="I5401" s="1" t="s">
        <v>5260</v>
      </c>
      <c r="J5401">
        <f t="shared" si="168"/>
        <v>41.66</v>
      </c>
      <c r="K5401">
        <f>IF(xd[[#This Row],[kolejnosc/heur]]="hamm",xd[[#This Row],[Kolumna1]],0)</f>
        <v>0</v>
      </c>
      <c r="L5401">
        <f t="shared" si="169"/>
        <v>0</v>
      </c>
    </row>
    <row r="5402" spans="1:12">
      <c r="A5402">
        <v>7</v>
      </c>
      <c r="B5402">
        <v>101</v>
      </c>
      <c r="C5402" s="1" t="s">
        <v>4</v>
      </c>
      <c r="D5402" s="1" t="s">
        <v>19</v>
      </c>
      <c r="E5402">
        <v>7</v>
      </c>
      <c r="F5402">
        <v>366</v>
      </c>
      <c r="G5402">
        <v>789</v>
      </c>
      <c r="H5402">
        <v>7</v>
      </c>
      <c r="I5402" s="1" t="s">
        <v>5261</v>
      </c>
      <c r="J5402">
        <f t="shared" si="168"/>
        <v>45.156999999999996</v>
      </c>
      <c r="K5402">
        <f>IF(xd[[#This Row],[kolejnosc/heur]]="hamm",xd[[#This Row],[Kolumna1]],0)</f>
        <v>0</v>
      </c>
      <c r="L5402">
        <f t="shared" si="169"/>
        <v>0</v>
      </c>
    </row>
    <row r="5403" spans="1:12">
      <c r="A5403">
        <v>7</v>
      </c>
      <c r="B5403">
        <v>101</v>
      </c>
      <c r="C5403" s="1" t="s">
        <v>21</v>
      </c>
      <c r="D5403" s="1" t="s">
        <v>5</v>
      </c>
      <c r="E5403">
        <v>17</v>
      </c>
      <c r="F5403">
        <v>1384</v>
      </c>
      <c r="G5403">
        <v>651</v>
      </c>
      <c r="H5403">
        <v>20</v>
      </c>
      <c r="I5403" s="1" t="s">
        <v>5262</v>
      </c>
      <c r="J5403">
        <f t="shared" si="168"/>
        <v>26.099</v>
      </c>
      <c r="K5403">
        <f>IF(xd[[#This Row],[kolejnosc/heur]]="hamm",xd[[#This Row],[Kolumna1]],0)</f>
        <v>0</v>
      </c>
      <c r="L5403">
        <f t="shared" si="169"/>
        <v>0</v>
      </c>
    </row>
    <row r="5404" spans="1:12">
      <c r="A5404">
        <v>7</v>
      </c>
      <c r="B5404">
        <v>101</v>
      </c>
      <c r="C5404" s="1" t="s">
        <v>21</v>
      </c>
      <c r="D5404" s="1" t="s">
        <v>7</v>
      </c>
      <c r="E5404">
        <v>17</v>
      </c>
      <c r="F5404">
        <v>1626561</v>
      </c>
      <c r="G5404">
        <v>763461</v>
      </c>
      <c r="H5404">
        <v>20</v>
      </c>
      <c r="I5404" s="1" t="s">
        <v>5263</v>
      </c>
      <c r="J5404">
        <f t="shared" si="168"/>
        <v>2679.0360000000001</v>
      </c>
      <c r="K5404">
        <f>IF(xd[[#This Row],[kolejnosc/heur]]="hamm",xd[[#This Row],[Kolumna1]],0)</f>
        <v>0</v>
      </c>
      <c r="L5404">
        <f t="shared" si="169"/>
        <v>0</v>
      </c>
    </row>
    <row r="5405" spans="1:12">
      <c r="A5405">
        <v>7</v>
      </c>
      <c r="B5405">
        <v>101</v>
      </c>
      <c r="C5405" s="1" t="s">
        <v>21</v>
      </c>
      <c r="D5405" s="1" t="s">
        <v>9</v>
      </c>
      <c r="E5405">
        <v>19</v>
      </c>
      <c r="F5405">
        <v>1227815</v>
      </c>
      <c r="G5405">
        <v>576319</v>
      </c>
      <c r="H5405">
        <v>20</v>
      </c>
      <c r="I5405" s="1" t="s">
        <v>5264</v>
      </c>
      <c r="J5405">
        <f t="shared" si="168"/>
        <v>2108.3829999999998</v>
      </c>
      <c r="K5405">
        <f>IF(xd[[#This Row],[kolejnosc/heur]]="hamm",xd[[#This Row],[Kolumna1]],0)</f>
        <v>0</v>
      </c>
      <c r="L5405">
        <f t="shared" si="169"/>
        <v>0</v>
      </c>
    </row>
    <row r="5406" spans="1:12">
      <c r="A5406">
        <v>7</v>
      </c>
      <c r="B5406">
        <v>101</v>
      </c>
      <c r="C5406" s="1" t="s">
        <v>21</v>
      </c>
      <c r="D5406" s="1" t="s">
        <v>11</v>
      </c>
      <c r="E5406">
        <v>19</v>
      </c>
      <c r="F5406">
        <v>1691218</v>
      </c>
      <c r="G5406">
        <v>793787</v>
      </c>
      <c r="H5406">
        <v>20</v>
      </c>
      <c r="I5406" s="1" t="s">
        <v>5265</v>
      </c>
      <c r="J5406">
        <f t="shared" si="168"/>
        <v>2789.9760000000001</v>
      </c>
      <c r="K5406">
        <f>IF(xd[[#This Row],[kolejnosc/heur]]="hamm",xd[[#This Row],[Kolumna1]],0)</f>
        <v>0</v>
      </c>
      <c r="L5406">
        <f t="shared" si="169"/>
        <v>0</v>
      </c>
    </row>
    <row r="5407" spans="1:12">
      <c r="A5407">
        <v>7</v>
      </c>
      <c r="B5407">
        <v>101</v>
      </c>
      <c r="C5407" s="1" t="s">
        <v>21</v>
      </c>
      <c r="D5407" s="1" t="s">
        <v>13</v>
      </c>
      <c r="E5407">
        <v>17</v>
      </c>
      <c r="F5407">
        <v>1384</v>
      </c>
      <c r="G5407">
        <v>651</v>
      </c>
      <c r="H5407">
        <v>20</v>
      </c>
      <c r="I5407" s="1" t="s">
        <v>5266</v>
      </c>
      <c r="J5407">
        <f t="shared" si="168"/>
        <v>25.986000000000001</v>
      </c>
      <c r="K5407">
        <f>IF(xd[[#This Row],[kolejnosc/heur]]="hamm",xd[[#This Row],[Kolumna1]],0)</f>
        <v>0</v>
      </c>
      <c r="L5407">
        <f t="shared" si="169"/>
        <v>0</v>
      </c>
    </row>
    <row r="5408" spans="1:12">
      <c r="A5408">
        <v>7</v>
      </c>
      <c r="B5408">
        <v>101</v>
      </c>
      <c r="C5408" s="1" t="s">
        <v>21</v>
      </c>
      <c r="D5408" s="1" t="s">
        <v>15</v>
      </c>
      <c r="E5408">
        <v>17</v>
      </c>
      <c r="F5408">
        <v>1626561</v>
      </c>
      <c r="G5408">
        <v>763461</v>
      </c>
      <c r="H5408">
        <v>20</v>
      </c>
      <c r="I5408" s="1" t="s">
        <v>5267</v>
      </c>
      <c r="J5408">
        <f t="shared" si="168"/>
        <v>2742.05</v>
      </c>
      <c r="K5408">
        <f>IF(xd[[#This Row],[kolejnosc/heur]]="hamm",xd[[#This Row],[Kolumna1]],0)</f>
        <v>0</v>
      </c>
      <c r="L5408">
        <f t="shared" si="169"/>
        <v>0</v>
      </c>
    </row>
    <row r="5409" spans="1:12">
      <c r="A5409">
        <v>7</v>
      </c>
      <c r="B5409">
        <v>101</v>
      </c>
      <c r="C5409" s="1" t="s">
        <v>21</v>
      </c>
      <c r="D5409" s="1" t="s">
        <v>17</v>
      </c>
      <c r="E5409">
        <v>19</v>
      </c>
      <c r="F5409">
        <v>611208</v>
      </c>
      <c r="G5409">
        <v>286897</v>
      </c>
      <c r="H5409">
        <v>20</v>
      </c>
      <c r="I5409" s="1" t="s">
        <v>5268</v>
      </c>
      <c r="J5409">
        <f t="shared" si="168"/>
        <v>1180.443</v>
      </c>
      <c r="K5409">
        <f>IF(xd[[#This Row],[kolejnosc/heur]]="hamm",xd[[#This Row],[Kolumna1]],0)</f>
        <v>0</v>
      </c>
      <c r="L5409">
        <f t="shared" si="169"/>
        <v>0</v>
      </c>
    </row>
    <row r="5410" spans="1:12">
      <c r="A5410">
        <v>7</v>
      </c>
      <c r="B5410">
        <v>101</v>
      </c>
      <c r="C5410" s="1" t="s">
        <v>21</v>
      </c>
      <c r="D5410" s="1" t="s">
        <v>19</v>
      </c>
      <c r="E5410">
        <v>19</v>
      </c>
      <c r="F5410">
        <v>458755</v>
      </c>
      <c r="G5410">
        <v>215290</v>
      </c>
      <c r="H5410">
        <v>20</v>
      </c>
      <c r="I5410" s="1" t="s">
        <v>5269</v>
      </c>
      <c r="J5410">
        <f t="shared" si="168"/>
        <v>924.89700000000005</v>
      </c>
      <c r="K5410">
        <f>IF(xd[[#This Row],[kolejnosc/heur]]="hamm",xd[[#This Row],[Kolumna1]],0)</f>
        <v>0</v>
      </c>
      <c r="L5410">
        <f t="shared" si="169"/>
        <v>0</v>
      </c>
    </row>
    <row r="5411" spans="1:12">
      <c r="A5411">
        <v>7</v>
      </c>
      <c r="B5411">
        <v>102</v>
      </c>
      <c r="C5411" s="1" t="s">
        <v>0</v>
      </c>
      <c r="D5411" s="1" t="s">
        <v>7151</v>
      </c>
      <c r="E5411">
        <v>7</v>
      </c>
      <c r="F5411">
        <v>8</v>
      </c>
      <c r="G5411">
        <v>16</v>
      </c>
      <c r="H5411">
        <v>7</v>
      </c>
      <c r="I5411" s="1" t="s">
        <v>5270</v>
      </c>
      <c r="J5411">
        <f t="shared" si="168"/>
        <v>12.086</v>
      </c>
      <c r="K5411">
        <f>IF(xd[[#This Row],[kolejnosc/heur]]="hamm",xd[[#This Row],[Kolumna1]],0)</f>
        <v>0</v>
      </c>
      <c r="L5411">
        <f t="shared" si="169"/>
        <v>0</v>
      </c>
    </row>
    <row r="5412" spans="1:12">
      <c r="A5412">
        <v>7</v>
      </c>
      <c r="B5412">
        <v>102</v>
      </c>
      <c r="C5412" s="1" t="s">
        <v>0</v>
      </c>
      <c r="D5412" s="1" t="s">
        <v>7152</v>
      </c>
      <c r="E5412">
        <v>7</v>
      </c>
      <c r="F5412">
        <v>7</v>
      </c>
      <c r="G5412">
        <v>15</v>
      </c>
      <c r="H5412">
        <v>7</v>
      </c>
      <c r="I5412" s="1" t="s">
        <v>5271</v>
      </c>
      <c r="J5412">
        <f t="shared" si="168"/>
        <v>18.001000000000001</v>
      </c>
      <c r="K5412">
        <f>IF(xd[[#This Row],[kolejnosc/heur]]="hamm",xd[[#This Row],[Kolumna1]],0)</f>
        <v>0</v>
      </c>
      <c r="L5412">
        <f t="shared" si="169"/>
        <v>0</v>
      </c>
    </row>
    <row r="5413" spans="1:12">
      <c r="A5413">
        <v>7</v>
      </c>
      <c r="B5413">
        <v>102</v>
      </c>
      <c r="C5413" s="1" t="s">
        <v>4</v>
      </c>
      <c r="D5413" s="1" t="s">
        <v>5</v>
      </c>
      <c r="E5413">
        <v>7</v>
      </c>
      <c r="F5413">
        <v>261</v>
      </c>
      <c r="G5413">
        <v>554</v>
      </c>
      <c r="H5413">
        <v>7</v>
      </c>
      <c r="I5413" s="1" t="s">
        <v>5272</v>
      </c>
      <c r="J5413">
        <f t="shared" si="168"/>
        <v>53.351999999999997</v>
      </c>
      <c r="K5413">
        <f>IF(xd[[#This Row],[kolejnosc/heur]]="hamm",xd[[#This Row],[Kolumna1]],0)</f>
        <v>0</v>
      </c>
      <c r="L5413">
        <f t="shared" si="169"/>
        <v>0</v>
      </c>
    </row>
    <row r="5414" spans="1:12">
      <c r="A5414">
        <v>7</v>
      </c>
      <c r="B5414">
        <v>102</v>
      </c>
      <c r="C5414" s="1" t="s">
        <v>4</v>
      </c>
      <c r="D5414" s="1" t="s">
        <v>7</v>
      </c>
      <c r="E5414">
        <v>7</v>
      </c>
      <c r="F5414">
        <v>261</v>
      </c>
      <c r="G5414">
        <v>554</v>
      </c>
      <c r="H5414">
        <v>7</v>
      </c>
      <c r="I5414" s="1" t="s">
        <v>5273</v>
      </c>
      <c r="J5414">
        <f t="shared" si="168"/>
        <v>52.814999999999998</v>
      </c>
      <c r="K5414">
        <f>IF(xd[[#This Row],[kolejnosc/heur]]="hamm",xd[[#This Row],[Kolumna1]],0)</f>
        <v>0</v>
      </c>
      <c r="L5414">
        <f t="shared" si="169"/>
        <v>0</v>
      </c>
    </row>
    <row r="5415" spans="1:12">
      <c r="A5415">
        <v>7</v>
      </c>
      <c r="B5415">
        <v>102</v>
      </c>
      <c r="C5415" s="1" t="s">
        <v>4</v>
      </c>
      <c r="D5415" s="1" t="s">
        <v>9</v>
      </c>
      <c r="E5415">
        <v>7</v>
      </c>
      <c r="F5415">
        <v>337</v>
      </c>
      <c r="G5415">
        <v>706</v>
      </c>
      <c r="H5415">
        <v>7</v>
      </c>
      <c r="I5415" s="1" t="s">
        <v>3666</v>
      </c>
      <c r="J5415">
        <f t="shared" si="168"/>
        <v>47.286999999999999</v>
      </c>
      <c r="K5415">
        <f>IF(xd[[#This Row],[kolejnosc/heur]]="hamm",xd[[#This Row],[Kolumna1]],0)</f>
        <v>0</v>
      </c>
      <c r="L5415">
        <f t="shared" si="169"/>
        <v>0</v>
      </c>
    </row>
    <row r="5416" spans="1:12">
      <c r="A5416">
        <v>7</v>
      </c>
      <c r="B5416">
        <v>102</v>
      </c>
      <c r="C5416" s="1" t="s">
        <v>4</v>
      </c>
      <c r="D5416" s="1" t="s">
        <v>11</v>
      </c>
      <c r="E5416">
        <v>7</v>
      </c>
      <c r="F5416">
        <v>546</v>
      </c>
      <c r="G5416">
        <v>1167</v>
      </c>
      <c r="H5416">
        <v>7</v>
      </c>
      <c r="I5416" s="1" t="s">
        <v>5274</v>
      </c>
      <c r="J5416">
        <f t="shared" si="168"/>
        <v>90.534000000000006</v>
      </c>
      <c r="K5416">
        <f>IF(xd[[#This Row],[kolejnosc/heur]]="hamm",xd[[#This Row],[Kolumna1]],0)</f>
        <v>0</v>
      </c>
      <c r="L5416">
        <f t="shared" si="169"/>
        <v>0</v>
      </c>
    </row>
    <row r="5417" spans="1:12">
      <c r="A5417">
        <v>7</v>
      </c>
      <c r="B5417">
        <v>102</v>
      </c>
      <c r="C5417" s="1" t="s">
        <v>4</v>
      </c>
      <c r="D5417" s="1" t="s">
        <v>13</v>
      </c>
      <c r="E5417">
        <v>7</v>
      </c>
      <c r="F5417">
        <v>470</v>
      </c>
      <c r="G5417">
        <v>1015</v>
      </c>
      <c r="H5417">
        <v>7</v>
      </c>
      <c r="I5417" s="1" t="s">
        <v>5275</v>
      </c>
      <c r="J5417">
        <f t="shared" si="168"/>
        <v>95.143000000000001</v>
      </c>
      <c r="K5417">
        <f>IF(xd[[#This Row],[kolejnosc/heur]]="hamm",xd[[#This Row],[Kolumna1]],0)</f>
        <v>0</v>
      </c>
      <c r="L5417">
        <f t="shared" si="169"/>
        <v>0</v>
      </c>
    </row>
    <row r="5418" spans="1:12">
      <c r="A5418">
        <v>7</v>
      </c>
      <c r="B5418">
        <v>102</v>
      </c>
      <c r="C5418" s="1" t="s">
        <v>4</v>
      </c>
      <c r="D5418" s="1" t="s">
        <v>15</v>
      </c>
      <c r="E5418">
        <v>7</v>
      </c>
      <c r="F5418">
        <v>470</v>
      </c>
      <c r="G5418">
        <v>1015</v>
      </c>
      <c r="H5418">
        <v>7</v>
      </c>
      <c r="I5418" s="1" t="s">
        <v>5035</v>
      </c>
      <c r="J5418">
        <f t="shared" si="168"/>
        <v>73.436000000000007</v>
      </c>
      <c r="K5418">
        <f>IF(xd[[#This Row],[kolejnosc/heur]]="hamm",xd[[#This Row],[Kolumna1]],0)</f>
        <v>0</v>
      </c>
      <c r="L5418">
        <f t="shared" si="169"/>
        <v>0</v>
      </c>
    </row>
    <row r="5419" spans="1:12">
      <c r="A5419">
        <v>7</v>
      </c>
      <c r="B5419">
        <v>102</v>
      </c>
      <c r="C5419" s="1" t="s">
        <v>4</v>
      </c>
      <c r="D5419" s="1" t="s">
        <v>17</v>
      </c>
      <c r="E5419">
        <v>7</v>
      </c>
      <c r="F5419">
        <v>337</v>
      </c>
      <c r="G5419">
        <v>706</v>
      </c>
      <c r="H5419">
        <v>7</v>
      </c>
      <c r="I5419" s="1" t="s">
        <v>5276</v>
      </c>
      <c r="J5419">
        <f t="shared" si="168"/>
        <v>47.759</v>
      </c>
      <c r="K5419">
        <f>IF(xd[[#This Row],[kolejnosc/heur]]="hamm",xd[[#This Row],[Kolumna1]],0)</f>
        <v>0</v>
      </c>
      <c r="L5419">
        <f t="shared" si="169"/>
        <v>0</v>
      </c>
    </row>
    <row r="5420" spans="1:12">
      <c r="A5420">
        <v>7</v>
      </c>
      <c r="B5420">
        <v>102</v>
      </c>
      <c r="C5420" s="1" t="s">
        <v>4</v>
      </c>
      <c r="D5420" s="1" t="s">
        <v>19</v>
      </c>
      <c r="E5420">
        <v>7</v>
      </c>
      <c r="F5420">
        <v>546</v>
      </c>
      <c r="G5420">
        <v>1167</v>
      </c>
      <c r="H5420">
        <v>7</v>
      </c>
      <c r="I5420" s="1" t="s">
        <v>5277</v>
      </c>
      <c r="J5420">
        <f t="shared" si="168"/>
        <v>73.572999999999993</v>
      </c>
      <c r="K5420">
        <f>IF(xd[[#This Row],[kolejnosc/heur]]="hamm",xd[[#This Row],[Kolumna1]],0)</f>
        <v>0</v>
      </c>
      <c r="L5420">
        <f t="shared" si="169"/>
        <v>0</v>
      </c>
    </row>
    <row r="5421" spans="1:12">
      <c r="A5421">
        <v>7</v>
      </c>
      <c r="B5421">
        <v>102</v>
      </c>
      <c r="C5421" s="1" t="s">
        <v>21</v>
      </c>
      <c r="D5421" s="1" t="s">
        <v>5</v>
      </c>
      <c r="E5421">
        <v>13</v>
      </c>
      <c r="F5421">
        <v>27</v>
      </c>
      <c r="G5421">
        <v>14</v>
      </c>
      <c r="H5421">
        <v>13</v>
      </c>
      <c r="I5421" s="1" t="s">
        <v>947</v>
      </c>
      <c r="J5421">
        <f t="shared" si="168"/>
        <v>12.492000000000001</v>
      </c>
      <c r="K5421">
        <f>IF(xd[[#This Row],[kolejnosc/heur]]="hamm",xd[[#This Row],[Kolumna1]],0)</f>
        <v>0</v>
      </c>
      <c r="L5421">
        <f t="shared" si="169"/>
        <v>0</v>
      </c>
    </row>
    <row r="5422" spans="1:12">
      <c r="A5422">
        <v>7</v>
      </c>
      <c r="B5422">
        <v>102</v>
      </c>
      <c r="C5422" s="1" t="s">
        <v>21</v>
      </c>
      <c r="D5422" s="1" t="s">
        <v>7</v>
      </c>
      <c r="E5422">
        <v>13</v>
      </c>
      <c r="F5422">
        <v>78665</v>
      </c>
      <c r="G5422">
        <v>36904</v>
      </c>
      <c r="H5422">
        <v>20</v>
      </c>
      <c r="I5422" s="1" t="s">
        <v>5278</v>
      </c>
      <c r="J5422">
        <f t="shared" si="168"/>
        <v>320.90899999999999</v>
      </c>
      <c r="K5422">
        <f>IF(xd[[#This Row],[kolejnosc/heur]]="hamm",xd[[#This Row],[Kolumna1]],0)</f>
        <v>0</v>
      </c>
      <c r="L5422">
        <f t="shared" si="169"/>
        <v>0</v>
      </c>
    </row>
    <row r="5423" spans="1:12">
      <c r="A5423">
        <v>7</v>
      </c>
      <c r="B5423">
        <v>102</v>
      </c>
      <c r="C5423" s="1" t="s">
        <v>21</v>
      </c>
      <c r="D5423" s="1" t="s">
        <v>9</v>
      </c>
      <c r="E5423">
        <v>19</v>
      </c>
      <c r="F5423">
        <v>667</v>
      </c>
      <c r="G5423">
        <v>317</v>
      </c>
      <c r="H5423">
        <v>20</v>
      </c>
      <c r="I5423" s="1" t="s">
        <v>5279</v>
      </c>
      <c r="J5423">
        <f t="shared" si="168"/>
        <v>23.402999999999999</v>
      </c>
      <c r="K5423">
        <f>IF(xd[[#This Row],[kolejnosc/heur]]="hamm",xd[[#This Row],[Kolumna1]],0)</f>
        <v>0</v>
      </c>
      <c r="L5423">
        <f t="shared" si="169"/>
        <v>0</v>
      </c>
    </row>
    <row r="5424" spans="1:12">
      <c r="A5424">
        <v>7</v>
      </c>
      <c r="B5424">
        <v>102</v>
      </c>
      <c r="C5424" s="1" t="s">
        <v>21</v>
      </c>
      <c r="D5424" s="1" t="s">
        <v>11</v>
      </c>
      <c r="E5424">
        <v>19</v>
      </c>
      <c r="F5424">
        <v>1624211</v>
      </c>
      <c r="G5424">
        <v>762348</v>
      </c>
      <c r="H5424">
        <v>20</v>
      </c>
      <c r="I5424" s="1" t="s">
        <v>5280</v>
      </c>
      <c r="J5424">
        <f t="shared" si="168"/>
        <v>2672.8319999999999</v>
      </c>
      <c r="K5424">
        <f>IF(xd[[#This Row],[kolejnosc/heur]]="hamm",xd[[#This Row],[Kolumna1]],0)</f>
        <v>0</v>
      </c>
      <c r="L5424">
        <f t="shared" si="169"/>
        <v>0</v>
      </c>
    </row>
    <row r="5425" spans="1:12">
      <c r="A5425">
        <v>7</v>
      </c>
      <c r="B5425">
        <v>102</v>
      </c>
      <c r="C5425" s="1" t="s">
        <v>21</v>
      </c>
      <c r="D5425" s="1" t="s">
        <v>13</v>
      </c>
      <c r="E5425">
        <v>19</v>
      </c>
      <c r="F5425">
        <v>4558585</v>
      </c>
      <c r="G5425">
        <v>2140010</v>
      </c>
      <c r="H5425">
        <v>20</v>
      </c>
      <c r="I5425" s="1" t="s">
        <v>5281</v>
      </c>
      <c r="J5425">
        <f t="shared" si="168"/>
        <v>6675.47</v>
      </c>
      <c r="K5425">
        <f>IF(xd[[#This Row],[kolejnosc/heur]]="hamm",xd[[#This Row],[Kolumna1]],0)</f>
        <v>0</v>
      </c>
      <c r="L5425">
        <f t="shared" si="169"/>
        <v>0</v>
      </c>
    </row>
    <row r="5426" spans="1:12">
      <c r="A5426">
        <v>7</v>
      </c>
      <c r="B5426">
        <v>102</v>
      </c>
      <c r="C5426" s="1" t="s">
        <v>21</v>
      </c>
      <c r="D5426" s="1" t="s">
        <v>15</v>
      </c>
      <c r="E5426">
        <v>19</v>
      </c>
      <c r="F5426">
        <v>4642353</v>
      </c>
      <c r="G5426">
        <v>2179269</v>
      </c>
      <c r="H5426">
        <v>20</v>
      </c>
      <c r="I5426" s="1" t="s">
        <v>5282</v>
      </c>
      <c r="J5426">
        <f t="shared" si="168"/>
        <v>6878.2129999999997</v>
      </c>
      <c r="K5426">
        <f>IF(xd[[#This Row],[kolejnosc/heur]]="hamm",xd[[#This Row],[Kolumna1]],0)</f>
        <v>0</v>
      </c>
      <c r="L5426">
        <f t="shared" si="169"/>
        <v>0</v>
      </c>
    </row>
    <row r="5427" spans="1:12">
      <c r="A5427">
        <v>7</v>
      </c>
      <c r="B5427">
        <v>102</v>
      </c>
      <c r="C5427" s="1" t="s">
        <v>21</v>
      </c>
      <c r="D5427" s="1" t="s">
        <v>17</v>
      </c>
      <c r="E5427">
        <v>19</v>
      </c>
      <c r="F5427">
        <v>667</v>
      </c>
      <c r="G5427">
        <v>317</v>
      </c>
      <c r="H5427">
        <v>20</v>
      </c>
      <c r="I5427" s="1" t="s">
        <v>1057</v>
      </c>
      <c r="J5427">
        <f t="shared" si="168"/>
        <v>21.969000000000001</v>
      </c>
      <c r="K5427">
        <f>IF(xd[[#This Row],[kolejnosc/heur]]="hamm",xd[[#This Row],[Kolumna1]],0)</f>
        <v>0</v>
      </c>
      <c r="L5427">
        <f t="shared" si="169"/>
        <v>0</v>
      </c>
    </row>
    <row r="5428" spans="1:12">
      <c r="A5428">
        <v>7</v>
      </c>
      <c r="B5428">
        <v>102</v>
      </c>
      <c r="C5428" s="1" t="s">
        <v>21</v>
      </c>
      <c r="D5428" s="1" t="s">
        <v>19</v>
      </c>
      <c r="E5428">
        <v>19</v>
      </c>
      <c r="F5428">
        <v>1624211</v>
      </c>
      <c r="G5428">
        <v>762348</v>
      </c>
      <c r="H5428">
        <v>20</v>
      </c>
      <c r="I5428" s="1" t="s">
        <v>5283</v>
      </c>
      <c r="J5428">
        <f t="shared" si="168"/>
        <v>2607.8049999999998</v>
      </c>
      <c r="K5428">
        <f>IF(xd[[#This Row],[kolejnosc/heur]]="hamm",xd[[#This Row],[Kolumna1]],0)</f>
        <v>0</v>
      </c>
      <c r="L5428">
        <f t="shared" si="169"/>
        <v>0</v>
      </c>
    </row>
    <row r="5429" spans="1:12">
      <c r="A5429">
        <v>7</v>
      </c>
      <c r="B5429">
        <v>103</v>
      </c>
      <c r="C5429" s="1" t="s">
        <v>0</v>
      </c>
      <c r="D5429" s="1" t="s">
        <v>7151</v>
      </c>
      <c r="E5429">
        <v>7</v>
      </c>
      <c r="F5429">
        <v>8</v>
      </c>
      <c r="G5429">
        <v>17</v>
      </c>
      <c r="H5429">
        <v>7</v>
      </c>
      <c r="I5429" s="1" t="s">
        <v>5284</v>
      </c>
      <c r="J5429">
        <f t="shared" si="168"/>
        <v>12.491</v>
      </c>
      <c r="K5429">
        <f>IF(xd[[#This Row],[kolejnosc/heur]]="hamm",xd[[#This Row],[Kolumna1]],0)</f>
        <v>0</v>
      </c>
      <c r="L5429">
        <f t="shared" si="169"/>
        <v>0</v>
      </c>
    </row>
    <row r="5430" spans="1:12">
      <c r="A5430">
        <v>7</v>
      </c>
      <c r="B5430">
        <v>103</v>
      </c>
      <c r="C5430" s="1" t="s">
        <v>0</v>
      </c>
      <c r="D5430" s="1" t="s">
        <v>7152</v>
      </c>
      <c r="E5430">
        <v>7</v>
      </c>
      <c r="F5430">
        <v>7</v>
      </c>
      <c r="G5430">
        <v>16</v>
      </c>
      <c r="H5430">
        <v>7</v>
      </c>
      <c r="I5430" s="1" t="s">
        <v>5285</v>
      </c>
      <c r="J5430">
        <f t="shared" si="168"/>
        <v>18.846</v>
      </c>
      <c r="K5430">
        <f>IF(xd[[#This Row],[kolejnosc/heur]]="hamm",xd[[#This Row],[Kolumna1]],0)</f>
        <v>0</v>
      </c>
      <c r="L5430">
        <f t="shared" si="169"/>
        <v>0</v>
      </c>
    </row>
    <row r="5431" spans="1:12">
      <c r="A5431">
        <v>7</v>
      </c>
      <c r="B5431">
        <v>103</v>
      </c>
      <c r="C5431" s="1" t="s">
        <v>4</v>
      </c>
      <c r="D5431" s="1" t="s">
        <v>5</v>
      </c>
      <c r="E5431">
        <v>7</v>
      </c>
      <c r="F5431">
        <v>528</v>
      </c>
      <c r="G5431">
        <v>1136</v>
      </c>
      <c r="H5431">
        <v>7</v>
      </c>
      <c r="I5431" s="1" t="s">
        <v>5286</v>
      </c>
      <c r="J5431">
        <f t="shared" si="168"/>
        <v>54.15</v>
      </c>
      <c r="K5431">
        <f>IF(xd[[#This Row],[kolejnosc/heur]]="hamm",xd[[#This Row],[Kolumna1]],0)</f>
        <v>0</v>
      </c>
      <c r="L5431">
        <f t="shared" si="169"/>
        <v>0</v>
      </c>
    </row>
    <row r="5432" spans="1:12">
      <c r="A5432">
        <v>7</v>
      </c>
      <c r="B5432">
        <v>103</v>
      </c>
      <c r="C5432" s="1" t="s">
        <v>4</v>
      </c>
      <c r="D5432" s="1" t="s">
        <v>7</v>
      </c>
      <c r="E5432">
        <v>7</v>
      </c>
      <c r="F5432">
        <v>651</v>
      </c>
      <c r="G5432">
        <v>1401</v>
      </c>
      <c r="H5432">
        <v>7</v>
      </c>
      <c r="I5432" s="1" t="s">
        <v>5287</v>
      </c>
      <c r="J5432">
        <f t="shared" si="168"/>
        <v>69.908000000000001</v>
      </c>
      <c r="K5432">
        <f>IF(xd[[#This Row],[kolejnosc/heur]]="hamm",xd[[#This Row],[Kolumna1]],0)</f>
        <v>0</v>
      </c>
      <c r="L5432">
        <f t="shared" si="169"/>
        <v>0</v>
      </c>
    </row>
    <row r="5433" spans="1:12">
      <c r="A5433">
        <v>7</v>
      </c>
      <c r="B5433">
        <v>103</v>
      </c>
      <c r="C5433" s="1" t="s">
        <v>4</v>
      </c>
      <c r="D5433" s="1" t="s">
        <v>9</v>
      </c>
      <c r="E5433">
        <v>7</v>
      </c>
      <c r="F5433">
        <v>400</v>
      </c>
      <c r="G5433">
        <v>860</v>
      </c>
      <c r="H5433">
        <v>7</v>
      </c>
      <c r="I5433" s="1" t="s">
        <v>5288</v>
      </c>
      <c r="J5433">
        <f t="shared" si="168"/>
        <v>42.033999999999999</v>
      </c>
      <c r="K5433">
        <f>IF(xd[[#This Row],[kolejnosc/heur]]="hamm",xd[[#This Row],[Kolumna1]],0)</f>
        <v>0</v>
      </c>
      <c r="L5433">
        <f t="shared" si="169"/>
        <v>0</v>
      </c>
    </row>
    <row r="5434" spans="1:12">
      <c r="A5434">
        <v>7</v>
      </c>
      <c r="B5434">
        <v>103</v>
      </c>
      <c r="C5434" s="1" t="s">
        <v>4</v>
      </c>
      <c r="D5434" s="1" t="s">
        <v>11</v>
      </c>
      <c r="E5434">
        <v>7</v>
      </c>
      <c r="F5434">
        <v>400</v>
      </c>
      <c r="G5434">
        <v>860</v>
      </c>
      <c r="H5434">
        <v>7</v>
      </c>
      <c r="I5434" s="1" t="s">
        <v>5289</v>
      </c>
      <c r="J5434">
        <f t="shared" si="168"/>
        <v>43</v>
      </c>
      <c r="K5434">
        <f>IF(xd[[#This Row],[kolejnosc/heur]]="hamm",xd[[#This Row],[Kolumna1]],0)</f>
        <v>0</v>
      </c>
      <c r="L5434">
        <f t="shared" si="169"/>
        <v>0</v>
      </c>
    </row>
    <row r="5435" spans="1:12">
      <c r="A5435">
        <v>7</v>
      </c>
      <c r="B5435">
        <v>103</v>
      </c>
      <c r="C5435" s="1" t="s">
        <v>4</v>
      </c>
      <c r="D5435" s="1" t="s">
        <v>13</v>
      </c>
      <c r="E5435">
        <v>7</v>
      </c>
      <c r="F5435">
        <v>528</v>
      </c>
      <c r="G5435">
        <v>1136</v>
      </c>
      <c r="H5435">
        <v>7</v>
      </c>
      <c r="I5435" s="1" t="s">
        <v>5290</v>
      </c>
      <c r="J5435">
        <f t="shared" si="168"/>
        <v>54.162999999999997</v>
      </c>
      <c r="K5435">
        <f>IF(xd[[#This Row],[kolejnosc/heur]]="hamm",xd[[#This Row],[Kolumna1]],0)</f>
        <v>0</v>
      </c>
      <c r="L5435">
        <f t="shared" si="169"/>
        <v>0</v>
      </c>
    </row>
    <row r="5436" spans="1:12">
      <c r="A5436">
        <v>7</v>
      </c>
      <c r="B5436">
        <v>103</v>
      </c>
      <c r="C5436" s="1" t="s">
        <v>4</v>
      </c>
      <c r="D5436" s="1" t="s">
        <v>15</v>
      </c>
      <c r="E5436">
        <v>7</v>
      </c>
      <c r="F5436">
        <v>651</v>
      </c>
      <c r="G5436">
        <v>1401</v>
      </c>
      <c r="H5436">
        <v>7</v>
      </c>
      <c r="I5436" s="1" t="s">
        <v>5291</v>
      </c>
      <c r="J5436">
        <f t="shared" si="168"/>
        <v>69.021000000000001</v>
      </c>
      <c r="K5436">
        <f>IF(xd[[#This Row],[kolejnosc/heur]]="hamm",xd[[#This Row],[Kolumna1]],0)</f>
        <v>0</v>
      </c>
      <c r="L5436">
        <f t="shared" si="169"/>
        <v>0</v>
      </c>
    </row>
    <row r="5437" spans="1:12">
      <c r="A5437">
        <v>7</v>
      </c>
      <c r="B5437">
        <v>103</v>
      </c>
      <c r="C5437" s="1" t="s">
        <v>4</v>
      </c>
      <c r="D5437" s="1" t="s">
        <v>17</v>
      </c>
      <c r="E5437">
        <v>7</v>
      </c>
      <c r="F5437">
        <v>523</v>
      </c>
      <c r="G5437">
        <v>1125</v>
      </c>
      <c r="H5437">
        <v>7</v>
      </c>
      <c r="I5437" s="1" t="s">
        <v>5292</v>
      </c>
      <c r="J5437">
        <f t="shared" si="168"/>
        <v>81.266000000000005</v>
      </c>
      <c r="K5437">
        <f>IF(xd[[#This Row],[kolejnosc/heur]]="hamm",xd[[#This Row],[Kolumna1]],0)</f>
        <v>0</v>
      </c>
      <c r="L5437">
        <f t="shared" si="169"/>
        <v>0</v>
      </c>
    </row>
    <row r="5438" spans="1:12">
      <c r="A5438">
        <v>7</v>
      </c>
      <c r="B5438">
        <v>103</v>
      </c>
      <c r="C5438" s="1" t="s">
        <v>4</v>
      </c>
      <c r="D5438" s="1" t="s">
        <v>19</v>
      </c>
      <c r="E5438">
        <v>7</v>
      </c>
      <c r="F5438">
        <v>523</v>
      </c>
      <c r="G5438">
        <v>1125</v>
      </c>
      <c r="H5438">
        <v>7</v>
      </c>
      <c r="I5438" s="1" t="s">
        <v>5293</v>
      </c>
      <c r="J5438">
        <f t="shared" si="168"/>
        <v>79.316999999999993</v>
      </c>
      <c r="K5438">
        <f>IF(xd[[#This Row],[kolejnosc/heur]]="hamm",xd[[#This Row],[Kolumna1]],0)</f>
        <v>0</v>
      </c>
      <c r="L5438">
        <f t="shared" si="169"/>
        <v>0</v>
      </c>
    </row>
    <row r="5439" spans="1:12">
      <c r="A5439">
        <v>7</v>
      </c>
      <c r="B5439">
        <v>103</v>
      </c>
      <c r="C5439" s="1" t="s">
        <v>21</v>
      </c>
      <c r="D5439" s="1" t="s">
        <v>5</v>
      </c>
      <c r="E5439">
        <v>17</v>
      </c>
      <c r="F5439">
        <v>4110</v>
      </c>
      <c r="G5439">
        <v>1919</v>
      </c>
      <c r="H5439">
        <v>20</v>
      </c>
      <c r="I5439" s="1" t="s">
        <v>5294</v>
      </c>
      <c r="J5439">
        <f t="shared" si="168"/>
        <v>53.682000000000002</v>
      </c>
      <c r="K5439">
        <f>IF(xd[[#This Row],[kolejnosc/heur]]="hamm",xd[[#This Row],[Kolumna1]],0)</f>
        <v>0</v>
      </c>
      <c r="L5439">
        <f t="shared" si="169"/>
        <v>0</v>
      </c>
    </row>
    <row r="5440" spans="1:12">
      <c r="A5440">
        <v>7</v>
      </c>
      <c r="B5440">
        <v>103</v>
      </c>
      <c r="C5440" s="1" t="s">
        <v>21</v>
      </c>
      <c r="D5440" s="1" t="s">
        <v>7</v>
      </c>
      <c r="E5440">
        <v>17</v>
      </c>
      <c r="F5440">
        <v>361003</v>
      </c>
      <c r="G5440">
        <v>169490</v>
      </c>
      <c r="H5440">
        <v>20</v>
      </c>
      <c r="I5440" s="1" t="s">
        <v>5295</v>
      </c>
      <c r="J5440">
        <f t="shared" si="168"/>
        <v>806.35</v>
      </c>
      <c r="K5440">
        <f>IF(xd[[#This Row],[kolejnosc/heur]]="hamm",xd[[#This Row],[Kolumna1]],0)</f>
        <v>0</v>
      </c>
      <c r="L5440">
        <f t="shared" si="169"/>
        <v>0</v>
      </c>
    </row>
    <row r="5441" spans="1:12">
      <c r="A5441">
        <v>7</v>
      </c>
      <c r="B5441">
        <v>103</v>
      </c>
      <c r="C5441" s="1" t="s">
        <v>21</v>
      </c>
      <c r="D5441" s="1" t="s">
        <v>9</v>
      </c>
      <c r="E5441">
        <v>19</v>
      </c>
      <c r="F5441">
        <v>1477570</v>
      </c>
      <c r="G5441">
        <v>693690</v>
      </c>
      <c r="H5441">
        <v>20</v>
      </c>
      <c r="I5441" s="1" t="s">
        <v>5296</v>
      </c>
      <c r="J5441">
        <f t="shared" si="168"/>
        <v>2508.5590000000002</v>
      </c>
      <c r="K5441">
        <f>IF(xd[[#This Row],[kolejnosc/heur]]="hamm",xd[[#This Row],[Kolumna1]],0)</f>
        <v>0</v>
      </c>
      <c r="L5441">
        <f t="shared" si="169"/>
        <v>0</v>
      </c>
    </row>
    <row r="5442" spans="1:12">
      <c r="A5442">
        <v>7</v>
      </c>
      <c r="B5442">
        <v>103</v>
      </c>
      <c r="C5442" s="1" t="s">
        <v>21</v>
      </c>
      <c r="D5442" s="1" t="s">
        <v>11</v>
      </c>
      <c r="E5442">
        <v>19</v>
      </c>
      <c r="F5442">
        <v>2467986</v>
      </c>
      <c r="G5442">
        <v>1158461</v>
      </c>
      <c r="H5442">
        <v>20</v>
      </c>
      <c r="I5442" s="1" t="s">
        <v>5297</v>
      </c>
      <c r="J5442">
        <f t="shared" ref="J5442:J5505" si="170">_xlfn.NUMBERVALUE(REPLACE(I5442,SEARCH(".",I5442),1,","))</f>
        <v>3945.2689999999998</v>
      </c>
      <c r="K5442">
        <f>IF(xd[[#This Row],[kolejnosc/heur]]="hamm",xd[[#This Row],[Kolumna1]],0)</f>
        <v>0</v>
      </c>
      <c r="L5442">
        <f t="shared" si="169"/>
        <v>0</v>
      </c>
    </row>
    <row r="5443" spans="1:12">
      <c r="A5443">
        <v>7</v>
      </c>
      <c r="B5443">
        <v>103</v>
      </c>
      <c r="C5443" s="1" t="s">
        <v>21</v>
      </c>
      <c r="D5443" s="1" t="s">
        <v>13</v>
      </c>
      <c r="E5443">
        <v>15</v>
      </c>
      <c r="F5443">
        <v>1168034</v>
      </c>
      <c r="G5443">
        <v>548299</v>
      </c>
      <c r="H5443">
        <v>20</v>
      </c>
      <c r="I5443" s="1" t="s">
        <v>5298</v>
      </c>
      <c r="J5443">
        <f t="shared" si="170"/>
        <v>1966.13</v>
      </c>
      <c r="K5443">
        <f>IF(xd[[#This Row],[kolejnosc/heur]]="hamm",xd[[#This Row],[Kolumna1]],0)</f>
        <v>0</v>
      </c>
      <c r="L5443">
        <f t="shared" ref="L5443:L5506" si="171">IF(K5443&lt;&gt;0,1,0)</f>
        <v>0</v>
      </c>
    </row>
    <row r="5444" spans="1:12">
      <c r="A5444">
        <v>7</v>
      </c>
      <c r="B5444">
        <v>103</v>
      </c>
      <c r="C5444" s="1" t="s">
        <v>21</v>
      </c>
      <c r="D5444" s="1" t="s">
        <v>15</v>
      </c>
      <c r="E5444">
        <v>19</v>
      </c>
      <c r="F5444">
        <v>1014014</v>
      </c>
      <c r="G5444">
        <v>476109</v>
      </c>
      <c r="H5444">
        <v>20</v>
      </c>
      <c r="I5444" s="1" t="s">
        <v>5299</v>
      </c>
      <c r="J5444">
        <f t="shared" si="170"/>
        <v>1746.9480000000001</v>
      </c>
      <c r="K5444">
        <f>IF(xd[[#This Row],[kolejnosc/heur]]="hamm",xd[[#This Row],[Kolumna1]],0)</f>
        <v>0</v>
      </c>
      <c r="L5444">
        <f t="shared" si="171"/>
        <v>0</v>
      </c>
    </row>
    <row r="5445" spans="1:12">
      <c r="A5445">
        <v>7</v>
      </c>
      <c r="B5445">
        <v>103</v>
      </c>
      <c r="C5445" s="1" t="s">
        <v>21</v>
      </c>
      <c r="D5445" s="1" t="s">
        <v>17</v>
      </c>
      <c r="E5445">
        <v>17</v>
      </c>
      <c r="F5445">
        <v>3887787</v>
      </c>
      <c r="G5445">
        <v>1825099</v>
      </c>
      <c r="H5445">
        <v>20</v>
      </c>
      <c r="I5445" s="1" t="s">
        <v>5300</v>
      </c>
      <c r="J5445">
        <f t="shared" si="170"/>
        <v>5692.7070000000003</v>
      </c>
      <c r="K5445">
        <f>IF(xd[[#This Row],[kolejnosc/heur]]="hamm",xd[[#This Row],[Kolumna1]],0)</f>
        <v>0</v>
      </c>
      <c r="L5445">
        <f t="shared" si="171"/>
        <v>0</v>
      </c>
    </row>
    <row r="5446" spans="1:12">
      <c r="A5446">
        <v>7</v>
      </c>
      <c r="B5446">
        <v>103</v>
      </c>
      <c r="C5446" s="1" t="s">
        <v>21</v>
      </c>
      <c r="D5446" s="1" t="s">
        <v>19</v>
      </c>
      <c r="E5446">
        <v>17</v>
      </c>
      <c r="F5446">
        <v>3460845</v>
      </c>
      <c r="G5446">
        <v>1624606</v>
      </c>
      <c r="H5446">
        <v>20</v>
      </c>
      <c r="I5446" s="1" t="s">
        <v>5301</v>
      </c>
      <c r="J5446">
        <f t="shared" si="170"/>
        <v>5200.7169999999996</v>
      </c>
      <c r="K5446">
        <f>IF(xd[[#This Row],[kolejnosc/heur]]="hamm",xd[[#This Row],[Kolumna1]],0)</f>
        <v>0</v>
      </c>
      <c r="L5446">
        <f t="shared" si="171"/>
        <v>0</v>
      </c>
    </row>
    <row r="5447" spans="1:12">
      <c r="A5447">
        <v>7</v>
      </c>
      <c r="B5447">
        <v>104</v>
      </c>
      <c r="C5447" s="1" t="s">
        <v>0</v>
      </c>
      <c r="D5447" s="1" t="s">
        <v>7151</v>
      </c>
      <c r="E5447">
        <v>7</v>
      </c>
      <c r="F5447">
        <v>12</v>
      </c>
      <c r="G5447">
        <v>25</v>
      </c>
      <c r="H5447">
        <v>7</v>
      </c>
      <c r="I5447" s="1" t="s">
        <v>5302</v>
      </c>
      <c r="J5447">
        <f t="shared" si="170"/>
        <v>13.045999999999999</v>
      </c>
      <c r="K5447">
        <f>IF(xd[[#This Row],[kolejnosc/heur]]="hamm",xd[[#This Row],[Kolumna1]],0)</f>
        <v>0</v>
      </c>
      <c r="L5447">
        <f t="shared" si="171"/>
        <v>0</v>
      </c>
    </row>
    <row r="5448" spans="1:12">
      <c r="A5448">
        <v>7</v>
      </c>
      <c r="B5448">
        <v>104</v>
      </c>
      <c r="C5448" s="1" t="s">
        <v>0</v>
      </c>
      <c r="D5448" s="1" t="s">
        <v>7152</v>
      </c>
      <c r="E5448">
        <v>7</v>
      </c>
      <c r="F5448">
        <v>8</v>
      </c>
      <c r="G5448">
        <v>16</v>
      </c>
      <c r="H5448">
        <v>7</v>
      </c>
      <c r="I5448" s="1" t="s">
        <v>5303</v>
      </c>
      <c r="J5448">
        <f t="shared" si="170"/>
        <v>18.202000000000002</v>
      </c>
      <c r="K5448">
        <f>IF(xd[[#This Row],[kolejnosc/heur]]="hamm",xd[[#This Row],[Kolumna1]],0)</f>
        <v>0</v>
      </c>
      <c r="L5448">
        <f t="shared" si="171"/>
        <v>0</v>
      </c>
    </row>
    <row r="5449" spans="1:12">
      <c r="A5449">
        <v>7</v>
      </c>
      <c r="B5449">
        <v>104</v>
      </c>
      <c r="C5449" s="1" t="s">
        <v>4</v>
      </c>
      <c r="D5449" s="1" t="s">
        <v>5</v>
      </c>
      <c r="E5449">
        <v>7</v>
      </c>
      <c r="F5449">
        <v>208</v>
      </c>
      <c r="G5449">
        <v>432</v>
      </c>
      <c r="H5449">
        <v>7</v>
      </c>
      <c r="I5449" s="1" t="s">
        <v>5304</v>
      </c>
      <c r="J5449">
        <f t="shared" si="170"/>
        <v>36.697000000000003</v>
      </c>
      <c r="K5449">
        <f>IF(xd[[#This Row],[kolejnosc/heur]]="hamm",xd[[#This Row],[Kolumna1]],0)</f>
        <v>0</v>
      </c>
      <c r="L5449">
        <f t="shared" si="171"/>
        <v>0</v>
      </c>
    </row>
    <row r="5450" spans="1:12">
      <c r="A5450">
        <v>7</v>
      </c>
      <c r="B5450">
        <v>104</v>
      </c>
      <c r="C5450" s="1" t="s">
        <v>4</v>
      </c>
      <c r="D5450" s="1" t="s">
        <v>7</v>
      </c>
      <c r="E5450">
        <v>7</v>
      </c>
      <c r="F5450">
        <v>204</v>
      </c>
      <c r="G5450">
        <v>422</v>
      </c>
      <c r="H5450">
        <v>7</v>
      </c>
      <c r="I5450" s="1" t="s">
        <v>5305</v>
      </c>
      <c r="J5450">
        <f t="shared" si="170"/>
        <v>27.472000000000001</v>
      </c>
      <c r="K5450">
        <f>IF(xd[[#This Row],[kolejnosc/heur]]="hamm",xd[[#This Row],[Kolumna1]],0)</f>
        <v>0</v>
      </c>
      <c r="L5450">
        <f t="shared" si="171"/>
        <v>0</v>
      </c>
    </row>
    <row r="5451" spans="1:12">
      <c r="A5451">
        <v>7</v>
      </c>
      <c r="B5451">
        <v>104</v>
      </c>
      <c r="C5451" s="1" t="s">
        <v>4</v>
      </c>
      <c r="D5451" s="1" t="s">
        <v>9</v>
      </c>
      <c r="E5451">
        <v>7</v>
      </c>
      <c r="F5451">
        <v>421</v>
      </c>
      <c r="G5451">
        <v>893</v>
      </c>
      <c r="H5451">
        <v>7</v>
      </c>
      <c r="I5451" s="1" t="s">
        <v>5306</v>
      </c>
      <c r="J5451">
        <f t="shared" si="170"/>
        <v>43.247999999999998</v>
      </c>
      <c r="K5451">
        <f>IF(xd[[#This Row],[kolejnosc/heur]]="hamm",xd[[#This Row],[Kolumna1]],0)</f>
        <v>0</v>
      </c>
      <c r="L5451">
        <f t="shared" si="171"/>
        <v>0</v>
      </c>
    </row>
    <row r="5452" spans="1:12">
      <c r="A5452">
        <v>7</v>
      </c>
      <c r="B5452">
        <v>104</v>
      </c>
      <c r="C5452" s="1" t="s">
        <v>4</v>
      </c>
      <c r="D5452" s="1" t="s">
        <v>11</v>
      </c>
      <c r="E5452">
        <v>7</v>
      </c>
      <c r="F5452">
        <v>421</v>
      </c>
      <c r="G5452">
        <v>893</v>
      </c>
      <c r="H5452">
        <v>7</v>
      </c>
      <c r="I5452" s="1" t="s">
        <v>5307</v>
      </c>
      <c r="J5452">
        <f t="shared" si="170"/>
        <v>64.412000000000006</v>
      </c>
      <c r="K5452">
        <f>IF(xd[[#This Row],[kolejnosc/heur]]="hamm",xd[[#This Row],[Kolumna1]],0)</f>
        <v>0</v>
      </c>
      <c r="L5452">
        <f t="shared" si="171"/>
        <v>0</v>
      </c>
    </row>
    <row r="5453" spans="1:12">
      <c r="A5453">
        <v>7</v>
      </c>
      <c r="B5453">
        <v>104</v>
      </c>
      <c r="C5453" s="1" t="s">
        <v>4</v>
      </c>
      <c r="D5453" s="1" t="s">
        <v>13</v>
      </c>
      <c r="E5453">
        <v>7</v>
      </c>
      <c r="F5453">
        <v>208</v>
      </c>
      <c r="G5453">
        <v>432</v>
      </c>
      <c r="H5453">
        <v>7</v>
      </c>
      <c r="I5453" s="1" t="s">
        <v>5308</v>
      </c>
      <c r="J5453">
        <f t="shared" si="170"/>
        <v>31.776</v>
      </c>
      <c r="K5453">
        <f>IF(xd[[#This Row],[kolejnosc/heur]]="hamm",xd[[#This Row],[Kolumna1]],0)</f>
        <v>0</v>
      </c>
      <c r="L5453">
        <f t="shared" si="171"/>
        <v>0</v>
      </c>
    </row>
    <row r="5454" spans="1:12">
      <c r="A5454">
        <v>7</v>
      </c>
      <c r="B5454">
        <v>104</v>
      </c>
      <c r="C5454" s="1" t="s">
        <v>4</v>
      </c>
      <c r="D5454" s="1" t="s">
        <v>15</v>
      </c>
      <c r="E5454">
        <v>7</v>
      </c>
      <c r="F5454">
        <v>204</v>
      </c>
      <c r="G5454">
        <v>422</v>
      </c>
      <c r="H5454">
        <v>7</v>
      </c>
      <c r="I5454" s="1" t="s">
        <v>5309</v>
      </c>
      <c r="J5454">
        <f t="shared" si="170"/>
        <v>26.31</v>
      </c>
      <c r="K5454">
        <f>IF(xd[[#This Row],[kolejnosc/heur]]="hamm",xd[[#This Row],[Kolumna1]],0)</f>
        <v>0</v>
      </c>
      <c r="L5454">
        <f t="shared" si="171"/>
        <v>0</v>
      </c>
    </row>
    <row r="5455" spans="1:12">
      <c r="A5455">
        <v>7</v>
      </c>
      <c r="B5455">
        <v>104</v>
      </c>
      <c r="C5455" s="1" t="s">
        <v>4</v>
      </c>
      <c r="D5455" s="1" t="s">
        <v>17</v>
      </c>
      <c r="E5455">
        <v>7</v>
      </c>
      <c r="F5455">
        <v>417</v>
      </c>
      <c r="G5455">
        <v>883</v>
      </c>
      <c r="H5455">
        <v>7</v>
      </c>
      <c r="I5455" s="1" t="s">
        <v>5310</v>
      </c>
      <c r="J5455">
        <f t="shared" si="170"/>
        <v>41.546999999999997</v>
      </c>
      <c r="K5455">
        <f>IF(xd[[#This Row],[kolejnosc/heur]]="hamm",xd[[#This Row],[Kolumna1]],0)</f>
        <v>0</v>
      </c>
      <c r="L5455">
        <f t="shared" si="171"/>
        <v>0</v>
      </c>
    </row>
    <row r="5456" spans="1:12">
      <c r="A5456">
        <v>7</v>
      </c>
      <c r="B5456">
        <v>104</v>
      </c>
      <c r="C5456" s="1" t="s">
        <v>4</v>
      </c>
      <c r="D5456" s="1" t="s">
        <v>19</v>
      </c>
      <c r="E5456">
        <v>7</v>
      </c>
      <c r="F5456">
        <v>417</v>
      </c>
      <c r="G5456">
        <v>883</v>
      </c>
      <c r="H5456">
        <v>7</v>
      </c>
      <c r="I5456" s="1" t="s">
        <v>2059</v>
      </c>
      <c r="J5456">
        <f t="shared" si="170"/>
        <v>46.781999999999996</v>
      </c>
      <c r="K5456">
        <f>IF(xd[[#This Row],[kolejnosc/heur]]="hamm",xd[[#This Row],[Kolumna1]],0)</f>
        <v>0</v>
      </c>
      <c r="L5456">
        <f t="shared" si="171"/>
        <v>0</v>
      </c>
    </row>
    <row r="5457" spans="1:12">
      <c r="A5457">
        <v>7</v>
      </c>
      <c r="B5457">
        <v>104</v>
      </c>
      <c r="C5457" s="1" t="s">
        <v>21</v>
      </c>
      <c r="D5457" s="1" t="s">
        <v>5</v>
      </c>
      <c r="E5457">
        <v>17</v>
      </c>
      <c r="F5457">
        <v>104799</v>
      </c>
      <c r="G5457">
        <v>49165</v>
      </c>
      <c r="H5457">
        <v>20</v>
      </c>
      <c r="I5457" s="1" t="s">
        <v>5311</v>
      </c>
      <c r="J5457">
        <f t="shared" si="170"/>
        <v>365.12400000000002</v>
      </c>
      <c r="K5457">
        <f>IF(xd[[#This Row],[kolejnosc/heur]]="hamm",xd[[#This Row],[Kolumna1]],0)</f>
        <v>0</v>
      </c>
      <c r="L5457">
        <f t="shared" si="171"/>
        <v>0</v>
      </c>
    </row>
    <row r="5458" spans="1:12">
      <c r="A5458">
        <v>7</v>
      </c>
      <c r="B5458">
        <v>104</v>
      </c>
      <c r="C5458" s="1" t="s">
        <v>21</v>
      </c>
      <c r="D5458" s="1" t="s">
        <v>7</v>
      </c>
      <c r="E5458">
        <v>7</v>
      </c>
      <c r="F5458">
        <v>15</v>
      </c>
      <c r="G5458">
        <v>8</v>
      </c>
      <c r="H5458">
        <v>7</v>
      </c>
      <c r="I5458" s="1" t="s">
        <v>5312</v>
      </c>
      <c r="J5458">
        <f t="shared" si="170"/>
        <v>12.164999999999999</v>
      </c>
      <c r="K5458">
        <f>IF(xd[[#This Row],[kolejnosc/heur]]="hamm",xd[[#This Row],[Kolumna1]],0)</f>
        <v>0</v>
      </c>
      <c r="L5458">
        <f t="shared" si="171"/>
        <v>0</v>
      </c>
    </row>
    <row r="5459" spans="1:12">
      <c r="A5459">
        <v>7</v>
      </c>
      <c r="B5459">
        <v>104</v>
      </c>
      <c r="C5459" s="1" t="s">
        <v>21</v>
      </c>
      <c r="D5459" s="1" t="s">
        <v>9</v>
      </c>
      <c r="E5459">
        <v>19</v>
      </c>
      <c r="F5459">
        <v>3285155</v>
      </c>
      <c r="G5459">
        <v>1541914</v>
      </c>
      <c r="H5459">
        <v>20</v>
      </c>
      <c r="I5459" s="1" t="s">
        <v>5313</v>
      </c>
      <c r="J5459">
        <f t="shared" si="170"/>
        <v>4942.6490000000003</v>
      </c>
      <c r="K5459">
        <f>IF(xd[[#This Row],[kolejnosc/heur]]="hamm",xd[[#This Row],[Kolumna1]],0)</f>
        <v>0</v>
      </c>
      <c r="L5459">
        <f t="shared" si="171"/>
        <v>0</v>
      </c>
    </row>
    <row r="5460" spans="1:12">
      <c r="A5460">
        <v>7</v>
      </c>
      <c r="B5460">
        <v>104</v>
      </c>
      <c r="C5460" s="1" t="s">
        <v>21</v>
      </c>
      <c r="D5460" s="1" t="s">
        <v>11</v>
      </c>
      <c r="E5460">
        <v>19</v>
      </c>
      <c r="F5460">
        <v>1900392</v>
      </c>
      <c r="G5460">
        <v>892064</v>
      </c>
      <c r="H5460">
        <v>20</v>
      </c>
      <c r="I5460" s="1" t="s">
        <v>5314</v>
      </c>
      <c r="J5460">
        <f t="shared" si="170"/>
        <v>2977.8690000000001</v>
      </c>
      <c r="K5460">
        <f>IF(xd[[#This Row],[kolejnosc/heur]]="hamm",xd[[#This Row],[Kolumna1]],0)</f>
        <v>0</v>
      </c>
      <c r="L5460">
        <f t="shared" si="171"/>
        <v>0</v>
      </c>
    </row>
    <row r="5461" spans="1:12">
      <c r="A5461">
        <v>7</v>
      </c>
      <c r="B5461">
        <v>104</v>
      </c>
      <c r="C5461" s="1" t="s">
        <v>21</v>
      </c>
      <c r="D5461" s="1" t="s">
        <v>13</v>
      </c>
      <c r="E5461">
        <v>19</v>
      </c>
      <c r="F5461">
        <v>102448</v>
      </c>
      <c r="G5461">
        <v>48057</v>
      </c>
      <c r="H5461">
        <v>20</v>
      </c>
      <c r="I5461" s="1" t="s">
        <v>5315</v>
      </c>
      <c r="J5461">
        <f t="shared" si="170"/>
        <v>285.685</v>
      </c>
      <c r="K5461">
        <f>IF(xd[[#This Row],[kolejnosc/heur]]="hamm",xd[[#This Row],[Kolumna1]],0)</f>
        <v>0</v>
      </c>
      <c r="L5461">
        <f t="shared" si="171"/>
        <v>0</v>
      </c>
    </row>
    <row r="5462" spans="1:12">
      <c r="A5462">
        <v>7</v>
      </c>
      <c r="B5462">
        <v>104</v>
      </c>
      <c r="C5462" s="1" t="s">
        <v>21</v>
      </c>
      <c r="D5462" s="1" t="s">
        <v>15</v>
      </c>
      <c r="E5462">
        <v>7</v>
      </c>
      <c r="F5462">
        <v>15</v>
      </c>
      <c r="G5462">
        <v>8</v>
      </c>
      <c r="H5462">
        <v>7</v>
      </c>
      <c r="I5462" s="1" t="s">
        <v>5316</v>
      </c>
      <c r="J5462">
        <f t="shared" si="170"/>
        <v>11.09</v>
      </c>
      <c r="K5462">
        <f>IF(xd[[#This Row],[kolejnosc/heur]]="hamm",xd[[#This Row],[Kolumna1]],0)</f>
        <v>0</v>
      </c>
      <c r="L5462">
        <f t="shared" si="171"/>
        <v>0</v>
      </c>
    </row>
    <row r="5463" spans="1:12">
      <c r="A5463">
        <v>7</v>
      </c>
      <c r="B5463">
        <v>104</v>
      </c>
      <c r="C5463" s="1" t="s">
        <v>21</v>
      </c>
      <c r="D5463" s="1" t="s">
        <v>17</v>
      </c>
      <c r="E5463">
        <v>19</v>
      </c>
      <c r="F5463">
        <v>3269921</v>
      </c>
      <c r="G5463">
        <v>1534754</v>
      </c>
      <c r="H5463">
        <v>20</v>
      </c>
      <c r="I5463" s="1" t="s">
        <v>5317</v>
      </c>
      <c r="J5463">
        <f t="shared" si="170"/>
        <v>4866.2359999999999</v>
      </c>
      <c r="K5463">
        <f>IF(xd[[#This Row],[kolejnosc/heur]]="hamm",xd[[#This Row],[Kolumna1]],0)</f>
        <v>0</v>
      </c>
      <c r="L5463">
        <f t="shared" si="171"/>
        <v>0</v>
      </c>
    </row>
    <row r="5464" spans="1:12">
      <c r="A5464">
        <v>7</v>
      </c>
      <c r="B5464">
        <v>104</v>
      </c>
      <c r="C5464" s="1" t="s">
        <v>21</v>
      </c>
      <c r="D5464" s="1" t="s">
        <v>19</v>
      </c>
      <c r="E5464">
        <v>19</v>
      </c>
      <c r="F5464">
        <v>1885158</v>
      </c>
      <c r="G5464">
        <v>884904</v>
      </c>
      <c r="H5464">
        <v>20</v>
      </c>
      <c r="I5464" s="1" t="s">
        <v>5318</v>
      </c>
      <c r="J5464">
        <f t="shared" si="170"/>
        <v>2909.355</v>
      </c>
      <c r="K5464">
        <f>IF(xd[[#This Row],[kolejnosc/heur]]="hamm",xd[[#This Row],[Kolumna1]],0)</f>
        <v>0</v>
      </c>
      <c r="L5464">
        <f t="shared" si="171"/>
        <v>0</v>
      </c>
    </row>
    <row r="5465" spans="1:12">
      <c r="A5465">
        <v>7</v>
      </c>
      <c r="B5465">
        <v>105</v>
      </c>
      <c r="C5465" s="1" t="s">
        <v>0</v>
      </c>
      <c r="D5465" s="1" t="s">
        <v>7151</v>
      </c>
      <c r="E5465">
        <v>7</v>
      </c>
      <c r="F5465">
        <v>16</v>
      </c>
      <c r="G5465">
        <v>34</v>
      </c>
      <c r="H5465">
        <v>7</v>
      </c>
      <c r="I5465" s="1" t="s">
        <v>5319</v>
      </c>
      <c r="J5465">
        <f t="shared" si="170"/>
        <v>14.428000000000001</v>
      </c>
      <c r="K5465">
        <f>IF(xd[[#This Row],[kolejnosc/heur]]="hamm",xd[[#This Row],[Kolumna1]],0)</f>
        <v>0</v>
      </c>
      <c r="L5465">
        <f t="shared" si="171"/>
        <v>0</v>
      </c>
    </row>
    <row r="5466" spans="1:12">
      <c r="A5466">
        <v>7</v>
      </c>
      <c r="B5466">
        <v>105</v>
      </c>
      <c r="C5466" s="1" t="s">
        <v>0</v>
      </c>
      <c r="D5466" s="1" t="s">
        <v>7152</v>
      </c>
      <c r="E5466">
        <v>7</v>
      </c>
      <c r="F5466">
        <v>7</v>
      </c>
      <c r="G5466">
        <v>16</v>
      </c>
      <c r="H5466">
        <v>7</v>
      </c>
      <c r="I5466" s="1" t="s">
        <v>5320</v>
      </c>
      <c r="J5466">
        <f t="shared" si="170"/>
        <v>19.175000000000001</v>
      </c>
      <c r="K5466">
        <f>IF(xd[[#This Row],[kolejnosc/heur]]="hamm",xd[[#This Row],[Kolumna1]],0)</f>
        <v>0</v>
      </c>
      <c r="L5466">
        <f t="shared" si="171"/>
        <v>0</v>
      </c>
    </row>
    <row r="5467" spans="1:12">
      <c r="A5467">
        <v>7</v>
      </c>
      <c r="B5467">
        <v>105</v>
      </c>
      <c r="C5467" s="1" t="s">
        <v>4</v>
      </c>
      <c r="D5467" s="1" t="s">
        <v>5</v>
      </c>
      <c r="E5467">
        <v>7</v>
      </c>
      <c r="F5467">
        <v>459</v>
      </c>
      <c r="G5467">
        <v>995</v>
      </c>
      <c r="H5467">
        <v>7</v>
      </c>
      <c r="I5467" s="1" t="s">
        <v>5321</v>
      </c>
      <c r="J5467">
        <f t="shared" si="170"/>
        <v>57.003</v>
      </c>
      <c r="K5467">
        <f>IF(xd[[#This Row],[kolejnosc/heur]]="hamm",xd[[#This Row],[Kolumna1]],0)</f>
        <v>0</v>
      </c>
      <c r="L5467">
        <f t="shared" si="171"/>
        <v>0</v>
      </c>
    </row>
    <row r="5468" spans="1:12">
      <c r="A5468">
        <v>7</v>
      </c>
      <c r="B5468">
        <v>105</v>
      </c>
      <c r="C5468" s="1" t="s">
        <v>4</v>
      </c>
      <c r="D5468" s="1" t="s">
        <v>7</v>
      </c>
      <c r="E5468">
        <v>7</v>
      </c>
      <c r="F5468">
        <v>455</v>
      </c>
      <c r="G5468">
        <v>985</v>
      </c>
      <c r="H5468">
        <v>7</v>
      </c>
      <c r="I5468" s="1" t="s">
        <v>5322</v>
      </c>
      <c r="J5468">
        <f t="shared" si="170"/>
        <v>44.878</v>
      </c>
      <c r="K5468">
        <f>IF(xd[[#This Row],[kolejnosc/heur]]="hamm",xd[[#This Row],[Kolumna1]],0)</f>
        <v>0</v>
      </c>
      <c r="L5468">
        <f t="shared" si="171"/>
        <v>0</v>
      </c>
    </row>
    <row r="5469" spans="1:12">
      <c r="A5469">
        <v>7</v>
      </c>
      <c r="B5469">
        <v>105</v>
      </c>
      <c r="C5469" s="1" t="s">
        <v>4</v>
      </c>
      <c r="D5469" s="1" t="s">
        <v>9</v>
      </c>
      <c r="E5469">
        <v>7</v>
      </c>
      <c r="F5469">
        <v>719</v>
      </c>
      <c r="G5469">
        <v>1541</v>
      </c>
      <c r="H5469">
        <v>7</v>
      </c>
      <c r="I5469" s="1" t="s">
        <v>5323</v>
      </c>
      <c r="J5469">
        <f t="shared" si="170"/>
        <v>100.92400000000001</v>
      </c>
      <c r="K5469">
        <f>IF(xd[[#This Row],[kolejnosc/heur]]="hamm",xd[[#This Row],[Kolumna1]],0)</f>
        <v>0</v>
      </c>
      <c r="L5469">
        <f t="shared" si="171"/>
        <v>0</v>
      </c>
    </row>
    <row r="5470" spans="1:12">
      <c r="A5470">
        <v>7</v>
      </c>
      <c r="B5470">
        <v>105</v>
      </c>
      <c r="C5470" s="1" t="s">
        <v>4</v>
      </c>
      <c r="D5470" s="1" t="s">
        <v>11</v>
      </c>
      <c r="E5470">
        <v>7</v>
      </c>
      <c r="F5470">
        <v>596</v>
      </c>
      <c r="G5470">
        <v>1276</v>
      </c>
      <c r="H5470">
        <v>7</v>
      </c>
      <c r="I5470" s="1" t="s">
        <v>5324</v>
      </c>
      <c r="J5470">
        <f t="shared" si="170"/>
        <v>66.296999999999997</v>
      </c>
      <c r="K5470">
        <f>IF(xd[[#This Row],[kolejnosc/heur]]="hamm",xd[[#This Row],[Kolumna1]],0)</f>
        <v>0</v>
      </c>
      <c r="L5470">
        <f t="shared" si="171"/>
        <v>0</v>
      </c>
    </row>
    <row r="5471" spans="1:12">
      <c r="A5471">
        <v>7</v>
      </c>
      <c r="B5471">
        <v>105</v>
      </c>
      <c r="C5471" s="1" t="s">
        <v>4</v>
      </c>
      <c r="D5471" s="1" t="s">
        <v>13</v>
      </c>
      <c r="E5471">
        <v>7</v>
      </c>
      <c r="F5471">
        <v>336</v>
      </c>
      <c r="G5471">
        <v>730</v>
      </c>
      <c r="H5471">
        <v>7</v>
      </c>
      <c r="I5471" s="1" t="s">
        <v>5325</v>
      </c>
      <c r="J5471">
        <f t="shared" si="170"/>
        <v>36.759</v>
      </c>
      <c r="K5471">
        <f>IF(xd[[#This Row],[kolejnosc/heur]]="hamm",xd[[#This Row],[Kolumna1]],0)</f>
        <v>0</v>
      </c>
      <c r="L5471">
        <f t="shared" si="171"/>
        <v>0</v>
      </c>
    </row>
    <row r="5472" spans="1:12">
      <c r="A5472">
        <v>7</v>
      </c>
      <c r="B5472">
        <v>105</v>
      </c>
      <c r="C5472" s="1" t="s">
        <v>4</v>
      </c>
      <c r="D5472" s="1" t="s">
        <v>15</v>
      </c>
      <c r="E5472">
        <v>7</v>
      </c>
      <c r="F5472">
        <v>332</v>
      </c>
      <c r="G5472">
        <v>720</v>
      </c>
      <c r="H5472">
        <v>7</v>
      </c>
      <c r="I5472" s="1" t="s">
        <v>5326</v>
      </c>
      <c r="J5472">
        <f t="shared" si="170"/>
        <v>37.549999999999997</v>
      </c>
      <c r="K5472">
        <f>IF(xd[[#This Row],[kolejnosc/heur]]="hamm",xd[[#This Row],[Kolumna1]],0)</f>
        <v>0</v>
      </c>
      <c r="L5472">
        <f t="shared" si="171"/>
        <v>0</v>
      </c>
    </row>
    <row r="5473" spans="1:12">
      <c r="A5473">
        <v>7</v>
      </c>
      <c r="B5473">
        <v>105</v>
      </c>
      <c r="C5473" s="1" t="s">
        <v>4</v>
      </c>
      <c r="D5473" s="1" t="s">
        <v>17</v>
      </c>
      <c r="E5473">
        <v>7</v>
      </c>
      <c r="F5473">
        <v>715</v>
      </c>
      <c r="G5473">
        <v>1531</v>
      </c>
      <c r="H5473">
        <v>7</v>
      </c>
      <c r="I5473" s="1" t="s">
        <v>5327</v>
      </c>
      <c r="J5473">
        <f t="shared" si="170"/>
        <v>76.986000000000004</v>
      </c>
      <c r="K5473">
        <f>IF(xd[[#This Row],[kolejnosc/heur]]="hamm",xd[[#This Row],[Kolumna1]],0)</f>
        <v>0</v>
      </c>
      <c r="L5473">
        <f t="shared" si="171"/>
        <v>0</v>
      </c>
    </row>
    <row r="5474" spans="1:12">
      <c r="A5474">
        <v>7</v>
      </c>
      <c r="B5474">
        <v>105</v>
      </c>
      <c r="C5474" s="1" t="s">
        <v>4</v>
      </c>
      <c r="D5474" s="1" t="s">
        <v>19</v>
      </c>
      <c r="E5474">
        <v>7</v>
      </c>
      <c r="F5474">
        <v>592</v>
      </c>
      <c r="G5474">
        <v>1266</v>
      </c>
      <c r="H5474">
        <v>7</v>
      </c>
      <c r="I5474" s="1" t="s">
        <v>5328</v>
      </c>
      <c r="J5474">
        <f t="shared" si="170"/>
        <v>69.073999999999998</v>
      </c>
      <c r="K5474">
        <f>IF(xd[[#This Row],[kolejnosc/heur]]="hamm",xd[[#This Row],[Kolumna1]],0)</f>
        <v>0</v>
      </c>
      <c r="L5474">
        <f t="shared" si="171"/>
        <v>0</v>
      </c>
    </row>
    <row r="5475" spans="1:12">
      <c r="A5475">
        <v>7</v>
      </c>
      <c r="B5475">
        <v>105</v>
      </c>
      <c r="C5475" s="1" t="s">
        <v>21</v>
      </c>
      <c r="D5475" s="1" t="s">
        <v>5</v>
      </c>
      <c r="E5475">
        <v>17</v>
      </c>
      <c r="F5475">
        <v>1532282</v>
      </c>
      <c r="G5475">
        <v>719354</v>
      </c>
      <c r="H5475">
        <v>20</v>
      </c>
      <c r="I5475" s="1" t="s">
        <v>5329</v>
      </c>
      <c r="J5475">
        <f t="shared" si="170"/>
        <v>2613.9119999999998</v>
      </c>
      <c r="K5475">
        <f>IF(xd[[#This Row],[kolejnosc/heur]]="hamm",xd[[#This Row],[Kolumna1]],0)</f>
        <v>0</v>
      </c>
      <c r="L5475">
        <f t="shared" si="171"/>
        <v>0</v>
      </c>
    </row>
    <row r="5476" spans="1:12">
      <c r="A5476">
        <v>7</v>
      </c>
      <c r="B5476">
        <v>105</v>
      </c>
      <c r="C5476" s="1" t="s">
        <v>21</v>
      </c>
      <c r="D5476" s="1" t="s">
        <v>7</v>
      </c>
      <c r="E5476">
        <v>17</v>
      </c>
      <c r="F5476">
        <v>1132755</v>
      </c>
      <c r="G5476">
        <v>531733</v>
      </c>
      <c r="H5476">
        <v>20</v>
      </c>
      <c r="I5476" s="1" t="s">
        <v>5330</v>
      </c>
      <c r="J5476">
        <f t="shared" si="170"/>
        <v>1955.046</v>
      </c>
      <c r="K5476">
        <f>IF(xd[[#This Row],[kolejnosc/heur]]="hamm",xd[[#This Row],[Kolumna1]],0)</f>
        <v>0</v>
      </c>
      <c r="L5476">
        <f t="shared" si="171"/>
        <v>0</v>
      </c>
    </row>
    <row r="5477" spans="1:12">
      <c r="A5477">
        <v>7</v>
      </c>
      <c r="B5477">
        <v>105</v>
      </c>
      <c r="C5477" s="1" t="s">
        <v>21</v>
      </c>
      <c r="D5477" s="1" t="s">
        <v>9</v>
      </c>
      <c r="E5477">
        <v>19</v>
      </c>
      <c r="F5477">
        <v>3460004</v>
      </c>
      <c r="G5477">
        <v>1624214</v>
      </c>
      <c r="H5477">
        <v>20</v>
      </c>
      <c r="I5477" s="1" t="s">
        <v>5331</v>
      </c>
      <c r="J5477">
        <f t="shared" si="170"/>
        <v>5185.3109999999997</v>
      </c>
      <c r="K5477">
        <f>IF(xd[[#This Row],[kolejnosc/heur]]="hamm",xd[[#This Row],[Kolumna1]],0)</f>
        <v>0</v>
      </c>
      <c r="L5477">
        <f t="shared" si="171"/>
        <v>0</v>
      </c>
    </row>
    <row r="5478" spans="1:12">
      <c r="A5478">
        <v>7</v>
      </c>
      <c r="B5478">
        <v>105</v>
      </c>
      <c r="C5478" s="1" t="s">
        <v>21</v>
      </c>
      <c r="D5478" s="1" t="s">
        <v>11</v>
      </c>
      <c r="E5478">
        <v>19</v>
      </c>
      <c r="F5478">
        <v>3696814</v>
      </c>
      <c r="G5478">
        <v>1735521</v>
      </c>
      <c r="H5478">
        <v>20</v>
      </c>
      <c r="I5478" s="1" t="s">
        <v>5332</v>
      </c>
      <c r="J5478">
        <f t="shared" si="170"/>
        <v>5604.5690000000004</v>
      </c>
      <c r="K5478">
        <f>IF(xd[[#This Row],[kolejnosc/heur]]="hamm",xd[[#This Row],[Kolumna1]],0)</f>
        <v>0</v>
      </c>
      <c r="L5478">
        <f t="shared" si="171"/>
        <v>0</v>
      </c>
    </row>
    <row r="5479" spans="1:12">
      <c r="A5479">
        <v>7</v>
      </c>
      <c r="B5479">
        <v>105</v>
      </c>
      <c r="C5479" s="1" t="s">
        <v>21</v>
      </c>
      <c r="D5479" s="1" t="s">
        <v>13</v>
      </c>
      <c r="E5479">
        <v>19</v>
      </c>
      <c r="F5479">
        <v>102448</v>
      </c>
      <c r="G5479">
        <v>48057</v>
      </c>
      <c r="H5479">
        <v>20</v>
      </c>
      <c r="I5479" s="1" t="s">
        <v>5333</v>
      </c>
      <c r="J5479">
        <f t="shared" si="170"/>
        <v>338.78300000000002</v>
      </c>
      <c r="K5479">
        <f>IF(xd[[#This Row],[kolejnosc/heur]]="hamm",xd[[#This Row],[Kolumna1]],0)</f>
        <v>0</v>
      </c>
      <c r="L5479">
        <f t="shared" si="171"/>
        <v>0</v>
      </c>
    </row>
    <row r="5480" spans="1:12">
      <c r="A5480">
        <v>7</v>
      </c>
      <c r="B5480">
        <v>105</v>
      </c>
      <c r="C5480" s="1" t="s">
        <v>21</v>
      </c>
      <c r="D5480" s="1" t="s">
        <v>15</v>
      </c>
      <c r="E5480">
        <v>7</v>
      </c>
      <c r="F5480">
        <v>15</v>
      </c>
      <c r="G5480">
        <v>8</v>
      </c>
      <c r="H5480">
        <v>7</v>
      </c>
      <c r="I5480" s="1" t="s">
        <v>5334</v>
      </c>
      <c r="J5480">
        <f t="shared" si="170"/>
        <v>11.919</v>
      </c>
      <c r="K5480">
        <f>IF(xd[[#This Row],[kolejnosc/heur]]="hamm",xd[[#This Row],[Kolumna1]],0)</f>
        <v>0</v>
      </c>
      <c r="L5480">
        <f t="shared" si="171"/>
        <v>0</v>
      </c>
    </row>
    <row r="5481" spans="1:12">
      <c r="A5481">
        <v>7</v>
      </c>
      <c r="B5481">
        <v>105</v>
      </c>
      <c r="C5481" s="1" t="s">
        <v>21</v>
      </c>
      <c r="D5481" s="1" t="s">
        <v>17</v>
      </c>
      <c r="E5481">
        <v>19</v>
      </c>
      <c r="F5481">
        <v>2469602</v>
      </c>
      <c r="G5481">
        <v>1159223</v>
      </c>
      <c r="H5481">
        <v>20</v>
      </c>
      <c r="I5481" s="1" t="s">
        <v>5335</v>
      </c>
      <c r="J5481">
        <f t="shared" si="170"/>
        <v>3770.8130000000001</v>
      </c>
      <c r="K5481">
        <f>IF(xd[[#This Row],[kolejnosc/heur]]="hamm",xd[[#This Row],[Kolumna1]],0)</f>
        <v>0</v>
      </c>
      <c r="L5481">
        <f t="shared" si="171"/>
        <v>0</v>
      </c>
    </row>
    <row r="5482" spans="1:12">
      <c r="A5482">
        <v>7</v>
      </c>
      <c r="B5482">
        <v>105</v>
      </c>
      <c r="C5482" s="1" t="s">
        <v>21</v>
      </c>
      <c r="D5482" s="1" t="s">
        <v>19</v>
      </c>
      <c r="E5482">
        <v>19</v>
      </c>
      <c r="F5482">
        <v>1478137</v>
      </c>
      <c r="G5482">
        <v>693960</v>
      </c>
      <c r="H5482">
        <v>20</v>
      </c>
      <c r="I5482" s="1" t="s">
        <v>5336</v>
      </c>
      <c r="J5482">
        <f t="shared" si="170"/>
        <v>2493.9670000000001</v>
      </c>
      <c r="K5482">
        <f>IF(xd[[#This Row],[kolejnosc/heur]]="hamm",xd[[#This Row],[Kolumna1]],0)</f>
        <v>0</v>
      </c>
      <c r="L5482">
        <f t="shared" si="171"/>
        <v>0</v>
      </c>
    </row>
    <row r="5483" spans="1:12">
      <c r="A5483">
        <v>7</v>
      </c>
      <c r="B5483">
        <v>106</v>
      </c>
      <c r="C5483" s="1" t="s">
        <v>0</v>
      </c>
      <c r="D5483" s="1" t="s">
        <v>7151</v>
      </c>
      <c r="E5483">
        <v>7</v>
      </c>
      <c r="F5483">
        <v>17</v>
      </c>
      <c r="G5483">
        <v>37</v>
      </c>
      <c r="H5483">
        <v>7</v>
      </c>
      <c r="I5483" s="1" t="s">
        <v>5337</v>
      </c>
      <c r="J5483">
        <f t="shared" si="170"/>
        <v>15.366</v>
      </c>
      <c r="K5483">
        <f>IF(xd[[#This Row],[kolejnosc/heur]]="hamm",xd[[#This Row],[Kolumna1]],0)</f>
        <v>0</v>
      </c>
      <c r="L5483">
        <f t="shared" si="171"/>
        <v>0</v>
      </c>
    </row>
    <row r="5484" spans="1:12">
      <c r="A5484">
        <v>7</v>
      </c>
      <c r="B5484">
        <v>106</v>
      </c>
      <c r="C5484" s="1" t="s">
        <v>0</v>
      </c>
      <c r="D5484" s="1" t="s">
        <v>7152</v>
      </c>
      <c r="E5484">
        <v>7</v>
      </c>
      <c r="F5484">
        <v>10</v>
      </c>
      <c r="G5484">
        <v>22</v>
      </c>
      <c r="H5484">
        <v>7</v>
      </c>
      <c r="I5484" s="1" t="s">
        <v>1200</v>
      </c>
      <c r="J5484">
        <f t="shared" si="170"/>
        <v>22.408000000000001</v>
      </c>
      <c r="K5484">
        <f>IF(xd[[#This Row],[kolejnosc/heur]]="hamm",xd[[#This Row],[Kolumna1]],0)</f>
        <v>0</v>
      </c>
      <c r="L5484">
        <f t="shared" si="171"/>
        <v>0</v>
      </c>
    </row>
    <row r="5485" spans="1:12">
      <c r="A5485">
        <v>7</v>
      </c>
      <c r="B5485">
        <v>106</v>
      </c>
      <c r="C5485" s="1" t="s">
        <v>4</v>
      </c>
      <c r="D5485" s="1" t="s">
        <v>5</v>
      </c>
      <c r="E5485">
        <v>7</v>
      </c>
      <c r="F5485">
        <v>332</v>
      </c>
      <c r="G5485">
        <v>720</v>
      </c>
      <c r="H5485">
        <v>7</v>
      </c>
      <c r="I5485" s="1" t="s">
        <v>5338</v>
      </c>
      <c r="J5485">
        <f t="shared" si="170"/>
        <v>51.249000000000002</v>
      </c>
      <c r="K5485">
        <f>IF(xd[[#This Row],[kolejnosc/heur]]="hamm",xd[[#This Row],[Kolumna1]],0)</f>
        <v>0</v>
      </c>
      <c r="L5485">
        <f t="shared" si="171"/>
        <v>0</v>
      </c>
    </row>
    <row r="5486" spans="1:12">
      <c r="A5486">
        <v>7</v>
      </c>
      <c r="B5486">
        <v>106</v>
      </c>
      <c r="C5486" s="1" t="s">
        <v>4</v>
      </c>
      <c r="D5486" s="1" t="s">
        <v>7</v>
      </c>
      <c r="E5486">
        <v>7</v>
      </c>
      <c r="F5486">
        <v>336</v>
      </c>
      <c r="G5486">
        <v>730</v>
      </c>
      <c r="H5486">
        <v>7</v>
      </c>
      <c r="I5486" s="1" t="s">
        <v>5339</v>
      </c>
      <c r="J5486">
        <f t="shared" si="170"/>
        <v>38.664999999999999</v>
      </c>
      <c r="K5486">
        <f>IF(xd[[#This Row],[kolejnosc/heur]]="hamm",xd[[#This Row],[Kolumna1]],0)</f>
        <v>0</v>
      </c>
      <c r="L5486">
        <f t="shared" si="171"/>
        <v>0</v>
      </c>
    </row>
    <row r="5487" spans="1:12">
      <c r="A5487">
        <v>7</v>
      </c>
      <c r="B5487">
        <v>106</v>
      </c>
      <c r="C5487" s="1" t="s">
        <v>4</v>
      </c>
      <c r="D5487" s="1" t="s">
        <v>9</v>
      </c>
      <c r="E5487">
        <v>7</v>
      </c>
      <c r="F5487">
        <v>610</v>
      </c>
      <c r="G5487">
        <v>1314</v>
      </c>
      <c r="H5487">
        <v>7</v>
      </c>
      <c r="I5487" s="1" t="s">
        <v>5340</v>
      </c>
      <c r="J5487">
        <f t="shared" si="170"/>
        <v>61.642000000000003</v>
      </c>
      <c r="K5487">
        <f>IF(xd[[#This Row],[kolejnosc/heur]]="hamm",xd[[#This Row],[Kolumna1]],0)</f>
        <v>0</v>
      </c>
      <c r="L5487">
        <f t="shared" si="171"/>
        <v>0</v>
      </c>
    </row>
    <row r="5488" spans="1:12">
      <c r="A5488">
        <v>7</v>
      </c>
      <c r="B5488">
        <v>106</v>
      </c>
      <c r="C5488" s="1" t="s">
        <v>4</v>
      </c>
      <c r="D5488" s="1" t="s">
        <v>11</v>
      </c>
      <c r="E5488">
        <v>7</v>
      </c>
      <c r="F5488">
        <v>685</v>
      </c>
      <c r="G5488">
        <v>1470</v>
      </c>
      <c r="H5488">
        <v>7</v>
      </c>
      <c r="I5488" s="1" t="s">
        <v>5341</v>
      </c>
      <c r="J5488">
        <f t="shared" si="170"/>
        <v>110.908</v>
      </c>
      <c r="K5488">
        <f>IF(xd[[#This Row],[kolejnosc/heur]]="hamm",xd[[#This Row],[Kolumna1]],0)</f>
        <v>0</v>
      </c>
      <c r="L5488">
        <f t="shared" si="171"/>
        <v>0</v>
      </c>
    </row>
    <row r="5489" spans="1:12">
      <c r="A5489">
        <v>7</v>
      </c>
      <c r="B5489">
        <v>106</v>
      </c>
      <c r="C5489" s="1" t="s">
        <v>4</v>
      </c>
      <c r="D5489" s="1" t="s">
        <v>13</v>
      </c>
      <c r="E5489">
        <v>7</v>
      </c>
      <c r="F5489">
        <v>407</v>
      </c>
      <c r="G5489">
        <v>876</v>
      </c>
      <c r="H5489">
        <v>7</v>
      </c>
      <c r="I5489" s="1" t="s">
        <v>5342</v>
      </c>
      <c r="J5489">
        <f t="shared" si="170"/>
        <v>45.078000000000003</v>
      </c>
      <c r="K5489">
        <f>IF(xd[[#This Row],[kolejnosc/heur]]="hamm",xd[[#This Row],[Kolumna1]],0)</f>
        <v>0</v>
      </c>
      <c r="L5489">
        <f t="shared" si="171"/>
        <v>0</v>
      </c>
    </row>
    <row r="5490" spans="1:12">
      <c r="A5490">
        <v>7</v>
      </c>
      <c r="B5490">
        <v>106</v>
      </c>
      <c r="C5490" s="1" t="s">
        <v>4</v>
      </c>
      <c r="D5490" s="1" t="s">
        <v>15</v>
      </c>
      <c r="E5490">
        <v>7</v>
      </c>
      <c r="F5490">
        <v>403</v>
      </c>
      <c r="G5490">
        <v>866</v>
      </c>
      <c r="H5490">
        <v>7</v>
      </c>
      <c r="I5490" s="1" t="s">
        <v>5343</v>
      </c>
      <c r="J5490">
        <f t="shared" si="170"/>
        <v>52.591000000000001</v>
      </c>
      <c r="K5490">
        <f>IF(xd[[#This Row],[kolejnosc/heur]]="hamm",xd[[#This Row],[Kolumna1]],0)</f>
        <v>0</v>
      </c>
      <c r="L5490">
        <f t="shared" si="171"/>
        <v>0</v>
      </c>
    </row>
    <row r="5491" spans="1:12">
      <c r="A5491">
        <v>7</v>
      </c>
      <c r="B5491">
        <v>106</v>
      </c>
      <c r="C5491" s="1" t="s">
        <v>4</v>
      </c>
      <c r="D5491" s="1" t="s">
        <v>17</v>
      </c>
      <c r="E5491">
        <v>7</v>
      </c>
      <c r="F5491">
        <v>614</v>
      </c>
      <c r="G5491">
        <v>1324</v>
      </c>
      <c r="H5491">
        <v>7</v>
      </c>
      <c r="I5491" s="1" t="s">
        <v>5344</v>
      </c>
      <c r="J5491">
        <f t="shared" si="170"/>
        <v>60.439</v>
      </c>
      <c r="K5491">
        <f>IF(xd[[#This Row],[kolejnosc/heur]]="hamm",xd[[#This Row],[Kolumna1]],0)</f>
        <v>0</v>
      </c>
      <c r="L5491">
        <f t="shared" si="171"/>
        <v>0</v>
      </c>
    </row>
    <row r="5492" spans="1:12">
      <c r="A5492">
        <v>7</v>
      </c>
      <c r="B5492">
        <v>106</v>
      </c>
      <c r="C5492" s="1" t="s">
        <v>4</v>
      </c>
      <c r="D5492" s="1" t="s">
        <v>19</v>
      </c>
      <c r="E5492">
        <v>7</v>
      </c>
      <c r="F5492">
        <v>681</v>
      </c>
      <c r="G5492">
        <v>1460</v>
      </c>
      <c r="H5492">
        <v>7</v>
      </c>
      <c r="I5492" s="1" t="s">
        <v>5345</v>
      </c>
      <c r="J5492">
        <f t="shared" si="170"/>
        <v>73.561999999999998</v>
      </c>
      <c r="K5492">
        <f>IF(xd[[#This Row],[kolejnosc/heur]]="hamm",xd[[#This Row],[Kolumna1]],0)</f>
        <v>0</v>
      </c>
      <c r="L5492">
        <f t="shared" si="171"/>
        <v>0</v>
      </c>
    </row>
    <row r="5493" spans="1:12">
      <c r="A5493">
        <v>7</v>
      </c>
      <c r="B5493">
        <v>106</v>
      </c>
      <c r="C5493" s="1" t="s">
        <v>21</v>
      </c>
      <c r="D5493" s="1" t="s">
        <v>5</v>
      </c>
      <c r="E5493">
        <v>7</v>
      </c>
      <c r="F5493">
        <v>15</v>
      </c>
      <c r="G5493">
        <v>8</v>
      </c>
      <c r="H5493">
        <v>7</v>
      </c>
      <c r="I5493" s="1" t="s">
        <v>5346</v>
      </c>
      <c r="J5493">
        <f t="shared" si="170"/>
        <v>11.683</v>
      </c>
      <c r="K5493">
        <f>IF(xd[[#This Row],[kolejnosc/heur]]="hamm",xd[[#This Row],[Kolumna1]],0)</f>
        <v>0</v>
      </c>
      <c r="L5493">
        <f t="shared" si="171"/>
        <v>0</v>
      </c>
    </row>
    <row r="5494" spans="1:12">
      <c r="A5494">
        <v>7</v>
      </c>
      <c r="B5494">
        <v>106</v>
      </c>
      <c r="C5494" s="1" t="s">
        <v>21</v>
      </c>
      <c r="D5494" s="1" t="s">
        <v>7</v>
      </c>
      <c r="E5494">
        <v>19</v>
      </c>
      <c r="F5494">
        <v>102448</v>
      </c>
      <c r="G5494">
        <v>48057</v>
      </c>
      <c r="H5494">
        <v>20</v>
      </c>
      <c r="I5494" s="1" t="s">
        <v>5347</v>
      </c>
      <c r="J5494">
        <f t="shared" si="170"/>
        <v>272.78500000000003</v>
      </c>
      <c r="K5494">
        <f>IF(xd[[#This Row],[kolejnosc/heur]]="hamm",xd[[#This Row],[Kolumna1]],0)</f>
        <v>0</v>
      </c>
      <c r="L5494">
        <f t="shared" si="171"/>
        <v>0</v>
      </c>
    </row>
    <row r="5495" spans="1:12">
      <c r="A5495">
        <v>7</v>
      </c>
      <c r="B5495">
        <v>106</v>
      </c>
      <c r="C5495" s="1" t="s">
        <v>21</v>
      </c>
      <c r="D5495" s="1" t="s">
        <v>9</v>
      </c>
      <c r="E5495">
        <v>17</v>
      </c>
      <c r="F5495">
        <v>2258914</v>
      </c>
      <c r="G5495">
        <v>1060448</v>
      </c>
      <c r="H5495">
        <v>20</v>
      </c>
      <c r="I5495" s="1" t="s">
        <v>5348</v>
      </c>
      <c r="J5495">
        <f t="shared" si="170"/>
        <v>3498.585</v>
      </c>
      <c r="K5495">
        <f>IF(xd[[#This Row],[kolejnosc/heur]]="hamm",xd[[#This Row],[Kolumna1]],0)</f>
        <v>0</v>
      </c>
      <c r="L5495">
        <f t="shared" si="171"/>
        <v>0</v>
      </c>
    </row>
    <row r="5496" spans="1:12">
      <c r="A5496">
        <v>7</v>
      </c>
      <c r="B5496">
        <v>106</v>
      </c>
      <c r="C5496" s="1" t="s">
        <v>21</v>
      </c>
      <c r="D5496" s="1" t="s">
        <v>11</v>
      </c>
      <c r="E5496">
        <v>17</v>
      </c>
      <c r="F5496">
        <v>1615206</v>
      </c>
      <c r="G5496">
        <v>758278</v>
      </c>
      <c r="H5496">
        <v>20</v>
      </c>
      <c r="I5496" s="1" t="s">
        <v>5349</v>
      </c>
      <c r="J5496">
        <f t="shared" si="170"/>
        <v>2610.6210000000001</v>
      </c>
      <c r="K5496">
        <f>IF(xd[[#This Row],[kolejnosc/heur]]="hamm",xd[[#This Row],[Kolumna1]],0)</f>
        <v>0</v>
      </c>
      <c r="L5496">
        <f t="shared" si="171"/>
        <v>0</v>
      </c>
    </row>
    <row r="5497" spans="1:12">
      <c r="A5497">
        <v>7</v>
      </c>
      <c r="B5497">
        <v>106</v>
      </c>
      <c r="C5497" s="1" t="s">
        <v>21</v>
      </c>
      <c r="D5497" s="1" t="s">
        <v>13</v>
      </c>
      <c r="E5497">
        <v>19</v>
      </c>
      <c r="F5497">
        <v>1167356</v>
      </c>
      <c r="G5497">
        <v>548010</v>
      </c>
      <c r="H5497">
        <v>20</v>
      </c>
      <c r="I5497" s="1" t="s">
        <v>5350</v>
      </c>
      <c r="J5497">
        <f t="shared" si="170"/>
        <v>2097.4380000000001</v>
      </c>
      <c r="K5497">
        <f>IF(xd[[#This Row],[kolejnosc/heur]]="hamm",xd[[#This Row],[Kolumna1]],0)</f>
        <v>0</v>
      </c>
      <c r="L5497">
        <f t="shared" si="171"/>
        <v>0</v>
      </c>
    </row>
    <row r="5498" spans="1:12">
      <c r="A5498">
        <v>7</v>
      </c>
      <c r="B5498">
        <v>106</v>
      </c>
      <c r="C5498" s="1" t="s">
        <v>21</v>
      </c>
      <c r="D5498" s="1" t="s">
        <v>15</v>
      </c>
      <c r="E5498">
        <v>19</v>
      </c>
      <c r="F5498">
        <v>1081481</v>
      </c>
      <c r="G5498">
        <v>507745</v>
      </c>
      <c r="H5498">
        <v>20</v>
      </c>
      <c r="I5498" s="1" t="s">
        <v>5351</v>
      </c>
      <c r="J5498">
        <f t="shared" si="170"/>
        <v>1905.11</v>
      </c>
      <c r="K5498">
        <f>IF(xd[[#This Row],[kolejnosc/heur]]="hamm",xd[[#This Row],[Kolumna1]],0)</f>
        <v>0</v>
      </c>
      <c r="L5498">
        <f t="shared" si="171"/>
        <v>0</v>
      </c>
    </row>
    <row r="5499" spans="1:12">
      <c r="A5499">
        <v>7</v>
      </c>
      <c r="B5499">
        <v>106</v>
      </c>
      <c r="C5499" s="1" t="s">
        <v>21</v>
      </c>
      <c r="D5499" s="1" t="s">
        <v>17</v>
      </c>
      <c r="E5499">
        <v>17</v>
      </c>
      <c r="F5499">
        <v>2215615</v>
      </c>
      <c r="G5499">
        <v>1040048</v>
      </c>
      <c r="H5499">
        <v>20</v>
      </c>
      <c r="I5499" s="1" t="s">
        <v>5352</v>
      </c>
      <c r="J5499">
        <f t="shared" si="170"/>
        <v>3434.58</v>
      </c>
      <c r="K5499">
        <f>IF(xd[[#This Row],[kolejnosc/heur]]="hamm",xd[[#This Row],[Kolumna1]],0)</f>
        <v>0</v>
      </c>
      <c r="L5499">
        <f t="shared" si="171"/>
        <v>0</v>
      </c>
    </row>
    <row r="5500" spans="1:12">
      <c r="A5500">
        <v>7</v>
      </c>
      <c r="B5500">
        <v>106</v>
      </c>
      <c r="C5500" s="1" t="s">
        <v>21</v>
      </c>
      <c r="D5500" s="1" t="s">
        <v>19</v>
      </c>
      <c r="E5500">
        <v>19</v>
      </c>
      <c r="F5500">
        <v>1478908</v>
      </c>
      <c r="G5500">
        <v>694320</v>
      </c>
      <c r="H5500">
        <v>20</v>
      </c>
      <c r="I5500" s="1" t="s">
        <v>5353</v>
      </c>
      <c r="J5500">
        <f t="shared" si="170"/>
        <v>2466.7530000000002</v>
      </c>
      <c r="K5500">
        <f>IF(xd[[#This Row],[kolejnosc/heur]]="hamm",xd[[#This Row],[Kolumna1]],0)</f>
        <v>0</v>
      </c>
      <c r="L5500">
        <f t="shared" si="171"/>
        <v>0</v>
      </c>
    </row>
    <row r="5501" spans="1:12">
      <c r="A5501">
        <v>7</v>
      </c>
      <c r="B5501">
        <v>107</v>
      </c>
      <c r="C5501" s="1" t="s">
        <v>0</v>
      </c>
      <c r="D5501" s="1" t="s">
        <v>7151</v>
      </c>
      <c r="E5501">
        <v>7</v>
      </c>
      <c r="F5501">
        <v>19</v>
      </c>
      <c r="G5501">
        <v>42</v>
      </c>
      <c r="H5501">
        <v>7</v>
      </c>
      <c r="I5501" s="1" t="s">
        <v>5354</v>
      </c>
      <c r="J5501">
        <f t="shared" si="170"/>
        <v>15.534000000000001</v>
      </c>
      <c r="K5501">
        <f>IF(xd[[#This Row],[kolejnosc/heur]]="hamm",xd[[#This Row],[Kolumna1]],0)</f>
        <v>0</v>
      </c>
      <c r="L5501">
        <f t="shared" si="171"/>
        <v>0</v>
      </c>
    </row>
    <row r="5502" spans="1:12">
      <c r="A5502">
        <v>7</v>
      </c>
      <c r="B5502">
        <v>107</v>
      </c>
      <c r="C5502" s="1" t="s">
        <v>0</v>
      </c>
      <c r="D5502" s="1" t="s">
        <v>7152</v>
      </c>
      <c r="E5502">
        <v>7</v>
      </c>
      <c r="F5502">
        <v>10</v>
      </c>
      <c r="G5502">
        <v>22</v>
      </c>
      <c r="H5502">
        <v>7</v>
      </c>
      <c r="I5502" s="1" t="s">
        <v>5355</v>
      </c>
      <c r="J5502">
        <f t="shared" si="170"/>
        <v>23.327000000000002</v>
      </c>
      <c r="K5502">
        <f>IF(xd[[#This Row],[kolejnosc/heur]]="hamm",xd[[#This Row],[Kolumna1]],0)</f>
        <v>0</v>
      </c>
      <c r="L5502">
        <f t="shared" si="171"/>
        <v>0</v>
      </c>
    </row>
    <row r="5503" spans="1:12">
      <c r="A5503">
        <v>7</v>
      </c>
      <c r="B5503">
        <v>107</v>
      </c>
      <c r="C5503" s="1" t="s">
        <v>4</v>
      </c>
      <c r="D5503" s="1" t="s">
        <v>5</v>
      </c>
      <c r="E5503">
        <v>7</v>
      </c>
      <c r="F5503">
        <v>403</v>
      </c>
      <c r="G5503">
        <v>866</v>
      </c>
      <c r="H5503">
        <v>7</v>
      </c>
      <c r="I5503" s="1" t="s">
        <v>5356</v>
      </c>
      <c r="J5503">
        <f t="shared" si="170"/>
        <v>47.255000000000003</v>
      </c>
      <c r="K5503">
        <f>IF(xd[[#This Row],[kolejnosc/heur]]="hamm",xd[[#This Row],[Kolumna1]],0)</f>
        <v>0</v>
      </c>
      <c r="L5503">
        <f t="shared" si="171"/>
        <v>0</v>
      </c>
    </row>
    <row r="5504" spans="1:12">
      <c r="A5504">
        <v>7</v>
      </c>
      <c r="B5504">
        <v>107</v>
      </c>
      <c r="C5504" s="1" t="s">
        <v>4</v>
      </c>
      <c r="D5504" s="1" t="s">
        <v>7</v>
      </c>
      <c r="E5504">
        <v>7</v>
      </c>
      <c r="F5504">
        <v>407</v>
      </c>
      <c r="G5504">
        <v>876</v>
      </c>
      <c r="H5504">
        <v>7</v>
      </c>
      <c r="I5504" s="1" t="s">
        <v>5357</v>
      </c>
      <c r="J5504">
        <f t="shared" si="170"/>
        <v>48.985999999999997</v>
      </c>
      <c r="K5504">
        <f>IF(xd[[#This Row],[kolejnosc/heur]]="hamm",xd[[#This Row],[Kolumna1]],0)</f>
        <v>0</v>
      </c>
      <c r="L5504">
        <f t="shared" si="171"/>
        <v>0</v>
      </c>
    </row>
    <row r="5505" spans="1:12">
      <c r="A5505">
        <v>7</v>
      </c>
      <c r="B5505">
        <v>107</v>
      </c>
      <c r="C5505" s="1" t="s">
        <v>4</v>
      </c>
      <c r="D5505" s="1" t="s">
        <v>9</v>
      </c>
      <c r="E5505">
        <v>7</v>
      </c>
      <c r="F5505">
        <v>681</v>
      </c>
      <c r="G5505">
        <v>1460</v>
      </c>
      <c r="H5505">
        <v>7</v>
      </c>
      <c r="I5505" s="1" t="s">
        <v>5358</v>
      </c>
      <c r="J5505">
        <f t="shared" si="170"/>
        <v>90.816000000000003</v>
      </c>
      <c r="K5505">
        <f>IF(xd[[#This Row],[kolejnosc/heur]]="hamm",xd[[#This Row],[Kolumna1]],0)</f>
        <v>0</v>
      </c>
      <c r="L5505">
        <f t="shared" si="171"/>
        <v>0</v>
      </c>
    </row>
    <row r="5506" spans="1:12">
      <c r="A5506">
        <v>7</v>
      </c>
      <c r="B5506">
        <v>107</v>
      </c>
      <c r="C5506" s="1" t="s">
        <v>4</v>
      </c>
      <c r="D5506" s="1" t="s">
        <v>11</v>
      </c>
      <c r="E5506">
        <v>7</v>
      </c>
      <c r="F5506">
        <v>614</v>
      </c>
      <c r="G5506">
        <v>1324</v>
      </c>
      <c r="H5506">
        <v>7</v>
      </c>
      <c r="I5506" s="1" t="s">
        <v>5359</v>
      </c>
      <c r="J5506">
        <f t="shared" ref="J5506:J5569" si="172">_xlfn.NUMBERVALUE(REPLACE(I5506,SEARCH(".",I5506),1,","))</f>
        <v>61.677</v>
      </c>
      <c r="K5506">
        <f>IF(xd[[#This Row],[kolejnosc/heur]]="hamm",xd[[#This Row],[Kolumna1]],0)</f>
        <v>0</v>
      </c>
      <c r="L5506">
        <f t="shared" si="171"/>
        <v>0</v>
      </c>
    </row>
    <row r="5507" spans="1:12">
      <c r="A5507">
        <v>7</v>
      </c>
      <c r="B5507">
        <v>107</v>
      </c>
      <c r="C5507" s="1" t="s">
        <v>4</v>
      </c>
      <c r="D5507" s="1" t="s">
        <v>13</v>
      </c>
      <c r="E5507">
        <v>7</v>
      </c>
      <c r="F5507">
        <v>336</v>
      </c>
      <c r="G5507">
        <v>730</v>
      </c>
      <c r="H5507">
        <v>7</v>
      </c>
      <c r="I5507" s="1" t="s">
        <v>5360</v>
      </c>
      <c r="J5507">
        <f t="shared" si="172"/>
        <v>72.082999999999998</v>
      </c>
      <c r="K5507">
        <f>IF(xd[[#This Row],[kolejnosc/heur]]="hamm",xd[[#This Row],[Kolumna1]],0)</f>
        <v>0</v>
      </c>
      <c r="L5507">
        <f t="shared" ref="L5507:L5570" si="173">IF(K5507&lt;&gt;0,1,0)</f>
        <v>0</v>
      </c>
    </row>
    <row r="5508" spans="1:12">
      <c r="A5508">
        <v>7</v>
      </c>
      <c r="B5508">
        <v>107</v>
      </c>
      <c r="C5508" s="1" t="s">
        <v>4</v>
      </c>
      <c r="D5508" s="1" t="s">
        <v>15</v>
      </c>
      <c r="E5508">
        <v>7</v>
      </c>
      <c r="F5508">
        <v>332</v>
      </c>
      <c r="G5508">
        <v>720</v>
      </c>
      <c r="H5508">
        <v>7</v>
      </c>
      <c r="I5508" s="1" t="s">
        <v>5361</v>
      </c>
      <c r="J5508">
        <f t="shared" si="172"/>
        <v>38.207000000000001</v>
      </c>
      <c r="K5508">
        <f>IF(xd[[#This Row],[kolejnosc/heur]]="hamm",xd[[#This Row],[Kolumna1]],0)</f>
        <v>0</v>
      </c>
      <c r="L5508">
        <f t="shared" si="173"/>
        <v>0</v>
      </c>
    </row>
    <row r="5509" spans="1:12">
      <c r="A5509">
        <v>7</v>
      </c>
      <c r="B5509">
        <v>107</v>
      </c>
      <c r="C5509" s="1" t="s">
        <v>4</v>
      </c>
      <c r="D5509" s="1" t="s">
        <v>17</v>
      </c>
      <c r="E5509">
        <v>7</v>
      </c>
      <c r="F5509">
        <v>685</v>
      </c>
      <c r="G5509">
        <v>1470</v>
      </c>
      <c r="H5509">
        <v>7</v>
      </c>
      <c r="I5509" s="1" t="s">
        <v>5362</v>
      </c>
      <c r="J5509">
        <f t="shared" si="172"/>
        <v>105.092</v>
      </c>
      <c r="K5509">
        <f>IF(xd[[#This Row],[kolejnosc/heur]]="hamm",xd[[#This Row],[Kolumna1]],0)</f>
        <v>0</v>
      </c>
      <c r="L5509">
        <f t="shared" si="173"/>
        <v>0</v>
      </c>
    </row>
    <row r="5510" spans="1:12">
      <c r="A5510">
        <v>7</v>
      </c>
      <c r="B5510">
        <v>107</v>
      </c>
      <c r="C5510" s="1" t="s">
        <v>4</v>
      </c>
      <c r="D5510" s="1" t="s">
        <v>19</v>
      </c>
      <c r="E5510">
        <v>7</v>
      </c>
      <c r="F5510">
        <v>610</v>
      </c>
      <c r="G5510">
        <v>1314</v>
      </c>
      <c r="H5510">
        <v>7</v>
      </c>
      <c r="I5510" s="1" t="s">
        <v>5363</v>
      </c>
      <c r="J5510">
        <f t="shared" si="172"/>
        <v>78.096999999999994</v>
      </c>
      <c r="K5510">
        <f>IF(xd[[#This Row],[kolejnosc/heur]]="hamm",xd[[#This Row],[Kolumna1]],0)</f>
        <v>0</v>
      </c>
      <c r="L5510">
        <f t="shared" si="173"/>
        <v>0</v>
      </c>
    </row>
    <row r="5511" spans="1:12">
      <c r="A5511">
        <v>7</v>
      </c>
      <c r="B5511">
        <v>107</v>
      </c>
      <c r="C5511" s="1" t="s">
        <v>21</v>
      </c>
      <c r="D5511" s="1" t="s">
        <v>5</v>
      </c>
      <c r="E5511">
        <v>19</v>
      </c>
      <c r="F5511">
        <v>1081481</v>
      </c>
      <c r="G5511">
        <v>507745</v>
      </c>
      <c r="H5511">
        <v>20</v>
      </c>
      <c r="I5511" s="1" t="s">
        <v>5364</v>
      </c>
      <c r="J5511">
        <f t="shared" si="172"/>
        <v>1898.037</v>
      </c>
      <c r="K5511">
        <f>IF(xd[[#This Row],[kolejnosc/heur]]="hamm",xd[[#This Row],[Kolumna1]],0)</f>
        <v>0</v>
      </c>
      <c r="L5511">
        <f t="shared" si="173"/>
        <v>0</v>
      </c>
    </row>
    <row r="5512" spans="1:12">
      <c r="A5512">
        <v>7</v>
      </c>
      <c r="B5512">
        <v>107</v>
      </c>
      <c r="C5512" s="1" t="s">
        <v>21</v>
      </c>
      <c r="D5512" s="1" t="s">
        <v>7</v>
      </c>
      <c r="E5512">
        <v>19</v>
      </c>
      <c r="F5512">
        <v>1167356</v>
      </c>
      <c r="G5512">
        <v>548010</v>
      </c>
      <c r="H5512">
        <v>20</v>
      </c>
      <c r="I5512" s="1" t="s">
        <v>5365</v>
      </c>
      <c r="J5512">
        <f t="shared" si="172"/>
        <v>2079.0920000000001</v>
      </c>
      <c r="K5512">
        <f>IF(xd[[#This Row],[kolejnosc/heur]]="hamm",xd[[#This Row],[Kolumna1]],0)</f>
        <v>0</v>
      </c>
      <c r="L5512">
        <f t="shared" si="173"/>
        <v>0</v>
      </c>
    </row>
    <row r="5513" spans="1:12">
      <c r="A5513">
        <v>7</v>
      </c>
      <c r="B5513">
        <v>107</v>
      </c>
      <c r="C5513" s="1" t="s">
        <v>21</v>
      </c>
      <c r="D5513" s="1" t="s">
        <v>9</v>
      </c>
      <c r="E5513">
        <v>19</v>
      </c>
      <c r="F5513">
        <v>1478908</v>
      </c>
      <c r="G5513">
        <v>694320</v>
      </c>
      <c r="H5513">
        <v>20</v>
      </c>
      <c r="I5513" s="1" t="s">
        <v>5366</v>
      </c>
      <c r="J5513">
        <f t="shared" si="172"/>
        <v>2519.7800000000002</v>
      </c>
      <c r="K5513">
        <f>IF(xd[[#This Row],[kolejnosc/heur]]="hamm",xd[[#This Row],[Kolumna1]],0)</f>
        <v>0</v>
      </c>
      <c r="L5513">
        <f t="shared" si="173"/>
        <v>0</v>
      </c>
    </row>
    <row r="5514" spans="1:12">
      <c r="A5514">
        <v>7</v>
      </c>
      <c r="B5514">
        <v>107</v>
      </c>
      <c r="C5514" s="1" t="s">
        <v>21</v>
      </c>
      <c r="D5514" s="1" t="s">
        <v>11</v>
      </c>
      <c r="E5514">
        <v>17</v>
      </c>
      <c r="F5514">
        <v>2215615</v>
      </c>
      <c r="G5514">
        <v>1040048</v>
      </c>
      <c r="H5514">
        <v>20</v>
      </c>
      <c r="I5514" s="1" t="s">
        <v>5367</v>
      </c>
      <c r="J5514">
        <f t="shared" si="172"/>
        <v>3473.1909999999998</v>
      </c>
      <c r="K5514">
        <f>IF(xd[[#This Row],[kolejnosc/heur]]="hamm",xd[[#This Row],[Kolumna1]],0)</f>
        <v>0</v>
      </c>
      <c r="L5514">
        <f t="shared" si="173"/>
        <v>0</v>
      </c>
    </row>
    <row r="5515" spans="1:12">
      <c r="A5515">
        <v>7</v>
      </c>
      <c r="B5515">
        <v>107</v>
      </c>
      <c r="C5515" s="1" t="s">
        <v>21</v>
      </c>
      <c r="D5515" s="1" t="s">
        <v>13</v>
      </c>
      <c r="E5515">
        <v>19</v>
      </c>
      <c r="F5515">
        <v>102448</v>
      </c>
      <c r="G5515">
        <v>48057</v>
      </c>
      <c r="H5515">
        <v>20</v>
      </c>
      <c r="I5515" s="1" t="s">
        <v>5368</v>
      </c>
      <c r="J5515">
        <f t="shared" si="172"/>
        <v>271.08699999999999</v>
      </c>
      <c r="K5515">
        <f>IF(xd[[#This Row],[kolejnosc/heur]]="hamm",xd[[#This Row],[Kolumna1]],0)</f>
        <v>0</v>
      </c>
      <c r="L5515">
        <f t="shared" si="173"/>
        <v>0</v>
      </c>
    </row>
    <row r="5516" spans="1:12">
      <c r="A5516">
        <v>7</v>
      </c>
      <c r="B5516">
        <v>107</v>
      </c>
      <c r="C5516" s="1" t="s">
        <v>21</v>
      </c>
      <c r="D5516" s="1" t="s">
        <v>15</v>
      </c>
      <c r="E5516">
        <v>7</v>
      </c>
      <c r="F5516">
        <v>15</v>
      </c>
      <c r="G5516">
        <v>8</v>
      </c>
      <c r="H5516">
        <v>7</v>
      </c>
      <c r="I5516" s="1" t="s">
        <v>5369</v>
      </c>
      <c r="J5516">
        <f t="shared" si="172"/>
        <v>11.45</v>
      </c>
      <c r="K5516">
        <f>IF(xd[[#This Row],[kolejnosc/heur]]="hamm",xd[[#This Row],[Kolumna1]],0)</f>
        <v>0</v>
      </c>
      <c r="L5516">
        <f t="shared" si="173"/>
        <v>0</v>
      </c>
    </row>
    <row r="5517" spans="1:12">
      <c r="A5517">
        <v>7</v>
      </c>
      <c r="B5517">
        <v>107</v>
      </c>
      <c r="C5517" s="1" t="s">
        <v>21</v>
      </c>
      <c r="D5517" s="1" t="s">
        <v>17</v>
      </c>
      <c r="E5517">
        <v>17</v>
      </c>
      <c r="F5517">
        <v>1615206</v>
      </c>
      <c r="G5517">
        <v>758278</v>
      </c>
      <c r="H5517">
        <v>20</v>
      </c>
      <c r="I5517" s="1" t="s">
        <v>5370</v>
      </c>
      <c r="J5517">
        <f t="shared" si="172"/>
        <v>2597.8989999999999</v>
      </c>
      <c r="K5517">
        <f>IF(xd[[#This Row],[kolejnosc/heur]]="hamm",xd[[#This Row],[Kolumna1]],0)</f>
        <v>0</v>
      </c>
      <c r="L5517">
        <f t="shared" si="173"/>
        <v>0</v>
      </c>
    </row>
    <row r="5518" spans="1:12">
      <c r="A5518">
        <v>7</v>
      </c>
      <c r="B5518">
        <v>107</v>
      </c>
      <c r="C5518" s="1" t="s">
        <v>21</v>
      </c>
      <c r="D5518" s="1" t="s">
        <v>19</v>
      </c>
      <c r="E5518">
        <v>17</v>
      </c>
      <c r="F5518">
        <v>2258914</v>
      </c>
      <c r="G5518">
        <v>1060448</v>
      </c>
      <c r="H5518">
        <v>20</v>
      </c>
      <c r="I5518" s="1" t="s">
        <v>5371</v>
      </c>
      <c r="J5518">
        <f t="shared" si="172"/>
        <v>3523.739</v>
      </c>
      <c r="K5518">
        <f>IF(xd[[#This Row],[kolejnosc/heur]]="hamm",xd[[#This Row],[Kolumna1]],0)</f>
        <v>0</v>
      </c>
      <c r="L5518">
        <f t="shared" si="173"/>
        <v>0</v>
      </c>
    </row>
    <row r="5519" spans="1:12">
      <c r="A5519">
        <v>7</v>
      </c>
      <c r="B5519">
        <v>108</v>
      </c>
      <c r="C5519" s="1" t="s">
        <v>0</v>
      </c>
      <c r="D5519" s="1" t="s">
        <v>7151</v>
      </c>
      <c r="E5519">
        <v>7</v>
      </c>
      <c r="F5519">
        <v>7</v>
      </c>
      <c r="G5519">
        <v>16</v>
      </c>
      <c r="H5519">
        <v>7</v>
      </c>
      <c r="I5519" s="1" t="s">
        <v>5372</v>
      </c>
      <c r="J5519">
        <f t="shared" si="172"/>
        <v>11.773</v>
      </c>
      <c r="K5519">
        <f>IF(xd[[#This Row],[kolejnosc/heur]]="hamm",xd[[#This Row],[Kolumna1]],0)</f>
        <v>0</v>
      </c>
      <c r="L5519">
        <f t="shared" si="173"/>
        <v>0</v>
      </c>
    </row>
    <row r="5520" spans="1:12">
      <c r="A5520">
        <v>7</v>
      </c>
      <c r="B5520">
        <v>108</v>
      </c>
      <c r="C5520" s="1" t="s">
        <v>0</v>
      </c>
      <c r="D5520" s="1" t="s">
        <v>7152</v>
      </c>
      <c r="E5520">
        <v>7</v>
      </c>
      <c r="F5520">
        <v>7</v>
      </c>
      <c r="G5520">
        <v>16</v>
      </c>
      <c r="H5520">
        <v>7</v>
      </c>
      <c r="I5520" s="1" t="s">
        <v>5373</v>
      </c>
      <c r="J5520">
        <f t="shared" si="172"/>
        <v>18.928999999999998</v>
      </c>
      <c r="K5520">
        <f>IF(xd[[#This Row],[kolejnosc/heur]]="hamm",xd[[#This Row],[Kolumna1]],0)</f>
        <v>0</v>
      </c>
      <c r="L5520">
        <f t="shared" si="173"/>
        <v>0</v>
      </c>
    </row>
    <row r="5521" spans="1:12">
      <c r="A5521">
        <v>7</v>
      </c>
      <c r="B5521">
        <v>108</v>
      </c>
      <c r="C5521" s="1" t="s">
        <v>4</v>
      </c>
      <c r="D5521" s="1" t="s">
        <v>5</v>
      </c>
      <c r="E5521">
        <v>7</v>
      </c>
      <c r="F5521">
        <v>527</v>
      </c>
      <c r="G5521">
        <v>1129</v>
      </c>
      <c r="H5521">
        <v>7</v>
      </c>
      <c r="I5521" s="1" t="s">
        <v>5374</v>
      </c>
      <c r="J5521">
        <f t="shared" si="172"/>
        <v>90.722999999999999</v>
      </c>
      <c r="K5521">
        <f>IF(xd[[#This Row],[kolejnosc/heur]]="hamm",xd[[#This Row],[Kolumna1]],0)</f>
        <v>0</v>
      </c>
      <c r="L5521">
        <f t="shared" si="173"/>
        <v>0</v>
      </c>
    </row>
    <row r="5522" spans="1:12">
      <c r="A5522">
        <v>7</v>
      </c>
      <c r="B5522">
        <v>108</v>
      </c>
      <c r="C5522" s="1" t="s">
        <v>4</v>
      </c>
      <c r="D5522" s="1" t="s">
        <v>7</v>
      </c>
      <c r="E5522">
        <v>7</v>
      </c>
      <c r="F5522">
        <v>527</v>
      </c>
      <c r="G5522">
        <v>1129</v>
      </c>
      <c r="H5522">
        <v>7</v>
      </c>
      <c r="I5522" s="1" t="s">
        <v>5375</v>
      </c>
      <c r="J5522">
        <f t="shared" si="172"/>
        <v>71.855999999999995</v>
      </c>
      <c r="K5522">
        <f>IF(xd[[#This Row],[kolejnosc/heur]]="hamm",xd[[#This Row],[Kolumna1]],0)</f>
        <v>0</v>
      </c>
      <c r="L5522">
        <f t="shared" si="173"/>
        <v>0</v>
      </c>
    </row>
    <row r="5523" spans="1:12">
      <c r="A5523">
        <v>7</v>
      </c>
      <c r="B5523">
        <v>108</v>
      </c>
      <c r="C5523" s="1" t="s">
        <v>4</v>
      </c>
      <c r="D5523" s="1" t="s">
        <v>9</v>
      </c>
      <c r="E5523">
        <v>7</v>
      </c>
      <c r="F5523">
        <v>302</v>
      </c>
      <c r="G5523">
        <v>636</v>
      </c>
      <c r="H5523">
        <v>7</v>
      </c>
      <c r="I5523" s="1" t="s">
        <v>5376</v>
      </c>
      <c r="J5523">
        <f t="shared" si="172"/>
        <v>43.81</v>
      </c>
      <c r="K5523">
        <f>IF(xd[[#This Row],[kolejnosc/heur]]="hamm",xd[[#This Row],[Kolumna1]],0)</f>
        <v>0</v>
      </c>
      <c r="L5523">
        <f t="shared" si="173"/>
        <v>0</v>
      </c>
    </row>
    <row r="5524" spans="1:12">
      <c r="A5524">
        <v>7</v>
      </c>
      <c r="B5524">
        <v>108</v>
      </c>
      <c r="C5524" s="1" t="s">
        <v>4</v>
      </c>
      <c r="D5524" s="1" t="s">
        <v>11</v>
      </c>
      <c r="E5524">
        <v>7</v>
      </c>
      <c r="F5524">
        <v>280</v>
      </c>
      <c r="G5524">
        <v>592</v>
      </c>
      <c r="H5524">
        <v>7</v>
      </c>
      <c r="I5524" s="1" t="s">
        <v>5377</v>
      </c>
      <c r="J5524">
        <f t="shared" si="172"/>
        <v>52.241999999999997</v>
      </c>
      <c r="K5524">
        <f>IF(xd[[#This Row],[kolejnosc/heur]]="hamm",xd[[#This Row],[Kolumna1]],0)</f>
        <v>0</v>
      </c>
      <c r="L5524">
        <f t="shared" si="173"/>
        <v>0</v>
      </c>
    </row>
    <row r="5525" spans="1:12">
      <c r="A5525">
        <v>7</v>
      </c>
      <c r="B5525">
        <v>108</v>
      </c>
      <c r="C5525" s="1" t="s">
        <v>4</v>
      </c>
      <c r="D5525" s="1" t="s">
        <v>13</v>
      </c>
      <c r="E5525">
        <v>7</v>
      </c>
      <c r="F5525">
        <v>505</v>
      </c>
      <c r="G5525">
        <v>1085</v>
      </c>
      <c r="H5525">
        <v>7</v>
      </c>
      <c r="I5525" s="1" t="s">
        <v>5378</v>
      </c>
      <c r="J5525">
        <f t="shared" si="172"/>
        <v>66.271000000000001</v>
      </c>
      <c r="K5525">
        <f>IF(xd[[#This Row],[kolejnosc/heur]]="hamm",xd[[#This Row],[Kolumna1]],0)</f>
        <v>0</v>
      </c>
      <c r="L5525">
        <f t="shared" si="173"/>
        <v>0</v>
      </c>
    </row>
    <row r="5526" spans="1:12">
      <c r="A5526">
        <v>7</v>
      </c>
      <c r="B5526">
        <v>108</v>
      </c>
      <c r="C5526" s="1" t="s">
        <v>4</v>
      </c>
      <c r="D5526" s="1" t="s">
        <v>15</v>
      </c>
      <c r="E5526">
        <v>7</v>
      </c>
      <c r="F5526">
        <v>505</v>
      </c>
      <c r="G5526">
        <v>1085</v>
      </c>
      <c r="H5526">
        <v>7</v>
      </c>
      <c r="I5526" s="1" t="s">
        <v>5379</v>
      </c>
      <c r="J5526">
        <f t="shared" si="172"/>
        <v>62.92</v>
      </c>
      <c r="K5526">
        <f>IF(xd[[#This Row],[kolejnosc/heur]]="hamm",xd[[#This Row],[Kolumna1]],0)</f>
        <v>0</v>
      </c>
      <c r="L5526">
        <f t="shared" si="173"/>
        <v>0</v>
      </c>
    </row>
    <row r="5527" spans="1:12">
      <c r="A5527">
        <v>7</v>
      </c>
      <c r="B5527">
        <v>108</v>
      </c>
      <c r="C5527" s="1" t="s">
        <v>4</v>
      </c>
      <c r="D5527" s="1" t="s">
        <v>17</v>
      </c>
      <c r="E5527">
        <v>7</v>
      </c>
      <c r="F5527">
        <v>302</v>
      </c>
      <c r="G5527">
        <v>636</v>
      </c>
      <c r="H5527">
        <v>7</v>
      </c>
      <c r="I5527" s="1" t="s">
        <v>5380</v>
      </c>
      <c r="J5527">
        <f t="shared" si="172"/>
        <v>44.451000000000001</v>
      </c>
      <c r="K5527">
        <f>IF(xd[[#This Row],[kolejnosc/heur]]="hamm",xd[[#This Row],[Kolumna1]],0)</f>
        <v>0</v>
      </c>
      <c r="L5527">
        <f t="shared" si="173"/>
        <v>0</v>
      </c>
    </row>
    <row r="5528" spans="1:12">
      <c r="A5528">
        <v>7</v>
      </c>
      <c r="B5528">
        <v>108</v>
      </c>
      <c r="C5528" s="1" t="s">
        <v>4</v>
      </c>
      <c r="D5528" s="1" t="s">
        <v>19</v>
      </c>
      <c r="E5528">
        <v>7</v>
      </c>
      <c r="F5528">
        <v>280</v>
      </c>
      <c r="G5528">
        <v>592</v>
      </c>
      <c r="H5528">
        <v>7</v>
      </c>
      <c r="I5528" s="1" t="s">
        <v>5381</v>
      </c>
      <c r="J5528">
        <f t="shared" si="172"/>
        <v>43.048000000000002</v>
      </c>
      <c r="K5528">
        <f>IF(xd[[#This Row],[kolejnosc/heur]]="hamm",xd[[#This Row],[Kolumna1]],0)</f>
        <v>0</v>
      </c>
      <c r="L5528">
        <f t="shared" si="173"/>
        <v>0</v>
      </c>
    </row>
    <row r="5529" spans="1:12">
      <c r="A5529">
        <v>7</v>
      </c>
      <c r="B5529">
        <v>108</v>
      </c>
      <c r="C5529" s="1" t="s">
        <v>21</v>
      </c>
      <c r="D5529" s="1" t="s">
        <v>5</v>
      </c>
      <c r="E5529">
        <v>17</v>
      </c>
      <c r="F5529">
        <v>3043499</v>
      </c>
      <c r="G5529">
        <v>1428722</v>
      </c>
      <c r="H5529">
        <v>20</v>
      </c>
      <c r="I5529" s="1" t="s">
        <v>5382</v>
      </c>
      <c r="J5529">
        <f t="shared" si="172"/>
        <v>4678.3609999999999</v>
      </c>
      <c r="K5529">
        <f>IF(xd[[#This Row],[kolejnosc/heur]]="hamm",xd[[#This Row],[Kolumna1]],0)</f>
        <v>0</v>
      </c>
      <c r="L5529">
        <f t="shared" si="173"/>
        <v>0</v>
      </c>
    </row>
    <row r="5530" spans="1:12">
      <c r="A5530">
        <v>7</v>
      </c>
      <c r="B5530">
        <v>108</v>
      </c>
      <c r="C5530" s="1" t="s">
        <v>21</v>
      </c>
      <c r="D5530" s="1" t="s">
        <v>7</v>
      </c>
      <c r="E5530">
        <v>17</v>
      </c>
      <c r="F5530">
        <v>3185771</v>
      </c>
      <c r="G5530">
        <v>1495454</v>
      </c>
      <c r="H5530">
        <v>20</v>
      </c>
      <c r="I5530" s="1" t="s">
        <v>5383</v>
      </c>
      <c r="J5530">
        <f t="shared" si="172"/>
        <v>4793.25</v>
      </c>
      <c r="K5530">
        <f>IF(xd[[#This Row],[kolejnosc/heur]]="hamm",xd[[#This Row],[Kolumna1]],0)</f>
        <v>0</v>
      </c>
      <c r="L5530">
        <f t="shared" si="173"/>
        <v>0</v>
      </c>
    </row>
    <row r="5531" spans="1:12">
      <c r="A5531">
        <v>7</v>
      </c>
      <c r="B5531">
        <v>108</v>
      </c>
      <c r="C5531" s="1" t="s">
        <v>21</v>
      </c>
      <c r="D5531" s="1" t="s">
        <v>9</v>
      </c>
      <c r="E5531">
        <v>19</v>
      </c>
      <c r="F5531">
        <v>389</v>
      </c>
      <c r="G5531">
        <v>184</v>
      </c>
      <c r="H5531">
        <v>20</v>
      </c>
      <c r="I5531" s="1" t="s">
        <v>5384</v>
      </c>
      <c r="J5531">
        <f t="shared" si="172"/>
        <v>19.376999999999999</v>
      </c>
      <c r="K5531">
        <f>IF(xd[[#This Row],[kolejnosc/heur]]="hamm",xd[[#This Row],[Kolumna1]],0)</f>
        <v>0</v>
      </c>
      <c r="L5531">
        <f t="shared" si="173"/>
        <v>0</v>
      </c>
    </row>
    <row r="5532" spans="1:12">
      <c r="A5532">
        <v>7</v>
      </c>
      <c r="B5532">
        <v>108</v>
      </c>
      <c r="C5532" s="1" t="s">
        <v>21</v>
      </c>
      <c r="D5532" s="1" t="s">
        <v>11</v>
      </c>
      <c r="E5532">
        <v>17</v>
      </c>
      <c r="F5532">
        <v>139678</v>
      </c>
      <c r="G5532">
        <v>65590</v>
      </c>
      <c r="H5532">
        <v>20</v>
      </c>
      <c r="I5532" s="1" t="s">
        <v>5385</v>
      </c>
      <c r="J5532">
        <f t="shared" si="172"/>
        <v>340.75599999999997</v>
      </c>
      <c r="K5532">
        <f>IF(xd[[#This Row],[kolejnosc/heur]]="hamm",xd[[#This Row],[Kolumna1]],0)</f>
        <v>0</v>
      </c>
      <c r="L5532">
        <f t="shared" si="173"/>
        <v>0</v>
      </c>
    </row>
    <row r="5533" spans="1:12">
      <c r="A5533">
        <v>7</v>
      </c>
      <c r="B5533">
        <v>108</v>
      </c>
      <c r="C5533" s="1" t="s">
        <v>21</v>
      </c>
      <c r="D5533" s="1" t="s">
        <v>13</v>
      </c>
      <c r="E5533">
        <v>19</v>
      </c>
      <c r="F5533">
        <v>636348</v>
      </c>
      <c r="G5533">
        <v>298708</v>
      </c>
      <c r="H5533">
        <v>20</v>
      </c>
      <c r="I5533" s="1" t="s">
        <v>5386</v>
      </c>
      <c r="J5533">
        <f t="shared" si="172"/>
        <v>1280.98</v>
      </c>
      <c r="K5533">
        <f>IF(xd[[#This Row],[kolejnosc/heur]]="hamm",xd[[#This Row],[Kolumna1]],0)</f>
        <v>0</v>
      </c>
      <c r="L5533">
        <f t="shared" si="173"/>
        <v>0</v>
      </c>
    </row>
    <row r="5534" spans="1:12">
      <c r="A5534">
        <v>7</v>
      </c>
      <c r="B5534">
        <v>108</v>
      </c>
      <c r="C5534" s="1" t="s">
        <v>21</v>
      </c>
      <c r="D5534" s="1" t="s">
        <v>15</v>
      </c>
      <c r="E5534">
        <v>19</v>
      </c>
      <c r="F5534">
        <v>509721</v>
      </c>
      <c r="G5534">
        <v>239246</v>
      </c>
      <c r="H5534">
        <v>20</v>
      </c>
      <c r="I5534" s="1" t="s">
        <v>5387</v>
      </c>
      <c r="J5534">
        <f t="shared" si="172"/>
        <v>1000.831</v>
      </c>
      <c r="K5534">
        <f>IF(xd[[#This Row],[kolejnosc/heur]]="hamm",xd[[#This Row],[Kolumna1]],0)</f>
        <v>0</v>
      </c>
      <c r="L5534">
        <f t="shared" si="173"/>
        <v>0</v>
      </c>
    </row>
    <row r="5535" spans="1:12">
      <c r="A5535">
        <v>7</v>
      </c>
      <c r="B5535">
        <v>108</v>
      </c>
      <c r="C5535" s="1" t="s">
        <v>21</v>
      </c>
      <c r="D5535" s="1" t="s">
        <v>17</v>
      </c>
      <c r="E5535">
        <v>19</v>
      </c>
      <c r="F5535">
        <v>389</v>
      </c>
      <c r="G5535">
        <v>184</v>
      </c>
      <c r="H5535">
        <v>20</v>
      </c>
      <c r="I5535" s="1" t="s">
        <v>5388</v>
      </c>
      <c r="J5535">
        <f t="shared" si="172"/>
        <v>17.876000000000001</v>
      </c>
      <c r="K5535">
        <f>IF(xd[[#This Row],[kolejnosc/heur]]="hamm",xd[[#This Row],[Kolumna1]],0)</f>
        <v>0</v>
      </c>
      <c r="L5535">
        <f t="shared" si="173"/>
        <v>0</v>
      </c>
    </row>
    <row r="5536" spans="1:12">
      <c r="A5536">
        <v>7</v>
      </c>
      <c r="B5536">
        <v>108</v>
      </c>
      <c r="C5536" s="1" t="s">
        <v>21</v>
      </c>
      <c r="D5536" s="1" t="s">
        <v>19</v>
      </c>
      <c r="E5536">
        <v>17</v>
      </c>
      <c r="F5536">
        <v>37488</v>
      </c>
      <c r="G5536">
        <v>17578</v>
      </c>
      <c r="H5536">
        <v>20</v>
      </c>
      <c r="I5536" s="1" t="s">
        <v>5389</v>
      </c>
      <c r="J5536">
        <f t="shared" si="172"/>
        <v>108.16</v>
      </c>
      <c r="K5536">
        <f>IF(xd[[#This Row],[kolejnosc/heur]]="hamm",xd[[#This Row],[Kolumna1]],0)</f>
        <v>0</v>
      </c>
      <c r="L5536">
        <f t="shared" si="173"/>
        <v>0</v>
      </c>
    </row>
    <row r="5537" spans="1:12">
      <c r="A5537">
        <v>7</v>
      </c>
      <c r="B5537">
        <v>109</v>
      </c>
      <c r="C5537" s="1" t="s">
        <v>0</v>
      </c>
      <c r="D5537" s="1" t="s">
        <v>7151</v>
      </c>
      <c r="E5537">
        <v>7</v>
      </c>
      <c r="F5537">
        <v>7</v>
      </c>
      <c r="G5537">
        <v>18</v>
      </c>
      <c r="H5537">
        <v>7</v>
      </c>
      <c r="I5537" s="1" t="s">
        <v>5390</v>
      </c>
      <c r="J5537">
        <f t="shared" si="172"/>
        <v>13.292999999999999</v>
      </c>
      <c r="K5537">
        <f>IF(xd[[#This Row],[kolejnosc/heur]]="hamm",xd[[#This Row],[Kolumna1]],0)</f>
        <v>0</v>
      </c>
      <c r="L5537">
        <f t="shared" si="173"/>
        <v>0</v>
      </c>
    </row>
    <row r="5538" spans="1:12">
      <c r="A5538">
        <v>7</v>
      </c>
      <c r="B5538">
        <v>109</v>
      </c>
      <c r="C5538" s="1" t="s">
        <v>0</v>
      </c>
      <c r="D5538" s="1" t="s">
        <v>7152</v>
      </c>
      <c r="E5538">
        <v>7</v>
      </c>
      <c r="F5538">
        <v>7</v>
      </c>
      <c r="G5538">
        <v>18</v>
      </c>
      <c r="H5538">
        <v>7</v>
      </c>
      <c r="I5538" s="1" t="s">
        <v>5391</v>
      </c>
      <c r="J5538">
        <f t="shared" si="172"/>
        <v>27.707999999999998</v>
      </c>
      <c r="K5538">
        <f>IF(xd[[#This Row],[kolejnosc/heur]]="hamm",xd[[#This Row],[Kolumna1]],0)</f>
        <v>0</v>
      </c>
      <c r="L5538">
        <f t="shared" si="173"/>
        <v>0</v>
      </c>
    </row>
    <row r="5539" spans="1:12">
      <c r="A5539">
        <v>7</v>
      </c>
      <c r="B5539">
        <v>109</v>
      </c>
      <c r="C5539" s="1" t="s">
        <v>4</v>
      </c>
      <c r="D5539" s="1" t="s">
        <v>5</v>
      </c>
      <c r="E5539">
        <v>7</v>
      </c>
      <c r="F5539">
        <v>461</v>
      </c>
      <c r="G5539">
        <v>993</v>
      </c>
      <c r="H5539">
        <v>7</v>
      </c>
      <c r="I5539" s="1" t="s">
        <v>5392</v>
      </c>
      <c r="J5539">
        <f t="shared" si="172"/>
        <v>69.272000000000006</v>
      </c>
      <c r="K5539">
        <f>IF(xd[[#This Row],[kolejnosc/heur]]="hamm",xd[[#This Row],[Kolumna1]],0)</f>
        <v>0</v>
      </c>
      <c r="L5539">
        <f t="shared" si="173"/>
        <v>0</v>
      </c>
    </row>
    <row r="5540" spans="1:12">
      <c r="A5540">
        <v>7</v>
      </c>
      <c r="B5540">
        <v>109</v>
      </c>
      <c r="C5540" s="1" t="s">
        <v>4</v>
      </c>
      <c r="D5540" s="1" t="s">
        <v>7</v>
      </c>
      <c r="E5540">
        <v>7</v>
      </c>
      <c r="F5540">
        <v>461</v>
      </c>
      <c r="G5540">
        <v>993</v>
      </c>
      <c r="H5540">
        <v>7</v>
      </c>
      <c r="I5540" s="1" t="s">
        <v>5393</v>
      </c>
      <c r="J5540">
        <f t="shared" si="172"/>
        <v>94.14</v>
      </c>
      <c r="K5540">
        <f>IF(xd[[#This Row],[kolejnosc/heur]]="hamm",xd[[#This Row],[Kolumna1]],0)</f>
        <v>0</v>
      </c>
      <c r="L5540">
        <f t="shared" si="173"/>
        <v>0</v>
      </c>
    </row>
    <row r="5541" spans="1:12">
      <c r="A5541">
        <v>7</v>
      </c>
      <c r="B5541">
        <v>109</v>
      </c>
      <c r="C5541" s="1" t="s">
        <v>4</v>
      </c>
      <c r="D5541" s="1" t="s">
        <v>9</v>
      </c>
      <c r="E5541">
        <v>7</v>
      </c>
      <c r="F5541">
        <v>428</v>
      </c>
      <c r="G5541">
        <v>905</v>
      </c>
      <c r="H5541">
        <v>7</v>
      </c>
      <c r="I5541" s="1" t="s">
        <v>5394</v>
      </c>
      <c r="J5541">
        <f t="shared" si="172"/>
        <v>75.817999999999998</v>
      </c>
      <c r="K5541">
        <f>IF(xd[[#This Row],[kolejnosc/heur]]="hamm",xd[[#This Row],[Kolumna1]],0)</f>
        <v>0</v>
      </c>
      <c r="L5541">
        <f t="shared" si="173"/>
        <v>0</v>
      </c>
    </row>
    <row r="5542" spans="1:12">
      <c r="A5542">
        <v>7</v>
      </c>
      <c r="B5542">
        <v>109</v>
      </c>
      <c r="C5542" s="1" t="s">
        <v>4</v>
      </c>
      <c r="D5542" s="1" t="s">
        <v>11</v>
      </c>
      <c r="E5542">
        <v>7</v>
      </c>
      <c r="F5542">
        <v>346</v>
      </c>
      <c r="G5542">
        <v>728</v>
      </c>
      <c r="H5542">
        <v>7</v>
      </c>
      <c r="I5542" s="1" t="s">
        <v>5395</v>
      </c>
      <c r="J5542">
        <f t="shared" si="172"/>
        <v>58.704000000000001</v>
      </c>
      <c r="K5542">
        <f>IF(xd[[#This Row],[kolejnosc/heur]]="hamm",xd[[#This Row],[Kolumna1]],0)</f>
        <v>0</v>
      </c>
      <c r="L5542">
        <f t="shared" si="173"/>
        <v>0</v>
      </c>
    </row>
    <row r="5543" spans="1:12">
      <c r="A5543">
        <v>7</v>
      </c>
      <c r="B5543">
        <v>109</v>
      </c>
      <c r="C5543" s="1" t="s">
        <v>4</v>
      </c>
      <c r="D5543" s="1" t="s">
        <v>13</v>
      </c>
      <c r="E5543">
        <v>7</v>
      </c>
      <c r="F5543">
        <v>379</v>
      </c>
      <c r="G5543">
        <v>816</v>
      </c>
      <c r="H5543">
        <v>7</v>
      </c>
      <c r="I5543" s="1" t="s">
        <v>5396</v>
      </c>
      <c r="J5543">
        <f t="shared" si="172"/>
        <v>67.813999999999993</v>
      </c>
      <c r="K5543">
        <f>IF(xd[[#This Row],[kolejnosc/heur]]="hamm",xd[[#This Row],[Kolumna1]],0)</f>
        <v>0</v>
      </c>
      <c r="L5543">
        <f t="shared" si="173"/>
        <v>0</v>
      </c>
    </row>
    <row r="5544" spans="1:12">
      <c r="A5544">
        <v>7</v>
      </c>
      <c r="B5544">
        <v>109</v>
      </c>
      <c r="C5544" s="1" t="s">
        <v>4</v>
      </c>
      <c r="D5544" s="1" t="s">
        <v>15</v>
      </c>
      <c r="E5544">
        <v>7</v>
      </c>
      <c r="F5544">
        <v>379</v>
      </c>
      <c r="G5544">
        <v>816</v>
      </c>
      <c r="H5544">
        <v>7</v>
      </c>
      <c r="I5544" s="1" t="s">
        <v>5397</v>
      </c>
      <c r="J5544">
        <f t="shared" si="172"/>
        <v>49.817</v>
      </c>
      <c r="K5544">
        <f>IF(xd[[#This Row],[kolejnosc/heur]]="hamm",xd[[#This Row],[Kolumna1]],0)</f>
        <v>0</v>
      </c>
      <c r="L5544">
        <f t="shared" si="173"/>
        <v>0</v>
      </c>
    </row>
    <row r="5545" spans="1:12">
      <c r="A5545">
        <v>7</v>
      </c>
      <c r="B5545">
        <v>109</v>
      </c>
      <c r="C5545" s="1" t="s">
        <v>4</v>
      </c>
      <c r="D5545" s="1" t="s">
        <v>17</v>
      </c>
      <c r="E5545">
        <v>7</v>
      </c>
      <c r="F5545">
        <v>428</v>
      </c>
      <c r="G5545">
        <v>905</v>
      </c>
      <c r="H5545">
        <v>7</v>
      </c>
      <c r="I5545" s="1" t="s">
        <v>5398</v>
      </c>
      <c r="J5545">
        <f t="shared" si="172"/>
        <v>67.626999999999995</v>
      </c>
      <c r="K5545">
        <f>IF(xd[[#This Row],[kolejnosc/heur]]="hamm",xd[[#This Row],[Kolumna1]],0)</f>
        <v>0</v>
      </c>
      <c r="L5545">
        <f t="shared" si="173"/>
        <v>0</v>
      </c>
    </row>
    <row r="5546" spans="1:12">
      <c r="A5546">
        <v>7</v>
      </c>
      <c r="B5546">
        <v>109</v>
      </c>
      <c r="C5546" s="1" t="s">
        <v>4</v>
      </c>
      <c r="D5546" s="1" t="s">
        <v>19</v>
      </c>
      <c r="E5546">
        <v>7</v>
      </c>
      <c r="F5546">
        <v>346</v>
      </c>
      <c r="G5546">
        <v>728</v>
      </c>
      <c r="H5546">
        <v>7</v>
      </c>
      <c r="I5546" s="1" t="s">
        <v>5399</v>
      </c>
      <c r="J5546">
        <f t="shared" si="172"/>
        <v>57.113</v>
      </c>
      <c r="K5546">
        <f>IF(xd[[#This Row],[kolejnosc/heur]]="hamm",xd[[#This Row],[Kolumna1]],0)</f>
        <v>0</v>
      </c>
      <c r="L5546">
        <f t="shared" si="173"/>
        <v>0</v>
      </c>
    </row>
    <row r="5547" spans="1:12">
      <c r="A5547">
        <v>7</v>
      </c>
      <c r="B5547">
        <v>109</v>
      </c>
      <c r="C5547" s="1" t="s">
        <v>21</v>
      </c>
      <c r="D5547" s="1" t="s">
        <v>5</v>
      </c>
      <c r="E5547">
        <v>19</v>
      </c>
      <c r="F5547">
        <v>1778164</v>
      </c>
      <c r="G5547">
        <v>834626</v>
      </c>
      <c r="H5547">
        <v>20</v>
      </c>
      <c r="I5547" s="1" t="s">
        <v>5400</v>
      </c>
      <c r="J5547">
        <f t="shared" si="172"/>
        <v>2831.2469999999998</v>
      </c>
      <c r="K5547">
        <f>IF(xd[[#This Row],[kolejnosc/heur]]="hamm",xd[[#This Row],[Kolumna1]],0)</f>
        <v>0</v>
      </c>
      <c r="L5547">
        <f t="shared" si="173"/>
        <v>0</v>
      </c>
    </row>
    <row r="5548" spans="1:12">
      <c r="A5548">
        <v>7</v>
      </c>
      <c r="B5548">
        <v>109</v>
      </c>
      <c r="C5548" s="1" t="s">
        <v>21</v>
      </c>
      <c r="D5548" s="1" t="s">
        <v>7</v>
      </c>
      <c r="E5548">
        <v>19</v>
      </c>
      <c r="F5548">
        <v>1410741</v>
      </c>
      <c r="G5548">
        <v>662248</v>
      </c>
      <c r="H5548">
        <v>20</v>
      </c>
      <c r="I5548" s="1" t="s">
        <v>5401</v>
      </c>
      <c r="J5548">
        <f t="shared" si="172"/>
        <v>2434.4450000000002</v>
      </c>
      <c r="K5548">
        <f>IF(xd[[#This Row],[kolejnosc/heur]]="hamm",xd[[#This Row],[Kolumna1]],0)</f>
        <v>0</v>
      </c>
      <c r="L5548">
        <f t="shared" si="173"/>
        <v>0</v>
      </c>
    </row>
    <row r="5549" spans="1:12">
      <c r="A5549">
        <v>7</v>
      </c>
      <c r="B5549">
        <v>109</v>
      </c>
      <c r="C5549" s="1" t="s">
        <v>21</v>
      </c>
      <c r="D5549" s="1" t="s">
        <v>9</v>
      </c>
      <c r="E5549">
        <v>15</v>
      </c>
      <c r="F5549">
        <v>7435</v>
      </c>
      <c r="G5549">
        <v>3502</v>
      </c>
      <c r="H5549">
        <v>20</v>
      </c>
      <c r="I5549" s="1" t="s">
        <v>5402</v>
      </c>
      <c r="J5549">
        <f t="shared" si="172"/>
        <v>53.216000000000001</v>
      </c>
      <c r="K5549">
        <f>IF(xd[[#This Row],[kolejnosc/heur]]="hamm",xd[[#This Row],[Kolumna1]],0)</f>
        <v>0</v>
      </c>
      <c r="L5549">
        <f t="shared" si="173"/>
        <v>0</v>
      </c>
    </row>
    <row r="5550" spans="1:12">
      <c r="A5550">
        <v>7</v>
      </c>
      <c r="B5550">
        <v>109</v>
      </c>
      <c r="C5550" s="1" t="s">
        <v>21</v>
      </c>
      <c r="D5550" s="1" t="s">
        <v>11</v>
      </c>
      <c r="E5550">
        <v>19</v>
      </c>
      <c r="F5550">
        <v>852604</v>
      </c>
      <c r="G5550">
        <v>400262</v>
      </c>
      <c r="H5550">
        <v>20</v>
      </c>
      <c r="I5550" s="1" t="s">
        <v>5403</v>
      </c>
      <c r="J5550">
        <f t="shared" si="172"/>
        <v>1607.011</v>
      </c>
      <c r="K5550">
        <f>IF(xd[[#This Row],[kolejnosc/heur]]="hamm",xd[[#This Row],[Kolumna1]],0)</f>
        <v>0</v>
      </c>
      <c r="L5550">
        <f t="shared" si="173"/>
        <v>0</v>
      </c>
    </row>
    <row r="5551" spans="1:12">
      <c r="A5551">
        <v>7</v>
      </c>
      <c r="B5551">
        <v>109</v>
      </c>
      <c r="C5551" s="1" t="s">
        <v>21</v>
      </c>
      <c r="D5551" s="1" t="s">
        <v>13</v>
      </c>
      <c r="E5551">
        <v>19</v>
      </c>
      <c r="F5551">
        <v>548838</v>
      </c>
      <c r="G5551">
        <v>257624</v>
      </c>
      <c r="H5551">
        <v>20</v>
      </c>
      <c r="I5551" s="1" t="s">
        <v>5404</v>
      </c>
      <c r="J5551">
        <f t="shared" si="172"/>
        <v>1080.3889999999999</v>
      </c>
      <c r="K5551">
        <f>IF(xd[[#This Row],[kolejnosc/heur]]="hamm",xd[[#This Row],[Kolumna1]],0)</f>
        <v>0</v>
      </c>
      <c r="L5551">
        <f t="shared" si="173"/>
        <v>0</v>
      </c>
    </row>
    <row r="5552" spans="1:12">
      <c r="A5552">
        <v>7</v>
      </c>
      <c r="B5552">
        <v>109</v>
      </c>
      <c r="C5552" s="1" t="s">
        <v>21</v>
      </c>
      <c r="D5552" s="1" t="s">
        <v>15</v>
      </c>
      <c r="E5552">
        <v>19</v>
      </c>
      <c r="F5552">
        <v>332645</v>
      </c>
      <c r="G5552">
        <v>156096</v>
      </c>
      <c r="H5552">
        <v>20</v>
      </c>
      <c r="I5552" s="1" t="s">
        <v>5405</v>
      </c>
      <c r="J5552">
        <f t="shared" si="172"/>
        <v>714.87900000000002</v>
      </c>
      <c r="K5552">
        <f>IF(xd[[#This Row],[kolejnosc/heur]]="hamm",xd[[#This Row],[Kolumna1]],0)</f>
        <v>0</v>
      </c>
      <c r="L5552">
        <f t="shared" si="173"/>
        <v>0</v>
      </c>
    </row>
    <row r="5553" spans="1:12">
      <c r="A5553">
        <v>7</v>
      </c>
      <c r="B5553">
        <v>109</v>
      </c>
      <c r="C5553" s="1" t="s">
        <v>21</v>
      </c>
      <c r="D5553" s="1" t="s">
        <v>17</v>
      </c>
      <c r="E5553">
        <v>15</v>
      </c>
      <c r="F5553">
        <v>7435</v>
      </c>
      <c r="G5553">
        <v>3502</v>
      </c>
      <c r="H5553">
        <v>20</v>
      </c>
      <c r="I5553" s="1" t="s">
        <v>5406</v>
      </c>
      <c r="J5553">
        <f t="shared" si="172"/>
        <v>55.274000000000001</v>
      </c>
      <c r="K5553">
        <f>IF(xd[[#This Row],[kolejnosc/heur]]="hamm",xd[[#This Row],[Kolumna1]],0)</f>
        <v>0</v>
      </c>
      <c r="L5553">
        <f t="shared" si="173"/>
        <v>0</v>
      </c>
    </row>
    <row r="5554" spans="1:12">
      <c r="A5554">
        <v>7</v>
      </c>
      <c r="B5554">
        <v>109</v>
      </c>
      <c r="C5554" s="1" t="s">
        <v>21</v>
      </c>
      <c r="D5554" s="1" t="s">
        <v>19</v>
      </c>
      <c r="E5554">
        <v>19</v>
      </c>
      <c r="F5554">
        <v>852604</v>
      </c>
      <c r="G5554">
        <v>400262</v>
      </c>
      <c r="H5554">
        <v>20</v>
      </c>
      <c r="I5554" s="1" t="s">
        <v>5407</v>
      </c>
      <c r="J5554">
        <f t="shared" si="172"/>
        <v>1578.499</v>
      </c>
      <c r="K5554">
        <f>IF(xd[[#This Row],[kolejnosc/heur]]="hamm",xd[[#This Row],[Kolumna1]],0)</f>
        <v>0</v>
      </c>
      <c r="L5554">
        <f t="shared" si="173"/>
        <v>0</v>
      </c>
    </row>
    <row r="5555" spans="1:12">
      <c r="A5555">
        <v>7</v>
      </c>
      <c r="B5555">
        <v>110</v>
      </c>
      <c r="C5555" s="1" t="s">
        <v>0</v>
      </c>
      <c r="D5555" s="1" t="s">
        <v>7151</v>
      </c>
      <c r="E5555">
        <v>7</v>
      </c>
      <c r="F5555">
        <v>11</v>
      </c>
      <c r="G5555">
        <v>27</v>
      </c>
      <c r="H5555">
        <v>7</v>
      </c>
      <c r="I5555" s="1" t="s">
        <v>5408</v>
      </c>
      <c r="J5555">
        <f t="shared" si="172"/>
        <v>14.102</v>
      </c>
      <c r="K5555">
        <f>IF(xd[[#This Row],[kolejnosc/heur]]="hamm",xd[[#This Row],[Kolumna1]],0)</f>
        <v>0</v>
      </c>
      <c r="L5555">
        <f t="shared" si="173"/>
        <v>0</v>
      </c>
    </row>
    <row r="5556" spans="1:12">
      <c r="A5556">
        <v>7</v>
      </c>
      <c r="B5556">
        <v>110</v>
      </c>
      <c r="C5556" s="1" t="s">
        <v>0</v>
      </c>
      <c r="D5556" s="1" t="s">
        <v>7152</v>
      </c>
      <c r="E5556">
        <v>7</v>
      </c>
      <c r="F5556">
        <v>16</v>
      </c>
      <c r="G5556">
        <v>37</v>
      </c>
      <c r="H5556">
        <v>7</v>
      </c>
      <c r="I5556" s="1" t="s">
        <v>5409</v>
      </c>
      <c r="J5556">
        <f t="shared" si="172"/>
        <v>57.06</v>
      </c>
      <c r="K5556">
        <f>IF(xd[[#This Row],[kolejnosc/heur]]="hamm",xd[[#This Row],[Kolumna1]],0)</f>
        <v>0</v>
      </c>
      <c r="L5556">
        <f t="shared" si="173"/>
        <v>0</v>
      </c>
    </row>
    <row r="5557" spans="1:12">
      <c r="A5557">
        <v>7</v>
      </c>
      <c r="B5557">
        <v>110</v>
      </c>
      <c r="C5557" s="1" t="s">
        <v>4</v>
      </c>
      <c r="D5557" s="1" t="s">
        <v>5</v>
      </c>
      <c r="E5557">
        <v>7</v>
      </c>
      <c r="F5557">
        <v>615</v>
      </c>
      <c r="G5557">
        <v>1325</v>
      </c>
      <c r="H5557">
        <v>7</v>
      </c>
      <c r="I5557" s="1" t="s">
        <v>5410</v>
      </c>
      <c r="J5557">
        <f t="shared" si="172"/>
        <v>81.683000000000007</v>
      </c>
      <c r="K5557">
        <f>IF(xd[[#This Row],[kolejnosc/heur]]="hamm",xd[[#This Row],[Kolumna1]],0)</f>
        <v>0</v>
      </c>
      <c r="L5557">
        <f t="shared" si="173"/>
        <v>0</v>
      </c>
    </row>
    <row r="5558" spans="1:12">
      <c r="A5558">
        <v>7</v>
      </c>
      <c r="B5558">
        <v>110</v>
      </c>
      <c r="C5558" s="1" t="s">
        <v>4</v>
      </c>
      <c r="D5558" s="1" t="s">
        <v>7</v>
      </c>
      <c r="E5558">
        <v>7</v>
      </c>
      <c r="F5558">
        <v>652</v>
      </c>
      <c r="G5558">
        <v>1400</v>
      </c>
      <c r="H5558">
        <v>7</v>
      </c>
      <c r="I5558" s="1" t="s">
        <v>5411</v>
      </c>
      <c r="J5558">
        <f t="shared" si="172"/>
        <v>66.02</v>
      </c>
      <c r="K5558">
        <f>IF(xd[[#This Row],[kolejnosc/heur]]="hamm",xd[[#This Row],[Kolumna1]],0)</f>
        <v>0</v>
      </c>
      <c r="L5558">
        <f t="shared" si="173"/>
        <v>0</v>
      </c>
    </row>
    <row r="5559" spans="1:12">
      <c r="A5559">
        <v>7</v>
      </c>
      <c r="B5559">
        <v>110</v>
      </c>
      <c r="C5559" s="1" t="s">
        <v>4</v>
      </c>
      <c r="D5559" s="1" t="s">
        <v>9</v>
      </c>
      <c r="E5559">
        <v>7</v>
      </c>
      <c r="F5559">
        <v>389</v>
      </c>
      <c r="G5559">
        <v>840</v>
      </c>
      <c r="H5559">
        <v>7</v>
      </c>
      <c r="I5559" s="1" t="s">
        <v>5412</v>
      </c>
      <c r="J5559">
        <f t="shared" si="172"/>
        <v>42.811999999999998</v>
      </c>
      <c r="K5559">
        <f>IF(xd[[#This Row],[kolejnosc/heur]]="hamm",xd[[#This Row],[Kolumna1]],0)</f>
        <v>0</v>
      </c>
      <c r="L5559">
        <f t="shared" si="173"/>
        <v>0</v>
      </c>
    </row>
    <row r="5560" spans="1:12">
      <c r="A5560">
        <v>7</v>
      </c>
      <c r="B5560">
        <v>110</v>
      </c>
      <c r="C5560" s="1" t="s">
        <v>4</v>
      </c>
      <c r="D5560" s="1" t="s">
        <v>11</v>
      </c>
      <c r="E5560">
        <v>7</v>
      </c>
      <c r="F5560">
        <v>399</v>
      </c>
      <c r="G5560">
        <v>861</v>
      </c>
      <c r="H5560">
        <v>7</v>
      </c>
      <c r="I5560" s="1" t="s">
        <v>5413</v>
      </c>
      <c r="J5560">
        <f t="shared" si="172"/>
        <v>83.545000000000002</v>
      </c>
      <c r="K5560">
        <f>IF(xd[[#This Row],[kolejnosc/heur]]="hamm",xd[[#This Row],[Kolumna1]],0)</f>
        <v>0</v>
      </c>
      <c r="L5560">
        <f t="shared" si="173"/>
        <v>0</v>
      </c>
    </row>
    <row r="5561" spans="1:12">
      <c r="A5561">
        <v>7</v>
      </c>
      <c r="B5561">
        <v>110</v>
      </c>
      <c r="C5561" s="1" t="s">
        <v>4</v>
      </c>
      <c r="D5561" s="1" t="s">
        <v>13</v>
      </c>
      <c r="E5561">
        <v>7</v>
      </c>
      <c r="F5561">
        <v>625</v>
      </c>
      <c r="G5561">
        <v>1346</v>
      </c>
      <c r="H5561">
        <v>7</v>
      </c>
      <c r="I5561" s="1" t="s">
        <v>5414</v>
      </c>
      <c r="J5561">
        <f t="shared" si="172"/>
        <v>63.045999999999999</v>
      </c>
      <c r="K5561">
        <f>IF(xd[[#This Row],[kolejnosc/heur]]="hamm",xd[[#This Row],[Kolumna1]],0)</f>
        <v>0</v>
      </c>
      <c r="L5561">
        <f t="shared" si="173"/>
        <v>0</v>
      </c>
    </row>
    <row r="5562" spans="1:12">
      <c r="A5562">
        <v>7</v>
      </c>
      <c r="B5562">
        <v>110</v>
      </c>
      <c r="C5562" s="1" t="s">
        <v>4</v>
      </c>
      <c r="D5562" s="1" t="s">
        <v>15</v>
      </c>
      <c r="E5562">
        <v>7</v>
      </c>
      <c r="F5562">
        <v>662</v>
      </c>
      <c r="G5562">
        <v>1421</v>
      </c>
      <c r="H5562">
        <v>7</v>
      </c>
      <c r="I5562" s="1" t="s">
        <v>5415</v>
      </c>
      <c r="J5562">
        <f t="shared" si="172"/>
        <v>87.57</v>
      </c>
      <c r="K5562">
        <f>IF(xd[[#This Row],[kolejnosc/heur]]="hamm",xd[[#This Row],[Kolumna1]],0)</f>
        <v>0</v>
      </c>
      <c r="L5562">
        <f t="shared" si="173"/>
        <v>0</v>
      </c>
    </row>
    <row r="5563" spans="1:12">
      <c r="A5563">
        <v>7</v>
      </c>
      <c r="B5563">
        <v>110</v>
      </c>
      <c r="C5563" s="1" t="s">
        <v>4</v>
      </c>
      <c r="D5563" s="1" t="s">
        <v>17</v>
      </c>
      <c r="E5563">
        <v>7</v>
      </c>
      <c r="F5563">
        <v>426</v>
      </c>
      <c r="G5563">
        <v>915</v>
      </c>
      <c r="H5563">
        <v>7</v>
      </c>
      <c r="I5563" s="1" t="s">
        <v>5416</v>
      </c>
      <c r="J5563">
        <f t="shared" si="172"/>
        <v>52.432000000000002</v>
      </c>
      <c r="K5563">
        <f>IF(xd[[#This Row],[kolejnosc/heur]]="hamm",xd[[#This Row],[Kolumna1]],0)</f>
        <v>0</v>
      </c>
      <c r="L5563">
        <f t="shared" si="173"/>
        <v>0</v>
      </c>
    </row>
    <row r="5564" spans="1:12">
      <c r="A5564">
        <v>7</v>
      </c>
      <c r="B5564">
        <v>110</v>
      </c>
      <c r="C5564" s="1" t="s">
        <v>4</v>
      </c>
      <c r="D5564" s="1" t="s">
        <v>19</v>
      </c>
      <c r="E5564">
        <v>7</v>
      </c>
      <c r="F5564">
        <v>436</v>
      </c>
      <c r="G5564">
        <v>936</v>
      </c>
      <c r="H5564">
        <v>7</v>
      </c>
      <c r="I5564" s="1" t="s">
        <v>5417</v>
      </c>
      <c r="J5564">
        <f t="shared" si="172"/>
        <v>53.058999999999997</v>
      </c>
      <c r="K5564">
        <f>IF(xd[[#This Row],[kolejnosc/heur]]="hamm",xd[[#This Row],[Kolumna1]],0)</f>
        <v>0</v>
      </c>
      <c r="L5564">
        <f t="shared" si="173"/>
        <v>0</v>
      </c>
    </row>
    <row r="5565" spans="1:12">
      <c r="A5565">
        <v>7</v>
      </c>
      <c r="B5565">
        <v>110</v>
      </c>
      <c r="C5565" s="1" t="s">
        <v>21</v>
      </c>
      <c r="D5565" s="1" t="s">
        <v>5</v>
      </c>
      <c r="E5565">
        <v>13</v>
      </c>
      <c r="F5565">
        <v>452841</v>
      </c>
      <c r="G5565">
        <v>212595</v>
      </c>
      <c r="H5565">
        <v>20</v>
      </c>
      <c r="I5565" s="1" t="s">
        <v>5418</v>
      </c>
      <c r="J5565">
        <f t="shared" si="172"/>
        <v>892.07399999999996</v>
      </c>
      <c r="K5565">
        <f>IF(xd[[#This Row],[kolejnosc/heur]]="hamm",xd[[#This Row],[Kolumna1]],0)</f>
        <v>0</v>
      </c>
      <c r="L5565">
        <f t="shared" si="173"/>
        <v>0</v>
      </c>
    </row>
    <row r="5566" spans="1:12">
      <c r="A5566">
        <v>7</v>
      </c>
      <c r="B5566">
        <v>110</v>
      </c>
      <c r="C5566" s="1" t="s">
        <v>21</v>
      </c>
      <c r="D5566" s="1" t="s">
        <v>7</v>
      </c>
      <c r="E5566">
        <v>17</v>
      </c>
      <c r="F5566">
        <v>226815</v>
      </c>
      <c r="G5566">
        <v>106453</v>
      </c>
      <c r="H5566">
        <v>20</v>
      </c>
      <c r="I5566" s="1" t="s">
        <v>5419</v>
      </c>
      <c r="J5566">
        <f t="shared" si="172"/>
        <v>485.84199999999998</v>
      </c>
      <c r="K5566">
        <f>IF(xd[[#This Row],[kolejnosc/heur]]="hamm",xd[[#This Row],[Kolumna1]],0)</f>
        <v>0</v>
      </c>
      <c r="L5566">
        <f t="shared" si="173"/>
        <v>0</v>
      </c>
    </row>
    <row r="5567" spans="1:12">
      <c r="A5567">
        <v>7</v>
      </c>
      <c r="B5567">
        <v>110</v>
      </c>
      <c r="C5567" s="1" t="s">
        <v>21</v>
      </c>
      <c r="D5567" s="1" t="s">
        <v>9</v>
      </c>
      <c r="E5567">
        <v>17</v>
      </c>
      <c r="F5567">
        <v>1668</v>
      </c>
      <c r="G5567">
        <v>775</v>
      </c>
      <c r="H5567">
        <v>20</v>
      </c>
      <c r="I5567" s="1" t="s">
        <v>5420</v>
      </c>
      <c r="J5567">
        <f t="shared" si="172"/>
        <v>27.248000000000001</v>
      </c>
      <c r="K5567">
        <f>IF(xd[[#This Row],[kolejnosc/heur]]="hamm",xd[[#This Row],[Kolumna1]],0)</f>
        <v>0</v>
      </c>
      <c r="L5567">
        <f t="shared" si="173"/>
        <v>0</v>
      </c>
    </row>
    <row r="5568" spans="1:12">
      <c r="A5568">
        <v>7</v>
      </c>
      <c r="B5568">
        <v>110</v>
      </c>
      <c r="C5568" s="1" t="s">
        <v>21</v>
      </c>
      <c r="D5568" s="1" t="s">
        <v>11</v>
      </c>
      <c r="E5568">
        <v>17</v>
      </c>
      <c r="F5568">
        <v>357615</v>
      </c>
      <c r="G5568">
        <v>167904</v>
      </c>
      <c r="H5568">
        <v>20</v>
      </c>
      <c r="I5568" s="1" t="s">
        <v>5421</v>
      </c>
      <c r="J5568">
        <f t="shared" si="172"/>
        <v>694.67100000000005</v>
      </c>
      <c r="K5568">
        <f>IF(xd[[#This Row],[kolejnosc/heur]]="hamm",xd[[#This Row],[Kolumna1]],0)</f>
        <v>0</v>
      </c>
      <c r="L5568">
        <f t="shared" si="173"/>
        <v>0</v>
      </c>
    </row>
    <row r="5569" spans="1:12">
      <c r="A5569">
        <v>7</v>
      </c>
      <c r="B5569">
        <v>110</v>
      </c>
      <c r="C5569" s="1" t="s">
        <v>21</v>
      </c>
      <c r="D5569" s="1" t="s">
        <v>13</v>
      </c>
      <c r="E5569">
        <v>19</v>
      </c>
      <c r="F5569">
        <v>800509</v>
      </c>
      <c r="G5569">
        <v>375817</v>
      </c>
      <c r="H5569">
        <v>20</v>
      </c>
      <c r="I5569" s="1" t="s">
        <v>5422</v>
      </c>
      <c r="J5569">
        <f t="shared" si="172"/>
        <v>1542.3109999999999</v>
      </c>
      <c r="K5569">
        <f>IF(xd[[#This Row],[kolejnosc/heur]]="hamm",xd[[#This Row],[Kolumna1]],0)</f>
        <v>0</v>
      </c>
      <c r="L5569">
        <f t="shared" si="173"/>
        <v>0</v>
      </c>
    </row>
    <row r="5570" spans="1:12">
      <c r="A5570">
        <v>7</v>
      </c>
      <c r="B5570">
        <v>110</v>
      </c>
      <c r="C5570" s="1" t="s">
        <v>21</v>
      </c>
      <c r="D5570" s="1" t="s">
        <v>15</v>
      </c>
      <c r="E5570">
        <v>19</v>
      </c>
      <c r="F5570">
        <v>281627</v>
      </c>
      <c r="G5570">
        <v>132154</v>
      </c>
      <c r="H5570">
        <v>20</v>
      </c>
      <c r="I5570" s="1" t="s">
        <v>5423</v>
      </c>
      <c r="J5570">
        <f t="shared" ref="J5570:J5633" si="174">_xlfn.NUMBERVALUE(REPLACE(I5570,SEARCH(".",I5570),1,","))</f>
        <v>690.34199999999998</v>
      </c>
      <c r="K5570">
        <f>IF(xd[[#This Row],[kolejnosc/heur]]="hamm",xd[[#This Row],[Kolumna1]],0)</f>
        <v>0</v>
      </c>
      <c r="L5570">
        <f t="shared" si="173"/>
        <v>0</v>
      </c>
    </row>
    <row r="5571" spans="1:12">
      <c r="A5571">
        <v>7</v>
      </c>
      <c r="B5571">
        <v>110</v>
      </c>
      <c r="C5571" s="1" t="s">
        <v>21</v>
      </c>
      <c r="D5571" s="1" t="s">
        <v>17</v>
      </c>
      <c r="E5571">
        <v>19</v>
      </c>
      <c r="F5571">
        <v>1210843</v>
      </c>
      <c r="G5571">
        <v>568442</v>
      </c>
      <c r="H5571">
        <v>20</v>
      </c>
      <c r="I5571" s="1" t="s">
        <v>5424</v>
      </c>
      <c r="J5571">
        <f t="shared" si="174"/>
        <v>2151.7649999999999</v>
      </c>
      <c r="K5571">
        <f>IF(xd[[#This Row],[kolejnosc/heur]]="hamm",xd[[#This Row],[Kolumna1]],0)</f>
        <v>0</v>
      </c>
      <c r="L5571">
        <f t="shared" ref="L5571:L5634" si="175">IF(K5571&lt;&gt;0,1,0)</f>
        <v>0</v>
      </c>
    </row>
    <row r="5572" spans="1:12">
      <c r="A5572">
        <v>7</v>
      </c>
      <c r="B5572">
        <v>110</v>
      </c>
      <c r="C5572" s="1" t="s">
        <v>21</v>
      </c>
      <c r="D5572" s="1" t="s">
        <v>19</v>
      </c>
      <c r="E5572">
        <v>19</v>
      </c>
      <c r="F5572">
        <v>1122687</v>
      </c>
      <c r="G5572">
        <v>527114</v>
      </c>
      <c r="H5572">
        <v>20</v>
      </c>
      <c r="I5572" s="1" t="s">
        <v>5425</v>
      </c>
      <c r="J5572">
        <f t="shared" si="174"/>
        <v>1882.89</v>
      </c>
      <c r="K5572">
        <f>IF(xd[[#This Row],[kolejnosc/heur]]="hamm",xd[[#This Row],[Kolumna1]],0)</f>
        <v>0</v>
      </c>
      <c r="L5572">
        <f t="shared" si="175"/>
        <v>0</v>
      </c>
    </row>
    <row r="5573" spans="1:12">
      <c r="A5573">
        <v>7</v>
      </c>
      <c r="B5573">
        <v>111</v>
      </c>
      <c r="C5573" s="1" t="s">
        <v>0</v>
      </c>
      <c r="D5573" s="1" t="s">
        <v>7151</v>
      </c>
      <c r="E5573">
        <v>7</v>
      </c>
      <c r="F5573">
        <v>7</v>
      </c>
      <c r="G5573">
        <v>19</v>
      </c>
      <c r="H5573">
        <v>7</v>
      </c>
      <c r="I5573" s="1" t="s">
        <v>1948</v>
      </c>
      <c r="J5573">
        <f t="shared" si="174"/>
        <v>12.641</v>
      </c>
      <c r="K5573">
        <f>IF(xd[[#This Row],[kolejnosc/heur]]="hamm",xd[[#This Row],[Kolumna1]],0)</f>
        <v>0</v>
      </c>
      <c r="L5573">
        <f t="shared" si="175"/>
        <v>0</v>
      </c>
    </row>
    <row r="5574" spans="1:12">
      <c r="A5574">
        <v>7</v>
      </c>
      <c r="B5574">
        <v>111</v>
      </c>
      <c r="C5574" s="1" t="s">
        <v>0</v>
      </c>
      <c r="D5574" s="1" t="s">
        <v>7152</v>
      </c>
      <c r="E5574">
        <v>7</v>
      </c>
      <c r="F5574">
        <v>21</v>
      </c>
      <c r="G5574">
        <v>47</v>
      </c>
      <c r="H5574">
        <v>7</v>
      </c>
      <c r="I5574" s="1" t="s">
        <v>5426</v>
      </c>
      <c r="J5574">
        <f t="shared" si="174"/>
        <v>68.09</v>
      </c>
      <c r="K5574">
        <f>IF(xd[[#This Row],[kolejnosc/heur]]="hamm",xd[[#This Row],[Kolumna1]],0)</f>
        <v>0</v>
      </c>
      <c r="L5574">
        <f t="shared" si="175"/>
        <v>0</v>
      </c>
    </row>
    <row r="5575" spans="1:12">
      <c r="A5575">
        <v>7</v>
      </c>
      <c r="B5575">
        <v>111</v>
      </c>
      <c r="C5575" s="1" t="s">
        <v>4</v>
      </c>
      <c r="D5575" s="1" t="s">
        <v>5</v>
      </c>
      <c r="E5575">
        <v>7</v>
      </c>
      <c r="F5575">
        <v>686</v>
      </c>
      <c r="G5575">
        <v>1471</v>
      </c>
      <c r="H5575">
        <v>7</v>
      </c>
      <c r="I5575" s="1" t="s">
        <v>5427</v>
      </c>
      <c r="J5575">
        <f t="shared" si="174"/>
        <v>73.768000000000001</v>
      </c>
      <c r="K5575">
        <f>IF(xd[[#This Row],[kolejnosc/heur]]="hamm",xd[[#This Row],[Kolumna1]],0)</f>
        <v>0</v>
      </c>
      <c r="L5575">
        <f t="shared" si="175"/>
        <v>0</v>
      </c>
    </row>
    <row r="5576" spans="1:12">
      <c r="A5576">
        <v>7</v>
      </c>
      <c r="B5576">
        <v>111</v>
      </c>
      <c r="C5576" s="1" t="s">
        <v>4</v>
      </c>
      <c r="D5576" s="1" t="s">
        <v>7</v>
      </c>
      <c r="E5576">
        <v>7</v>
      </c>
      <c r="F5576">
        <v>581</v>
      </c>
      <c r="G5576">
        <v>1254</v>
      </c>
      <c r="H5576">
        <v>7</v>
      </c>
      <c r="I5576" s="1" t="s">
        <v>5428</v>
      </c>
      <c r="J5576">
        <f t="shared" si="174"/>
        <v>99.611000000000004</v>
      </c>
      <c r="K5576">
        <f>IF(xd[[#This Row],[kolejnosc/heur]]="hamm",xd[[#This Row],[Kolumna1]],0)</f>
        <v>0</v>
      </c>
      <c r="L5576">
        <f t="shared" si="175"/>
        <v>0</v>
      </c>
    </row>
    <row r="5577" spans="1:12">
      <c r="A5577">
        <v>7</v>
      </c>
      <c r="B5577">
        <v>111</v>
      </c>
      <c r="C5577" s="1" t="s">
        <v>4</v>
      </c>
      <c r="D5577" s="1" t="s">
        <v>9</v>
      </c>
      <c r="E5577">
        <v>7</v>
      </c>
      <c r="F5577">
        <v>460</v>
      </c>
      <c r="G5577">
        <v>986</v>
      </c>
      <c r="H5577">
        <v>7</v>
      </c>
      <c r="I5577" s="1" t="s">
        <v>5429</v>
      </c>
      <c r="J5577">
        <f t="shared" si="174"/>
        <v>56.997999999999998</v>
      </c>
      <c r="K5577">
        <f>IF(xd[[#This Row],[kolejnosc/heur]]="hamm",xd[[#This Row],[Kolumna1]],0)</f>
        <v>0</v>
      </c>
      <c r="L5577">
        <f t="shared" si="175"/>
        <v>0</v>
      </c>
    </row>
    <row r="5578" spans="1:12">
      <c r="A5578">
        <v>7</v>
      </c>
      <c r="B5578">
        <v>111</v>
      </c>
      <c r="C5578" s="1" t="s">
        <v>4</v>
      </c>
      <c r="D5578" s="1" t="s">
        <v>11</v>
      </c>
      <c r="E5578">
        <v>7</v>
      </c>
      <c r="F5578">
        <v>470</v>
      </c>
      <c r="G5578">
        <v>1007</v>
      </c>
      <c r="H5578">
        <v>7</v>
      </c>
      <c r="I5578" s="1" t="s">
        <v>5430</v>
      </c>
      <c r="J5578">
        <f t="shared" si="174"/>
        <v>53.878999999999998</v>
      </c>
      <c r="K5578">
        <f>IF(xd[[#This Row],[kolejnosc/heur]]="hamm",xd[[#This Row],[Kolumna1]],0)</f>
        <v>0</v>
      </c>
      <c r="L5578">
        <f t="shared" si="175"/>
        <v>0</v>
      </c>
    </row>
    <row r="5579" spans="1:12">
      <c r="A5579">
        <v>7</v>
      </c>
      <c r="B5579">
        <v>111</v>
      </c>
      <c r="C5579" s="1" t="s">
        <v>4</v>
      </c>
      <c r="D5579" s="1" t="s">
        <v>13</v>
      </c>
      <c r="E5579">
        <v>7</v>
      </c>
      <c r="F5579">
        <v>696</v>
      </c>
      <c r="G5579">
        <v>1492</v>
      </c>
      <c r="H5579">
        <v>7</v>
      </c>
      <c r="I5579" s="1" t="s">
        <v>5431</v>
      </c>
      <c r="J5579">
        <f t="shared" si="174"/>
        <v>107.91500000000001</v>
      </c>
      <c r="K5579">
        <f>IF(xd[[#This Row],[kolejnosc/heur]]="hamm",xd[[#This Row],[Kolumna1]],0)</f>
        <v>0</v>
      </c>
      <c r="L5579">
        <f t="shared" si="175"/>
        <v>0</v>
      </c>
    </row>
    <row r="5580" spans="1:12">
      <c r="A5580">
        <v>7</v>
      </c>
      <c r="B5580">
        <v>111</v>
      </c>
      <c r="C5580" s="1" t="s">
        <v>4</v>
      </c>
      <c r="D5580" s="1" t="s">
        <v>15</v>
      </c>
      <c r="E5580">
        <v>7</v>
      </c>
      <c r="F5580">
        <v>591</v>
      </c>
      <c r="G5580">
        <v>1275</v>
      </c>
      <c r="H5580">
        <v>7</v>
      </c>
      <c r="I5580" s="1" t="s">
        <v>5432</v>
      </c>
      <c r="J5580">
        <f t="shared" si="174"/>
        <v>60.847999999999999</v>
      </c>
      <c r="K5580">
        <f>IF(xd[[#This Row],[kolejnosc/heur]]="hamm",xd[[#This Row],[Kolumna1]],0)</f>
        <v>0</v>
      </c>
      <c r="L5580">
        <f t="shared" si="175"/>
        <v>0</v>
      </c>
    </row>
    <row r="5581" spans="1:12">
      <c r="A5581">
        <v>7</v>
      </c>
      <c r="B5581">
        <v>111</v>
      </c>
      <c r="C5581" s="1" t="s">
        <v>4</v>
      </c>
      <c r="D5581" s="1" t="s">
        <v>17</v>
      </c>
      <c r="E5581">
        <v>7</v>
      </c>
      <c r="F5581">
        <v>355</v>
      </c>
      <c r="G5581">
        <v>769</v>
      </c>
      <c r="H5581">
        <v>7</v>
      </c>
      <c r="I5581" s="1" t="s">
        <v>5433</v>
      </c>
      <c r="J5581">
        <f t="shared" si="174"/>
        <v>39.459000000000003</v>
      </c>
      <c r="K5581">
        <f>IF(xd[[#This Row],[kolejnosc/heur]]="hamm",xd[[#This Row],[Kolumna1]],0)</f>
        <v>0</v>
      </c>
      <c r="L5581">
        <f t="shared" si="175"/>
        <v>0</v>
      </c>
    </row>
    <row r="5582" spans="1:12">
      <c r="A5582">
        <v>7</v>
      </c>
      <c r="B5582">
        <v>111</v>
      </c>
      <c r="C5582" s="1" t="s">
        <v>4</v>
      </c>
      <c r="D5582" s="1" t="s">
        <v>19</v>
      </c>
      <c r="E5582">
        <v>7</v>
      </c>
      <c r="F5582">
        <v>365</v>
      </c>
      <c r="G5582">
        <v>790</v>
      </c>
      <c r="H5582">
        <v>7</v>
      </c>
      <c r="I5582" s="1" t="s">
        <v>5434</v>
      </c>
      <c r="J5582">
        <f t="shared" si="174"/>
        <v>67.298000000000002</v>
      </c>
      <c r="K5582">
        <f>IF(xd[[#This Row],[kolejnosc/heur]]="hamm",xd[[#This Row],[Kolumna1]],0)</f>
        <v>0</v>
      </c>
      <c r="L5582">
        <f t="shared" si="175"/>
        <v>0</v>
      </c>
    </row>
    <row r="5583" spans="1:12">
      <c r="A5583">
        <v>7</v>
      </c>
      <c r="B5583">
        <v>111</v>
      </c>
      <c r="C5583" s="1" t="s">
        <v>21</v>
      </c>
      <c r="D5583" s="1" t="s">
        <v>5</v>
      </c>
      <c r="E5583">
        <v>19</v>
      </c>
      <c r="F5583">
        <v>1478956</v>
      </c>
      <c r="G5583">
        <v>694344</v>
      </c>
      <c r="H5583">
        <v>20</v>
      </c>
      <c r="I5583" s="1" t="s">
        <v>5435</v>
      </c>
      <c r="J5583">
        <f t="shared" si="174"/>
        <v>2586.9189999999999</v>
      </c>
      <c r="K5583">
        <f>IF(xd[[#This Row],[kolejnosc/heur]]="hamm",xd[[#This Row],[Kolumna1]],0)</f>
        <v>0</v>
      </c>
      <c r="L5583">
        <f t="shared" si="175"/>
        <v>0</v>
      </c>
    </row>
    <row r="5584" spans="1:12">
      <c r="A5584">
        <v>7</v>
      </c>
      <c r="B5584">
        <v>111</v>
      </c>
      <c r="C5584" s="1" t="s">
        <v>21</v>
      </c>
      <c r="D5584" s="1" t="s">
        <v>7</v>
      </c>
      <c r="E5584">
        <v>19</v>
      </c>
      <c r="F5584">
        <v>2468509</v>
      </c>
      <c r="G5584">
        <v>1158705</v>
      </c>
      <c r="H5584">
        <v>20</v>
      </c>
      <c r="I5584" s="1" t="s">
        <v>5436</v>
      </c>
      <c r="J5584">
        <f t="shared" si="174"/>
        <v>3849.2339999999999</v>
      </c>
      <c r="K5584">
        <f>IF(xd[[#This Row],[kolejnosc/heur]]="hamm",xd[[#This Row],[Kolumna1]],0)</f>
        <v>0</v>
      </c>
      <c r="L5584">
        <f t="shared" si="175"/>
        <v>0</v>
      </c>
    </row>
    <row r="5585" spans="1:12">
      <c r="A5585">
        <v>7</v>
      </c>
      <c r="B5585">
        <v>111</v>
      </c>
      <c r="C5585" s="1" t="s">
        <v>21</v>
      </c>
      <c r="D5585" s="1" t="s">
        <v>9</v>
      </c>
      <c r="E5585">
        <v>15</v>
      </c>
      <c r="F5585">
        <v>1082686</v>
      </c>
      <c r="G5585">
        <v>508312</v>
      </c>
      <c r="H5585">
        <v>20</v>
      </c>
      <c r="I5585" s="1" t="s">
        <v>5437</v>
      </c>
      <c r="J5585">
        <f t="shared" si="174"/>
        <v>1895.9290000000001</v>
      </c>
      <c r="K5585">
        <f>IF(xd[[#This Row],[kolejnosc/heur]]="hamm",xd[[#This Row],[Kolumna1]],0)</f>
        <v>0</v>
      </c>
      <c r="L5585">
        <f t="shared" si="175"/>
        <v>0</v>
      </c>
    </row>
    <row r="5586" spans="1:12">
      <c r="A5586">
        <v>7</v>
      </c>
      <c r="B5586">
        <v>111</v>
      </c>
      <c r="C5586" s="1" t="s">
        <v>21</v>
      </c>
      <c r="D5586" s="1" t="s">
        <v>11</v>
      </c>
      <c r="E5586">
        <v>15</v>
      </c>
      <c r="F5586">
        <v>1169463</v>
      </c>
      <c r="G5586">
        <v>549004</v>
      </c>
      <c r="H5586">
        <v>20</v>
      </c>
      <c r="I5586" s="1" t="s">
        <v>5438</v>
      </c>
      <c r="J5586">
        <f t="shared" si="174"/>
        <v>2004.914</v>
      </c>
      <c r="K5586">
        <f>IF(xd[[#This Row],[kolejnosc/heur]]="hamm",xd[[#This Row],[Kolumna1]],0)</f>
        <v>0</v>
      </c>
      <c r="L5586">
        <f t="shared" si="175"/>
        <v>0</v>
      </c>
    </row>
    <row r="5587" spans="1:12">
      <c r="A5587">
        <v>7</v>
      </c>
      <c r="B5587">
        <v>111</v>
      </c>
      <c r="C5587" s="1" t="s">
        <v>21</v>
      </c>
      <c r="D5587" s="1" t="s">
        <v>13</v>
      </c>
      <c r="E5587">
        <v>17</v>
      </c>
      <c r="F5587">
        <v>371711</v>
      </c>
      <c r="G5587">
        <v>174509</v>
      </c>
      <c r="H5587">
        <v>20</v>
      </c>
      <c r="I5587" s="1" t="s">
        <v>5439</v>
      </c>
      <c r="J5587">
        <f t="shared" si="174"/>
        <v>777.12199999999996</v>
      </c>
      <c r="K5587">
        <f>IF(xd[[#This Row],[kolejnosc/heur]]="hamm",xd[[#This Row],[Kolumna1]],0)</f>
        <v>0</v>
      </c>
      <c r="L5587">
        <f t="shared" si="175"/>
        <v>0</v>
      </c>
    </row>
    <row r="5588" spans="1:12">
      <c r="A5588">
        <v>7</v>
      </c>
      <c r="B5588">
        <v>111</v>
      </c>
      <c r="C5588" s="1" t="s">
        <v>21</v>
      </c>
      <c r="D5588" s="1" t="s">
        <v>15</v>
      </c>
      <c r="E5588">
        <v>17</v>
      </c>
      <c r="F5588">
        <v>21048</v>
      </c>
      <c r="G5588">
        <v>9866</v>
      </c>
      <c r="H5588">
        <v>20</v>
      </c>
      <c r="I5588" s="1" t="s">
        <v>5440</v>
      </c>
      <c r="J5588">
        <f t="shared" si="174"/>
        <v>91.1</v>
      </c>
      <c r="K5588">
        <f>IF(xd[[#This Row],[kolejnosc/heur]]="hamm",xd[[#This Row],[Kolumna1]],0)</f>
        <v>0</v>
      </c>
      <c r="L5588">
        <f t="shared" si="175"/>
        <v>0</v>
      </c>
    </row>
    <row r="5589" spans="1:12">
      <c r="A5589">
        <v>7</v>
      </c>
      <c r="B5589">
        <v>111</v>
      </c>
      <c r="C5589" s="1" t="s">
        <v>21</v>
      </c>
      <c r="D5589" s="1" t="s">
        <v>17</v>
      </c>
      <c r="E5589">
        <v>19</v>
      </c>
      <c r="F5589">
        <v>357826</v>
      </c>
      <c r="G5589">
        <v>168005</v>
      </c>
      <c r="H5589">
        <v>20</v>
      </c>
      <c r="I5589" s="1" t="s">
        <v>5441</v>
      </c>
      <c r="J5589">
        <f t="shared" si="174"/>
        <v>709.89499999999998</v>
      </c>
      <c r="K5589">
        <f>IF(xd[[#This Row],[kolejnosc/heur]]="hamm",xd[[#This Row],[Kolumna1]],0)</f>
        <v>0</v>
      </c>
      <c r="L5589">
        <f t="shared" si="175"/>
        <v>0</v>
      </c>
    </row>
    <row r="5590" spans="1:12">
      <c r="A5590">
        <v>7</v>
      </c>
      <c r="B5590">
        <v>111</v>
      </c>
      <c r="C5590" s="1" t="s">
        <v>21</v>
      </c>
      <c r="D5590" s="1" t="s">
        <v>19</v>
      </c>
      <c r="E5590">
        <v>19</v>
      </c>
      <c r="F5590">
        <v>308</v>
      </c>
      <c r="G5590">
        <v>145</v>
      </c>
      <c r="H5590">
        <v>20</v>
      </c>
      <c r="I5590" s="1" t="s">
        <v>5442</v>
      </c>
      <c r="J5590">
        <f t="shared" si="174"/>
        <v>16.960999999999999</v>
      </c>
      <c r="K5590">
        <f>IF(xd[[#This Row],[kolejnosc/heur]]="hamm",xd[[#This Row],[Kolumna1]],0)</f>
        <v>0</v>
      </c>
      <c r="L5590">
        <f t="shared" si="175"/>
        <v>0</v>
      </c>
    </row>
    <row r="5591" spans="1:12">
      <c r="A5591">
        <v>7</v>
      </c>
      <c r="B5591">
        <v>112</v>
      </c>
      <c r="C5591" s="1" t="s">
        <v>0</v>
      </c>
      <c r="D5591" s="1" t="s">
        <v>7151</v>
      </c>
      <c r="E5591">
        <v>7</v>
      </c>
      <c r="F5591">
        <v>11</v>
      </c>
      <c r="G5591">
        <v>25</v>
      </c>
      <c r="H5591">
        <v>7</v>
      </c>
      <c r="I5591" s="1" t="s">
        <v>5443</v>
      </c>
      <c r="J5591">
        <f t="shared" si="174"/>
        <v>19.663</v>
      </c>
      <c r="K5591">
        <f>IF(xd[[#This Row],[kolejnosc/heur]]="hamm",xd[[#This Row],[Kolumna1]],0)</f>
        <v>0</v>
      </c>
      <c r="L5591">
        <f t="shared" si="175"/>
        <v>0</v>
      </c>
    </row>
    <row r="5592" spans="1:12">
      <c r="A5592">
        <v>7</v>
      </c>
      <c r="B5592">
        <v>112</v>
      </c>
      <c r="C5592" s="1" t="s">
        <v>0</v>
      </c>
      <c r="D5592" s="1" t="s">
        <v>7152</v>
      </c>
      <c r="E5592">
        <v>7</v>
      </c>
      <c r="F5592">
        <v>16</v>
      </c>
      <c r="G5592">
        <v>33</v>
      </c>
      <c r="H5592">
        <v>7</v>
      </c>
      <c r="I5592" s="1" t="s">
        <v>5444</v>
      </c>
      <c r="J5592">
        <f t="shared" si="174"/>
        <v>36.999000000000002</v>
      </c>
      <c r="K5592">
        <f>IF(xd[[#This Row],[kolejnosc/heur]]="hamm",xd[[#This Row],[Kolumna1]],0)</f>
        <v>0</v>
      </c>
      <c r="L5592">
        <f t="shared" si="175"/>
        <v>0</v>
      </c>
    </row>
    <row r="5593" spans="1:12">
      <c r="A5593">
        <v>7</v>
      </c>
      <c r="B5593">
        <v>112</v>
      </c>
      <c r="C5593" s="1" t="s">
        <v>4</v>
      </c>
      <c r="D5593" s="1" t="s">
        <v>5</v>
      </c>
      <c r="E5593">
        <v>7</v>
      </c>
      <c r="F5593">
        <v>499</v>
      </c>
      <c r="G5593">
        <v>1077</v>
      </c>
      <c r="H5593">
        <v>7</v>
      </c>
      <c r="I5593" s="1" t="s">
        <v>5445</v>
      </c>
      <c r="J5593">
        <f t="shared" si="174"/>
        <v>89.501999999999995</v>
      </c>
      <c r="K5593">
        <f>IF(xd[[#This Row],[kolejnosc/heur]]="hamm",xd[[#This Row],[Kolumna1]],0)</f>
        <v>0</v>
      </c>
      <c r="L5593">
        <f t="shared" si="175"/>
        <v>0</v>
      </c>
    </row>
    <row r="5594" spans="1:12">
      <c r="A5594">
        <v>7</v>
      </c>
      <c r="B5594">
        <v>112</v>
      </c>
      <c r="C5594" s="1" t="s">
        <v>4</v>
      </c>
      <c r="D5594" s="1" t="s">
        <v>7</v>
      </c>
      <c r="E5594">
        <v>7</v>
      </c>
      <c r="F5594">
        <v>499</v>
      </c>
      <c r="G5594">
        <v>1077</v>
      </c>
      <c r="H5594">
        <v>7</v>
      </c>
      <c r="I5594" s="1" t="s">
        <v>5446</v>
      </c>
      <c r="J5594">
        <f t="shared" si="174"/>
        <v>51.27</v>
      </c>
      <c r="K5594">
        <f>IF(xd[[#This Row],[kolejnosc/heur]]="hamm",xd[[#This Row],[Kolumna1]],0)</f>
        <v>0</v>
      </c>
      <c r="L5594">
        <f t="shared" si="175"/>
        <v>0</v>
      </c>
    </row>
    <row r="5595" spans="1:12">
      <c r="A5595">
        <v>7</v>
      </c>
      <c r="B5595">
        <v>112</v>
      </c>
      <c r="C5595" s="1" t="s">
        <v>4</v>
      </c>
      <c r="D5595" s="1" t="s">
        <v>9</v>
      </c>
      <c r="E5595">
        <v>7</v>
      </c>
      <c r="F5595">
        <v>670</v>
      </c>
      <c r="G5595">
        <v>1440</v>
      </c>
      <c r="H5595">
        <v>7</v>
      </c>
      <c r="I5595" s="1" t="s">
        <v>5447</v>
      </c>
      <c r="J5595">
        <f t="shared" si="174"/>
        <v>63.170999999999999</v>
      </c>
      <c r="K5595">
        <f>IF(xd[[#This Row],[kolejnosc/heur]]="hamm",xd[[#This Row],[Kolumna1]],0)</f>
        <v>0</v>
      </c>
      <c r="L5595">
        <f t="shared" si="175"/>
        <v>0</v>
      </c>
    </row>
    <row r="5596" spans="1:12">
      <c r="A5596">
        <v>7</v>
      </c>
      <c r="B5596">
        <v>112</v>
      </c>
      <c r="C5596" s="1" t="s">
        <v>4</v>
      </c>
      <c r="D5596" s="1" t="s">
        <v>11</v>
      </c>
      <c r="E5596">
        <v>7</v>
      </c>
      <c r="F5596">
        <v>552</v>
      </c>
      <c r="G5596">
        <v>1184</v>
      </c>
      <c r="H5596">
        <v>7</v>
      </c>
      <c r="I5596" s="1" t="s">
        <v>5448</v>
      </c>
      <c r="J5596">
        <f t="shared" si="174"/>
        <v>91.897999999999996</v>
      </c>
      <c r="K5596">
        <f>IF(xd[[#This Row],[kolejnosc/heur]]="hamm",xd[[#This Row],[Kolumna1]],0)</f>
        <v>0</v>
      </c>
      <c r="L5596">
        <f t="shared" si="175"/>
        <v>0</v>
      </c>
    </row>
    <row r="5597" spans="1:12">
      <c r="A5597">
        <v>7</v>
      </c>
      <c r="B5597">
        <v>112</v>
      </c>
      <c r="C5597" s="1" t="s">
        <v>4</v>
      </c>
      <c r="D5597" s="1" t="s">
        <v>13</v>
      </c>
      <c r="E5597">
        <v>7</v>
      </c>
      <c r="F5597">
        <v>381</v>
      </c>
      <c r="G5597">
        <v>821</v>
      </c>
      <c r="H5597">
        <v>7</v>
      </c>
      <c r="I5597" s="1" t="s">
        <v>5449</v>
      </c>
      <c r="J5597">
        <f t="shared" si="174"/>
        <v>40.384999999999998</v>
      </c>
      <c r="K5597">
        <f>IF(xd[[#This Row],[kolejnosc/heur]]="hamm",xd[[#This Row],[Kolumna1]],0)</f>
        <v>0</v>
      </c>
      <c r="L5597">
        <f t="shared" si="175"/>
        <v>0</v>
      </c>
    </row>
    <row r="5598" spans="1:12">
      <c r="A5598">
        <v>7</v>
      </c>
      <c r="B5598">
        <v>112</v>
      </c>
      <c r="C5598" s="1" t="s">
        <v>4</v>
      </c>
      <c r="D5598" s="1" t="s">
        <v>15</v>
      </c>
      <c r="E5598">
        <v>7</v>
      </c>
      <c r="F5598">
        <v>381</v>
      </c>
      <c r="G5598">
        <v>821</v>
      </c>
      <c r="H5598">
        <v>7</v>
      </c>
      <c r="I5598" s="1" t="s">
        <v>5450</v>
      </c>
      <c r="J5598">
        <f t="shared" si="174"/>
        <v>48.612000000000002</v>
      </c>
      <c r="K5598">
        <f>IF(xd[[#This Row],[kolejnosc/heur]]="hamm",xd[[#This Row],[Kolumna1]],0)</f>
        <v>0</v>
      </c>
      <c r="L5598">
        <f t="shared" si="175"/>
        <v>0</v>
      </c>
    </row>
    <row r="5599" spans="1:12">
      <c r="A5599">
        <v>7</v>
      </c>
      <c r="B5599">
        <v>112</v>
      </c>
      <c r="C5599" s="1" t="s">
        <v>4</v>
      </c>
      <c r="D5599" s="1" t="s">
        <v>17</v>
      </c>
      <c r="E5599">
        <v>7</v>
      </c>
      <c r="F5599">
        <v>670</v>
      </c>
      <c r="G5599">
        <v>1440</v>
      </c>
      <c r="H5599">
        <v>7</v>
      </c>
      <c r="I5599" s="1" t="s">
        <v>5451</v>
      </c>
      <c r="J5599">
        <f t="shared" si="174"/>
        <v>92.408000000000001</v>
      </c>
      <c r="K5599">
        <f>IF(xd[[#This Row],[kolejnosc/heur]]="hamm",xd[[#This Row],[Kolumna1]],0)</f>
        <v>0</v>
      </c>
      <c r="L5599">
        <f t="shared" si="175"/>
        <v>0</v>
      </c>
    </row>
    <row r="5600" spans="1:12">
      <c r="A5600">
        <v>7</v>
      </c>
      <c r="B5600">
        <v>112</v>
      </c>
      <c r="C5600" s="1" t="s">
        <v>4</v>
      </c>
      <c r="D5600" s="1" t="s">
        <v>19</v>
      </c>
      <c r="E5600">
        <v>7</v>
      </c>
      <c r="F5600">
        <v>552</v>
      </c>
      <c r="G5600">
        <v>1184</v>
      </c>
      <c r="H5600">
        <v>7</v>
      </c>
      <c r="I5600" s="1" t="s">
        <v>5452</v>
      </c>
      <c r="J5600">
        <f t="shared" si="174"/>
        <v>73.647000000000006</v>
      </c>
      <c r="K5600">
        <f>IF(xd[[#This Row],[kolejnosc/heur]]="hamm",xd[[#This Row],[Kolumna1]],0)</f>
        <v>0</v>
      </c>
      <c r="L5600">
        <f t="shared" si="175"/>
        <v>0</v>
      </c>
    </row>
    <row r="5601" spans="1:12">
      <c r="A5601">
        <v>7</v>
      </c>
      <c r="B5601">
        <v>112</v>
      </c>
      <c r="C5601" s="1" t="s">
        <v>21</v>
      </c>
      <c r="D5601" s="1" t="s">
        <v>5</v>
      </c>
      <c r="E5601">
        <v>17</v>
      </c>
      <c r="F5601">
        <v>258522</v>
      </c>
      <c r="G5601">
        <v>121309</v>
      </c>
      <c r="H5601">
        <v>20</v>
      </c>
      <c r="I5601" s="1" t="s">
        <v>5453</v>
      </c>
      <c r="J5601">
        <f t="shared" si="174"/>
        <v>564.40700000000004</v>
      </c>
      <c r="K5601">
        <f>IF(xd[[#This Row],[kolejnosc/heur]]="hamm",xd[[#This Row],[Kolumna1]],0)</f>
        <v>0</v>
      </c>
      <c r="L5601">
        <f t="shared" si="175"/>
        <v>0</v>
      </c>
    </row>
    <row r="5602" spans="1:12">
      <c r="A5602">
        <v>7</v>
      </c>
      <c r="B5602">
        <v>112</v>
      </c>
      <c r="C5602" s="1" t="s">
        <v>21</v>
      </c>
      <c r="D5602" s="1" t="s">
        <v>7</v>
      </c>
      <c r="E5602">
        <v>19</v>
      </c>
      <c r="F5602">
        <v>131631</v>
      </c>
      <c r="G5602">
        <v>61780</v>
      </c>
      <c r="H5602">
        <v>20</v>
      </c>
      <c r="I5602" s="1" t="s">
        <v>5454</v>
      </c>
      <c r="J5602">
        <f t="shared" si="174"/>
        <v>329.96800000000002</v>
      </c>
      <c r="K5602">
        <f>IF(xd[[#This Row],[kolejnosc/heur]]="hamm",xd[[#This Row],[Kolumna1]],0)</f>
        <v>0</v>
      </c>
      <c r="L5602">
        <f t="shared" si="175"/>
        <v>0</v>
      </c>
    </row>
    <row r="5603" spans="1:12">
      <c r="A5603">
        <v>7</v>
      </c>
      <c r="B5603">
        <v>112</v>
      </c>
      <c r="C5603" s="1" t="s">
        <v>21</v>
      </c>
      <c r="D5603" s="1" t="s">
        <v>9</v>
      </c>
      <c r="E5603">
        <v>19</v>
      </c>
      <c r="F5603">
        <v>486846</v>
      </c>
      <c r="G5603">
        <v>228585</v>
      </c>
      <c r="H5603">
        <v>20</v>
      </c>
      <c r="I5603" s="1" t="s">
        <v>5455</v>
      </c>
      <c r="J5603">
        <f t="shared" si="174"/>
        <v>924.22199999999998</v>
      </c>
      <c r="K5603">
        <f>IF(xd[[#This Row],[kolejnosc/heur]]="hamm",xd[[#This Row],[Kolumna1]],0)</f>
        <v>0</v>
      </c>
      <c r="L5603">
        <f t="shared" si="175"/>
        <v>0</v>
      </c>
    </row>
    <row r="5604" spans="1:12">
      <c r="A5604">
        <v>7</v>
      </c>
      <c r="B5604">
        <v>112</v>
      </c>
      <c r="C5604" s="1" t="s">
        <v>21</v>
      </c>
      <c r="D5604" s="1" t="s">
        <v>11</v>
      </c>
      <c r="E5604">
        <v>19</v>
      </c>
      <c r="F5604">
        <v>521878</v>
      </c>
      <c r="G5604">
        <v>244977</v>
      </c>
      <c r="H5604">
        <v>20</v>
      </c>
      <c r="I5604" s="1" t="s">
        <v>5456</v>
      </c>
      <c r="J5604">
        <f t="shared" si="174"/>
        <v>1002.905</v>
      </c>
      <c r="K5604">
        <f>IF(xd[[#This Row],[kolejnosc/heur]]="hamm",xd[[#This Row],[Kolumna1]],0)</f>
        <v>0</v>
      </c>
      <c r="L5604">
        <f t="shared" si="175"/>
        <v>0</v>
      </c>
    </row>
    <row r="5605" spans="1:12">
      <c r="A5605">
        <v>7</v>
      </c>
      <c r="B5605">
        <v>112</v>
      </c>
      <c r="C5605" s="1" t="s">
        <v>21</v>
      </c>
      <c r="D5605" s="1" t="s">
        <v>13</v>
      </c>
      <c r="E5605">
        <v>17</v>
      </c>
      <c r="F5605">
        <v>1178104</v>
      </c>
      <c r="G5605">
        <v>553068</v>
      </c>
      <c r="H5605">
        <v>20</v>
      </c>
      <c r="I5605" s="1" t="s">
        <v>5457</v>
      </c>
      <c r="J5605">
        <f t="shared" si="174"/>
        <v>2112.5729999999999</v>
      </c>
      <c r="K5605">
        <f>IF(xd[[#This Row],[kolejnosc/heur]]="hamm",xd[[#This Row],[Kolumna1]],0)</f>
        <v>0</v>
      </c>
      <c r="L5605">
        <f t="shared" si="175"/>
        <v>0</v>
      </c>
    </row>
    <row r="5606" spans="1:12">
      <c r="A5606">
        <v>7</v>
      </c>
      <c r="B5606">
        <v>112</v>
      </c>
      <c r="C5606" s="1" t="s">
        <v>21</v>
      </c>
      <c r="D5606" s="1" t="s">
        <v>15</v>
      </c>
      <c r="E5606">
        <v>17</v>
      </c>
      <c r="F5606">
        <v>1075688</v>
      </c>
      <c r="G5606">
        <v>505034</v>
      </c>
      <c r="H5606">
        <v>20</v>
      </c>
      <c r="I5606" s="1" t="s">
        <v>5458</v>
      </c>
      <c r="J5606">
        <f t="shared" si="174"/>
        <v>2046.49</v>
      </c>
      <c r="K5606">
        <f>IF(xd[[#This Row],[kolejnosc/heur]]="hamm",xd[[#This Row],[Kolumna1]],0)</f>
        <v>0</v>
      </c>
      <c r="L5606">
        <f t="shared" si="175"/>
        <v>0</v>
      </c>
    </row>
    <row r="5607" spans="1:12">
      <c r="A5607">
        <v>7</v>
      </c>
      <c r="B5607">
        <v>112</v>
      </c>
      <c r="C5607" s="1" t="s">
        <v>21</v>
      </c>
      <c r="D5607" s="1" t="s">
        <v>17</v>
      </c>
      <c r="E5607">
        <v>19</v>
      </c>
      <c r="F5607">
        <v>2469229</v>
      </c>
      <c r="G5607">
        <v>1159047</v>
      </c>
      <c r="H5607">
        <v>20</v>
      </c>
      <c r="I5607" s="1" t="s">
        <v>5459</v>
      </c>
      <c r="J5607">
        <f t="shared" si="174"/>
        <v>3945.2069999999999</v>
      </c>
      <c r="K5607">
        <f>IF(xd[[#This Row],[kolejnosc/heur]]="hamm",xd[[#This Row],[Kolumna1]],0)</f>
        <v>0</v>
      </c>
      <c r="L5607">
        <f t="shared" si="175"/>
        <v>0</v>
      </c>
    </row>
    <row r="5608" spans="1:12">
      <c r="A5608">
        <v>7</v>
      </c>
      <c r="B5608">
        <v>112</v>
      </c>
      <c r="C5608" s="1" t="s">
        <v>21</v>
      </c>
      <c r="D5608" s="1" t="s">
        <v>19</v>
      </c>
      <c r="E5608">
        <v>19</v>
      </c>
      <c r="F5608">
        <v>1477803</v>
      </c>
      <c r="G5608">
        <v>693802</v>
      </c>
      <c r="H5608">
        <v>20</v>
      </c>
      <c r="I5608" s="1" t="s">
        <v>5460</v>
      </c>
      <c r="J5608">
        <f t="shared" si="174"/>
        <v>2467.2530000000002</v>
      </c>
      <c r="K5608">
        <f>IF(xd[[#This Row],[kolejnosc/heur]]="hamm",xd[[#This Row],[Kolumna1]],0)</f>
        <v>0</v>
      </c>
      <c r="L5608">
        <f t="shared" si="175"/>
        <v>0</v>
      </c>
    </row>
    <row r="5609" spans="1:12">
      <c r="A5609">
        <v>7</v>
      </c>
      <c r="B5609">
        <v>113</v>
      </c>
      <c r="C5609" s="1" t="s">
        <v>0</v>
      </c>
      <c r="D5609" s="1" t="s">
        <v>7151</v>
      </c>
      <c r="E5609">
        <v>7</v>
      </c>
      <c r="F5609">
        <v>8</v>
      </c>
      <c r="G5609">
        <v>17</v>
      </c>
      <c r="H5609">
        <v>7</v>
      </c>
      <c r="I5609" s="1" t="s">
        <v>5461</v>
      </c>
      <c r="J5609">
        <f t="shared" si="174"/>
        <v>14.714</v>
      </c>
      <c r="K5609">
        <f>IF(xd[[#This Row],[kolejnosc/heur]]="hamm",xd[[#This Row],[Kolumna1]],0)</f>
        <v>0</v>
      </c>
      <c r="L5609">
        <f t="shared" si="175"/>
        <v>0</v>
      </c>
    </row>
    <row r="5610" spans="1:12">
      <c r="A5610">
        <v>7</v>
      </c>
      <c r="B5610">
        <v>113</v>
      </c>
      <c r="C5610" s="1" t="s">
        <v>0</v>
      </c>
      <c r="D5610" s="1" t="s">
        <v>7152</v>
      </c>
      <c r="E5610">
        <v>7</v>
      </c>
      <c r="F5610">
        <v>8</v>
      </c>
      <c r="G5610">
        <v>17</v>
      </c>
      <c r="H5610">
        <v>7</v>
      </c>
      <c r="I5610" s="1" t="s">
        <v>5462</v>
      </c>
      <c r="J5610">
        <f t="shared" si="174"/>
        <v>23.28</v>
      </c>
      <c r="K5610">
        <f>IF(xd[[#This Row],[kolejnosc/heur]]="hamm",xd[[#This Row],[Kolumna1]],0)</f>
        <v>0</v>
      </c>
      <c r="L5610">
        <f t="shared" si="175"/>
        <v>0</v>
      </c>
    </row>
    <row r="5611" spans="1:12">
      <c r="A5611">
        <v>7</v>
      </c>
      <c r="B5611">
        <v>113</v>
      </c>
      <c r="C5611" s="1" t="s">
        <v>4</v>
      </c>
      <c r="D5611" s="1" t="s">
        <v>5</v>
      </c>
      <c r="E5611">
        <v>7</v>
      </c>
      <c r="F5611">
        <v>522</v>
      </c>
      <c r="G5611">
        <v>1119</v>
      </c>
      <c r="H5611">
        <v>7</v>
      </c>
      <c r="I5611" s="1" t="s">
        <v>5463</v>
      </c>
      <c r="J5611">
        <f t="shared" si="174"/>
        <v>58.634</v>
      </c>
      <c r="K5611">
        <f>IF(xd[[#This Row],[kolejnosc/heur]]="hamm",xd[[#This Row],[Kolumna1]],0)</f>
        <v>0</v>
      </c>
      <c r="L5611">
        <f t="shared" si="175"/>
        <v>0</v>
      </c>
    </row>
    <row r="5612" spans="1:12">
      <c r="A5612">
        <v>7</v>
      </c>
      <c r="B5612">
        <v>113</v>
      </c>
      <c r="C5612" s="1" t="s">
        <v>4</v>
      </c>
      <c r="D5612" s="1" t="s">
        <v>7</v>
      </c>
      <c r="E5612">
        <v>7</v>
      </c>
      <c r="F5612">
        <v>313</v>
      </c>
      <c r="G5612">
        <v>658</v>
      </c>
      <c r="H5612">
        <v>7</v>
      </c>
      <c r="I5612" s="1" t="s">
        <v>5464</v>
      </c>
      <c r="J5612">
        <f t="shared" si="174"/>
        <v>58.552</v>
      </c>
      <c r="K5612">
        <f>IF(xd[[#This Row],[kolejnosc/heur]]="hamm",xd[[#This Row],[Kolumna1]],0)</f>
        <v>0</v>
      </c>
      <c r="L5612">
        <f t="shared" si="175"/>
        <v>0</v>
      </c>
    </row>
    <row r="5613" spans="1:12">
      <c r="A5613">
        <v>7</v>
      </c>
      <c r="B5613">
        <v>113</v>
      </c>
      <c r="C5613" s="1" t="s">
        <v>4</v>
      </c>
      <c r="D5613" s="1" t="s">
        <v>9</v>
      </c>
      <c r="E5613">
        <v>7</v>
      </c>
      <c r="F5613">
        <v>489</v>
      </c>
      <c r="G5613">
        <v>1054</v>
      </c>
      <c r="H5613">
        <v>7</v>
      </c>
      <c r="I5613" s="1" t="s">
        <v>5465</v>
      </c>
      <c r="J5613">
        <f t="shared" si="174"/>
        <v>65.185000000000002</v>
      </c>
      <c r="K5613">
        <f>IF(xd[[#This Row],[kolejnosc/heur]]="hamm",xd[[#This Row],[Kolumna1]],0)</f>
        <v>0</v>
      </c>
      <c r="L5613">
        <f t="shared" si="175"/>
        <v>0</v>
      </c>
    </row>
    <row r="5614" spans="1:12">
      <c r="A5614">
        <v>7</v>
      </c>
      <c r="B5614">
        <v>113</v>
      </c>
      <c r="C5614" s="1" t="s">
        <v>4</v>
      </c>
      <c r="D5614" s="1" t="s">
        <v>11</v>
      </c>
      <c r="E5614">
        <v>7</v>
      </c>
      <c r="F5614">
        <v>494</v>
      </c>
      <c r="G5614">
        <v>1063</v>
      </c>
      <c r="H5614">
        <v>7</v>
      </c>
      <c r="I5614" s="1" t="s">
        <v>5466</v>
      </c>
      <c r="J5614">
        <f t="shared" si="174"/>
        <v>60.337000000000003</v>
      </c>
      <c r="K5614">
        <f>IF(xd[[#This Row],[kolejnosc/heur]]="hamm",xd[[#This Row],[Kolumna1]],0)</f>
        <v>0</v>
      </c>
      <c r="L5614">
        <f t="shared" si="175"/>
        <v>0</v>
      </c>
    </row>
    <row r="5615" spans="1:12">
      <c r="A5615">
        <v>7</v>
      </c>
      <c r="B5615">
        <v>113</v>
      </c>
      <c r="C5615" s="1" t="s">
        <v>4</v>
      </c>
      <c r="D5615" s="1" t="s">
        <v>13</v>
      </c>
      <c r="E5615">
        <v>7</v>
      </c>
      <c r="F5615">
        <v>527</v>
      </c>
      <c r="G5615">
        <v>1128</v>
      </c>
      <c r="H5615">
        <v>7</v>
      </c>
      <c r="I5615" s="1" t="s">
        <v>5467</v>
      </c>
      <c r="J5615">
        <f t="shared" si="174"/>
        <v>56.856999999999999</v>
      </c>
      <c r="K5615">
        <f>IF(xd[[#This Row],[kolejnosc/heur]]="hamm",xd[[#This Row],[Kolumna1]],0)</f>
        <v>0</v>
      </c>
      <c r="L5615">
        <f t="shared" si="175"/>
        <v>0</v>
      </c>
    </row>
    <row r="5616" spans="1:12">
      <c r="A5616">
        <v>7</v>
      </c>
      <c r="B5616">
        <v>113</v>
      </c>
      <c r="C5616" s="1" t="s">
        <v>4</v>
      </c>
      <c r="D5616" s="1" t="s">
        <v>15</v>
      </c>
      <c r="E5616">
        <v>7</v>
      </c>
      <c r="F5616">
        <v>318</v>
      </c>
      <c r="G5616">
        <v>667</v>
      </c>
      <c r="H5616">
        <v>7</v>
      </c>
      <c r="I5616" s="1" t="s">
        <v>5468</v>
      </c>
      <c r="J5616">
        <f t="shared" si="174"/>
        <v>36.225000000000001</v>
      </c>
      <c r="K5616">
        <f>IF(xd[[#This Row],[kolejnosc/heur]]="hamm",xd[[#This Row],[Kolumna1]],0)</f>
        <v>0</v>
      </c>
      <c r="L5616">
        <f t="shared" si="175"/>
        <v>0</v>
      </c>
    </row>
    <row r="5617" spans="1:12">
      <c r="A5617">
        <v>7</v>
      </c>
      <c r="B5617">
        <v>113</v>
      </c>
      <c r="C5617" s="1" t="s">
        <v>4</v>
      </c>
      <c r="D5617" s="1" t="s">
        <v>17</v>
      </c>
      <c r="E5617">
        <v>7</v>
      </c>
      <c r="F5617">
        <v>280</v>
      </c>
      <c r="G5617">
        <v>593</v>
      </c>
      <c r="H5617">
        <v>7</v>
      </c>
      <c r="I5617" s="1" t="s">
        <v>5469</v>
      </c>
      <c r="J5617">
        <f t="shared" si="174"/>
        <v>40.735999999999997</v>
      </c>
      <c r="K5617">
        <f>IF(xd[[#This Row],[kolejnosc/heur]]="hamm",xd[[#This Row],[Kolumna1]],0)</f>
        <v>0</v>
      </c>
      <c r="L5617">
        <f t="shared" si="175"/>
        <v>0</v>
      </c>
    </row>
    <row r="5618" spans="1:12">
      <c r="A5618">
        <v>7</v>
      </c>
      <c r="B5618">
        <v>113</v>
      </c>
      <c r="C5618" s="1" t="s">
        <v>4</v>
      </c>
      <c r="D5618" s="1" t="s">
        <v>19</v>
      </c>
      <c r="E5618">
        <v>7</v>
      </c>
      <c r="F5618">
        <v>285</v>
      </c>
      <c r="G5618">
        <v>602</v>
      </c>
      <c r="H5618">
        <v>7</v>
      </c>
      <c r="I5618" s="1" t="s">
        <v>5470</v>
      </c>
      <c r="J5618">
        <f t="shared" si="174"/>
        <v>34.292999999999999</v>
      </c>
      <c r="K5618">
        <f>IF(xd[[#This Row],[kolejnosc/heur]]="hamm",xd[[#This Row],[Kolumna1]],0)</f>
        <v>0</v>
      </c>
      <c r="L5618">
        <f t="shared" si="175"/>
        <v>0</v>
      </c>
    </row>
    <row r="5619" spans="1:12">
      <c r="A5619">
        <v>7</v>
      </c>
      <c r="B5619">
        <v>113</v>
      </c>
      <c r="C5619" s="1" t="s">
        <v>21</v>
      </c>
      <c r="D5619" s="1" t="s">
        <v>5</v>
      </c>
      <c r="E5619">
        <v>19</v>
      </c>
      <c r="F5619">
        <v>1624030</v>
      </c>
      <c r="G5619">
        <v>762262</v>
      </c>
      <c r="H5619">
        <v>20</v>
      </c>
      <c r="I5619" s="1" t="s">
        <v>5471</v>
      </c>
      <c r="J5619">
        <f t="shared" si="174"/>
        <v>2649.6930000000002</v>
      </c>
      <c r="K5619">
        <f>IF(xd[[#This Row],[kolejnosc/heur]]="hamm",xd[[#This Row],[Kolumna1]],0)</f>
        <v>0</v>
      </c>
      <c r="L5619">
        <f t="shared" si="175"/>
        <v>0</v>
      </c>
    </row>
    <row r="5620" spans="1:12">
      <c r="A5620">
        <v>7</v>
      </c>
      <c r="B5620">
        <v>113</v>
      </c>
      <c r="C5620" s="1" t="s">
        <v>21</v>
      </c>
      <c r="D5620" s="1" t="s">
        <v>7</v>
      </c>
      <c r="E5620">
        <v>19</v>
      </c>
      <c r="F5620">
        <v>486</v>
      </c>
      <c r="G5620">
        <v>231</v>
      </c>
      <c r="H5620">
        <v>20</v>
      </c>
      <c r="I5620" s="1" t="s">
        <v>5472</v>
      </c>
      <c r="J5620">
        <f t="shared" si="174"/>
        <v>19.745999999999999</v>
      </c>
      <c r="K5620">
        <f>IF(xd[[#This Row],[kolejnosc/heur]]="hamm",xd[[#This Row],[Kolumna1]],0)</f>
        <v>0</v>
      </c>
      <c r="L5620">
        <f t="shared" si="175"/>
        <v>0</v>
      </c>
    </row>
    <row r="5621" spans="1:12">
      <c r="A5621">
        <v>7</v>
      </c>
      <c r="B5621">
        <v>113</v>
      </c>
      <c r="C5621" s="1" t="s">
        <v>21</v>
      </c>
      <c r="D5621" s="1" t="s">
        <v>9</v>
      </c>
      <c r="E5621">
        <v>19</v>
      </c>
      <c r="F5621">
        <v>3748178</v>
      </c>
      <c r="G5621">
        <v>1759552</v>
      </c>
      <c r="H5621">
        <v>20</v>
      </c>
      <c r="I5621" s="1" t="s">
        <v>5473</v>
      </c>
      <c r="J5621">
        <f t="shared" si="174"/>
        <v>5718.5510000000004</v>
      </c>
      <c r="K5621">
        <f>IF(xd[[#This Row],[kolejnosc/heur]]="hamm",xd[[#This Row],[Kolumna1]],0)</f>
        <v>0</v>
      </c>
      <c r="L5621">
        <f t="shared" si="175"/>
        <v>0</v>
      </c>
    </row>
    <row r="5622" spans="1:12">
      <c r="A5622">
        <v>7</v>
      </c>
      <c r="B5622">
        <v>113</v>
      </c>
      <c r="C5622" s="1" t="s">
        <v>21</v>
      </c>
      <c r="D5622" s="1" t="s">
        <v>11</v>
      </c>
      <c r="E5622">
        <v>19</v>
      </c>
      <c r="F5622">
        <v>3748310</v>
      </c>
      <c r="G5622">
        <v>1759613</v>
      </c>
      <c r="H5622">
        <v>20</v>
      </c>
      <c r="I5622" s="1" t="s">
        <v>5474</v>
      </c>
      <c r="J5622">
        <f t="shared" si="174"/>
        <v>5617.6490000000003</v>
      </c>
      <c r="K5622">
        <f>IF(xd[[#This Row],[kolejnosc/heur]]="hamm",xd[[#This Row],[Kolumna1]],0)</f>
        <v>0</v>
      </c>
      <c r="L5622">
        <f t="shared" si="175"/>
        <v>0</v>
      </c>
    </row>
    <row r="5623" spans="1:12">
      <c r="A5623">
        <v>7</v>
      </c>
      <c r="B5623">
        <v>113</v>
      </c>
      <c r="C5623" s="1" t="s">
        <v>21</v>
      </c>
      <c r="D5623" s="1" t="s">
        <v>13</v>
      </c>
      <c r="E5623">
        <v>19</v>
      </c>
      <c r="F5623">
        <v>1624069</v>
      </c>
      <c r="G5623">
        <v>762280</v>
      </c>
      <c r="H5623">
        <v>20</v>
      </c>
      <c r="I5623" s="1" t="s">
        <v>5475</v>
      </c>
      <c r="J5623">
        <f t="shared" si="174"/>
        <v>2740.4949999999999</v>
      </c>
      <c r="K5623">
        <f>IF(xd[[#This Row],[kolejnosc/heur]]="hamm",xd[[#This Row],[Kolumna1]],0)</f>
        <v>0</v>
      </c>
      <c r="L5623">
        <f t="shared" si="175"/>
        <v>0</v>
      </c>
    </row>
    <row r="5624" spans="1:12">
      <c r="A5624">
        <v>7</v>
      </c>
      <c r="B5624">
        <v>113</v>
      </c>
      <c r="C5624" s="1" t="s">
        <v>21</v>
      </c>
      <c r="D5624" s="1" t="s">
        <v>15</v>
      </c>
      <c r="E5624">
        <v>19</v>
      </c>
      <c r="F5624">
        <v>525</v>
      </c>
      <c r="G5624">
        <v>249</v>
      </c>
      <c r="H5624">
        <v>20</v>
      </c>
      <c r="I5624" s="1" t="s">
        <v>5476</v>
      </c>
      <c r="J5624">
        <f t="shared" si="174"/>
        <v>23.603000000000002</v>
      </c>
      <c r="K5624">
        <f>IF(xd[[#This Row],[kolejnosc/heur]]="hamm",xd[[#This Row],[Kolumna1]],0)</f>
        <v>0</v>
      </c>
      <c r="L5624">
        <f t="shared" si="175"/>
        <v>0</v>
      </c>
    </row>
    <row r="5625" spans="1:12">
      <c r="A5625">
        <v>7</v>
      </c>
      <c r="B5625">
        <v>113</v>
      </c>
      <c r="C5625" s="1" t="s">
        <v>21</v>
      </c>
      <c r="D5625" s="1" t="s">
        <v>17</v>
      </c>
      <c r="E5625">
        <v>19</v>
      </c>
      <c r="F5625">
        <v>488232</v>
      </c>
      <c r="G5625">
        <v>229147</v>
      </c>
      <c r="H5625">
        <v>20</v>
      </c>
      <c r="I5625" s="1" t="s">
        <v>5477</v>
      </c>
      <c r="J5625">
        <f t="shared" si="174"/>
        <v>922.23</v>
      </c>
      <c r="K5625">
        <f>IF(xd[[#This Row],[kolejnosc/heur]]="hamm",xd[[#This Row],[Kolumna1]],0)</f>
        <v>0</v>
      </c>
      <c r="L5625">
        <f t="shared" si="175"/>
        <v>0</v>
      </c>
    </row>
    <row r="5626" spans="1:12">
      <c r="A5626">
        <v>7</v>
      </c>
      <c r="B5626">
        <v>113</v>
      </c>
      <c r="C5626" s="1" t="s">
        <v>21</v>
      </c>
      <c r="D5626" s="1" t="s">
        <v>19</v>
      </c>
      <c r="E5626">
        <v>17</v>
      </c>
      <c r="F5626">
        <v>326034</v>
      </c>
      <c r="G5626">
        <v>152998</v>
      </c>
      <c r="H5626">
        <v>20</v>
      </c>
      <c r="I5626" s="1" t="s">
        <v>5478</v>
      </c>
      <c r="J5626">
        <f t="shared" si="174"/>
        <v>673.82100000000003</v>
      </c>
      <c r="K5626">
        <f>IF(xd[[#This Row],[kolejnosc/heur]]="hamm",xd[[#This Row],[Kolumna1]],0)</f>
        <v>0</v>
      </c>
      <c r="L5626">
        <f t="shared" si="175"/>
        <v>0</v>
      </c>
    </row>
    <row r="5627" spans="1:12">
      <c r="A5627">
        <v>7</v>
      </c>
      <c r="B5627">
        <v>114</v>
      </c>
      <c r="C5627" s="1" t="s">
        <v>0</v>
      </c>
      <c r="D5627" s="1" t="s">
        <v>7151</v>
      </c>
      <c r="E5627">
        <v>7</v>
      </c>
      <c r="F5627">
        <v>7</v>
      </c>
      <c r="G5627">
        <v>17</v>
      </c>
      <c r="H5627">
        <v>7</v>
      </c>
      <c r="I5627" s="1" t="s">
        <v>5479</v>
      </c>
      <c r="J5627">
        <f t="shared" si="174"/>
        <v>12.395</v>
      </c>
      <c r="K5627">
        <f>IF(xd[[#This Row],[kolejnosc/heur]]="hamm",xd[[#This Row],[Kolumna1]],0)</f>
        <v>0</v>
      </c>
      <c r="L5627">
        <f t="shared" si="175"/>
        <v>0</v>
      </c>
    </row>
    <row r="5628" spans="1:12">
      <c r="A5628">
        <v>7</v>
      </c>
      <c r="B5628">
        <v>114</v>
      </c>
      <c r="C5628" s="1" t="s">
        <v>0</v>
      </c>
      <c r="D5628" s="1" t="s">
        <v>7152</v>
      </c>
      <c r="E5628">
        <v>7</v>
      </c>
      <c r="F5628">
        <v>7</v>
      </c>
      <c r="G5628">
        <v>17</v>
      </c>
      <c r="H5628">
        <v>7</v>
      </c>
      <c r="I5628" s="1" t="s">
        <v>5480</v>
      </c>
      <c r="J5628">
        <f t="shared" si="174"/>
        <v>22.204999999999998</v>
      </c>
      <c r="K5628">
        <f>IF(xd[[#This Row],[kolejnosc/heur]]="hamm",xd[[#This Row],[Kolumna1]],0)</f>
        <v>0</v>
      </c>
      <c r="L5628">
        <f t="shared" si="175"/>
        <v>0</v>
      </c>
    </row>
    <row r="5629" spans="1:12">
      <c r="A5629">
        <v>7</v>
      </c>
      <c r="B5629">
        <v>114</v>
      </c>
      <c r="C5629" s="1" t="s">
        <v>4</v>
      </c>
      <c r="D5629" s="1" t="s">
        <v>5</v>
      </c>
      <c r="E5629">
        <v>7</v>
      </c>
      <c r="F5629">
        <v>508</v>
      </c>
      <c r="G5629">
        <v>1089</v>
      </c>
      <c r="H5629">
        <v>7</v>
      </c>
      <c r="I5629" s="1" t="s">
        <v>5481</v>
      </c>
      <c r="J5629">
        <f t="shared" si="174"/>
        <v>86.706000000000003</v>
      </c>
      <c r="K5629">
        <f>IF(xd[[#This Row],[kolejnosc/heur]]="hamm",xd[[#This Row],[Kolumna1]],0)</f>
        <v>0</v>
      </c>
      <c r="L5629">
        <f t="shared" si="175"/>
        <v>0</v>
      </c>
    </row>
    <row r="5630" spans="1:12">
      <c r="A5630">
        <v>7</v>
      </c>
      <c r="B5630">
        <v>114</v>
      </c>
      <c r="C5630" s="1" t="s">
        <v>4</v>
      </c>
      <c r="D5630" s="1" t="s">
        <v>7</v>
      </c>
      <c r="E5630">
        <v>7</v>
      </c>
      <c r="F5630">
        <v>508</v>
      </c>
      <c r="G5630">
        <v>1089</v>
      </c>
      <c r="H5630">
        <v>7</v>
      </c>
      <c r="I5630" s="1" t="s">
        <v>5482</v>
      </c>
      <c r="J5630">
        <f t="shared" si="174"/>
        <v>66.141999999999996</v>
      </c>
      <c r="K5630">
        <f>IF(xd[[#This Row],[kolejnosc/heur]]="hamm",xd[[#This Row],[Kolumna1]],0)</f>
        <v>0</v>
      </c>
      <c r="L5630">
        <f t="shared" si="175"/>
        <v>0</v>
      </c>
    </row>
    <row r="5631" spans="1:12">
      <c r="A5631">
        <v>7</v>
      </c>
      <c r="B5631">
        <v>114</v>
      </c>
      <c r="C5631" s="1" t="s">
        <v>4</v>
      </c>
      <c r="D5631" s="1" t="s">
        <v>9</v>
      </c>
      <c r="E5631">
        <v>7</v>
      </c>
      <c r="F5631">
        <v>285</v>
      </c>
      <c r="G5631">
        <v>604</v>
      </c>
      <c r="H5631">
        <v>7</v>
      </c>
      <c r="I5631" s="1" t="s">
        <v>5483</v>
      </c>
      <c r="J5631">
        <f t="shared" si="174"/>
        <v>50.417000000000002</v>
      </c>
      <c r="K5631">
        <f>IF(xd[[#This Row],[kolejnosc/heur]]="hamm",xd[[#This Row],[Kolumna1]],0)</f>
        <v>0</v>
      </c>
      <c r="L5631">
        <f t="shared" si="175"/>
        <v>0</v>
      </c>
    </row>
    <row r="5632" spans="1:12">
      <c r="A5632">
        <v>7</v>
      </c>
      <c r="B5632">
        <v>114</v>
      </c>
      <c r="C5632" s="1" t="s">
        <v>4</v>
      </c>
      <c r="D5632" s="1" t="s">
        <v>11</v>
      </c>
      <c r="E5632">
        <v>7</v>
      </c>
      <c r="F5632">
        <v>299</v>
      </c>
      <c r="G5632">
        <v>632</v>
      </c>
      <c r="H5632">
        <v>7</v>
      </c>
      <c r="I5632" s="1" t="s">
        <v>5484</v>
      </c>
      <c r="J5632">
        <f t="shared" si="174"/>
        <v>65.661000000000001</v>
      </c>
      <c r="K5632">
        <f>IF(xd[[#This Row],[kolejnosc/heur]]="hamm",xd[[#This Row],[Kolumna1]],0)</f>
        <v>0</v>
      </c>
      <c r="L5632">
        <f t="shared" si="175"/>
        <v>0</v>
      </c>
    </row>
    <row r="5633" spans="1:12">
      <c r="A5633">
        <v>7</v>
      </c>
      <c r="B5633">
        <v>114</v>
      </c>
      <c r="C5633" s="1" t="s">
        <v>4</v>
      </c>
      <c r="D5633" s="1" t="s">
        <v>13</v>
      </c>
      <c r="E5633">
        <v>7</v>
      </c>
      <c r="F5633">
        <v>522</v>
      </c>
      <c r="G5633">
        <v>1117</v>
      </c>
      <c r="H5633">
        <v>7</v>
      </c>
      <c r="I5633" s="1" t="s">
        <v>5485</v>
      </c>
      <c r="J5633">
        <f t="shared" si="174"/>
        <v>70.322000000000003</v>
      </c>
      <c r="K5633">
        <f>IF(xd[[#This Row],[kolejnosc/heur]]="hamm",xd[[#This Row],[Kolumna1]],0)</f>
        <v>0</v>
      </c>
      <c r="L5633">
        <f t="shared" si="175"/>
        <v>0</v>
      </c>
    </row>
    <row r="5634" spans="1:12">
      <c r="A5634">
        <v>7</v>
      </c>
      <c r="B5634">
        <v>114</v>
      </c>
      <c r="C5634" s="1" t="s">
        <v>4</v>
      </c>
      <c r="D5634" s="1" t="s">
        <v>15</v>
      </c>
      <c r="E5634">
        <v>7</v>
      </c>
      <c r="F5634">
        <v>522</v>
      </c>
      <c r="G5634">
        <v>1117</v>
      </c>
      <c r="H5634">
        <v>7</v>
      </c>
      <c r="I5634" s="1" t="s">
        <v>5486</v>
      </c>
      <c r="J5634">
        <f t="shared" ref="J5634:J5697" si="176">_xlfn.NUMBERVALUE(REPLACE(I5634,SEARCH(".",I5634),1,","))</f>
        <v>78.221000000000004</v>
      </c>
      <c r="K5634">
        <f>IF(xd[[#This Row],[kolejnosc/heur]]="hamm",xd[[#This Row],[Kolumna1]],0)</f>
        <v>0</v>
      </c>
      <c r="L5634">
        <f t="shared" si="175"/>
        <v>0</v>
      </c>
    </row>
    <row r="5635" spans="1:12">
      <c r="A5635">
        <v>7</v>
      </c>
      <c r="B5635">
        <v>114</v>
      </c>
      <c r="C5635" s="1" t="s">
        <v>4</v>
      </c>
      <c r="D5635" s="1" t="s">
        <v>17</v>
      </c>
      <c r="E5635">
        <v>7</v>
      </c>
      <c r="F5635">
        <v>285</v>
      </c>
      <c r="G5635">
        <v>604</v>
      </c>
      <c r="H5635">
        <v>7</v>
      </c>
      <c r="I5635" s="1" t="s">
        <v>5487</v>
      </c>
      <c r="J5635">
        <f t="shared" si="176"/>
        <v>57.271000000000001</v>
      </c>
      <c r="K5635">
        <f>IF(xd[[#This Row],[kolejnosc/heur]]="hamm",xd[[#This Row],[Kolumna1]],0)</f>
        <v>0</v>
      </c>
      <c r="L5635">
        <f t="shared" ref="L5635:L5698" si="177">IF(K5635&lt;&gt;0,1,0)</f>
        <v>0</v>
      </c>
    </row>
    <row r="5636" spans="1:12">
      <c r="A5636">
        <v>7</v>
      </c>
      <c r="B5636">
        <v>114</v>
      </c>
      <c r="C5636" s="1" t="s">
        <v>4</v>
      </c>
      <c r="D5636" s="1" t="s">
        <v>19</v>
      </c>
      <c r="E5636">
        <v>7</v>
      </c>
      <c r="F5636">
        <v>299</v>
      </c>
      <c r="G5636">
        <v>632</v>
      </c>
      <c r="H5636">
        <v>7</v>
      </c>
      <c r="I5636" s="1" t="s">
        <v>5488</v>
      </c>
      <c r="J5636">
        <f t="shared" si="176"/>
        <v>60.78</v>
      </c>
      <c r="K5636">
        <f>IF(xd[[#This Row],[kolejnosc/heur]]="hamm",xd[[#This Row],[Kolumna1]],0)</f>
        <v>0</v>
      </c>
      <c r="L5636">
        <f t="shared" si="177"/>
        <v>0</v>
      </c>
    </row>
    <row r="5637" spans="1:12">
      <c r="A5637">
        <v>7</v>
      </c>
      <c r="B5637">
        <v>114</v>
      </c>
      <c r="C5637" s="1" t="s">
        <v>21</v>
      </c>
      <c r="D5637" s="1" t="s">
        <v>5</v>
      </c>
      <c r="E5637">
        <v>17</v>
      </c>
      <c r="F5637">
        <v>3042728</v>
      </c>
      <c r="G5637">
        <v>1428362</v>
      </c>
      <c r="H5637">
        <v>20</v>
      </c>
      <c r="I5637" s="1" t="s">
        <v>5489</v>
      </c>
      <c r="J5637">
        <f t="shared" si="176"/>
        <v>4637.3280000000004</v>
      </c>
      <c r="K5637">
        <f>IF(xd[[#This Row],[kolejnosc/heur]]="hamm",xd[[#This Row],[Kolumna1]],0)</f>
        <v>0</v>
      </c>
      <c r="L5637">
        <f t="shared" si="177"/>
        <v>0</v>
      </c>
    </row>
    <row r="5638" spans="1:12">
      <c r="A5638">
        <v>7</v>
      </c>
      <c r="B5638">
        <v>114</v>
      </c>
      <c r="C5638" s="1" t="s">
        <v>21</v>
      </c>
      <c r="D5638" s="1" t="s">
        <v>7</v>
      </c>
      <c r="E5638">
        <v>17</v>
      </c>
      <c r="F5638">
        <v>3185000</v>
      </c>
      <c r="G5638">
        <v>1495094</v>
      </c>
      <c r="H5638">
        <v>20</v>
      </c>
      <c r="I5638" s="1" t="s">
        <v>5490</v>
      </c>
      <c r="J5638">
        <f t="shared" si="176"/>
        <v>4847.2730000000001</v>
      </c>
      <c r="K5638">
        <f>IF(xd[[#This Row],[kolejnosc/heur]]="hamm",xd[[#This Row],[Kolumna1]],0)</f>
        <v>0</v>
      </c>
      <c r="L5638">
        <f t="shared" si="177"/>
        <v>0</v>
      </c>
    </row>
    <row r="5639" spans="1:12">
      <c r="A5639">
        <v>7</v>
      </c>
      <c r="B5639">
        <v>114</v>
      </c>
      <c r="C5639" s="1" t="s">
        <v>21</v>
      </c>
      <c r="D5639" s="1" t="s">
        <v>9</v>
      </c>
      <c r="E5639">
        <v>19</v>
      </c>
      <c r="F5639">
        <v>262</v>
      </c>
      <c r="G5639">
        <v>122</v>
      </c>
      <c r="H5639">
        <v>20</v>
      </c>
      <c r="I5639" s="1" t="s">
        <v>5491</v>
      </c>
      <c r="J5639">
        <f t="shared" si="176"/>
        <v>16.22</v>
      </c>
      <c r="K5639">
        <f>IF(xd[[#This Row],[kolejnosc/heur]]="hamm",xd[[#This Row],[Kolumna1]],0)</f>
        <v>0</v>
      </c>
      <c r="L5639">
        <f t="shared" si="177"/>
        <v>0</v>
      </c>
    </row>
    <row r="5640" spans="1:12">
      <c r="A5640">
        <v>7</v>
      </c>
      <c r="B5640">
        <v>114</v>
      </c>
      <c r="C5640" s="1" t="s">
        <v>21</v>
      </c>
      <c r="D5640" s="1" t="s">
        <v>11</v>
      </c>
      <c r="E5640">
        <v>15</v>
      </c>
      <c r="F5640">
        <v>600658</v>
      </c>
      <c r="G5640">
        <v>281967</v>
      </c>
      <c r="H5640">
        <v>20</v>
      </c>
      <c r="I5640" s="1" t="s">
        <v>5492</v>
      </c>
      <c r="J5640">
        <f t="shared" si="176"/>
        <v>1100.9179999999999</v>
      </c>
      <c r="K5640">
        <f>IF(xd[[#This Row],[kolejnosc/heur]]="hamm",xd[[#This Row],[Kolumna1]],0)</f>
        <v>0</v>
      </c>
      <c r="L5640">
        <f t="shared" si="177"/>
        <v>0</v>
      </c>
    </row>
    <row r="5641" spans="1:12">
      <c r="A5641">
        <v>7</v>
      </c>
      <c r="B5641">
        <v>114</v>
      </c>
      <c r="C5641" s="1" t="s">
        <v>21</v>
      </c>
      <c r="D5641" s="1" t="s">
        <v>13</v>
      </c>
      <c r="E5641">
        <v>19</v>
      </c>
      <c r="F5641">
        <v>488152</v>
      </c>
      <c r="G5641">
        <v>229109</v>
      </c>
      <c r="H5641">
        <v>20</v>
      </c>
      <c r="I5641" s="1" t="s">
        <v>5493</v>
      </c>
      <c r="J5641">
        <f t="shared" si="176"/>
        <v>948.05899999999997</v>
      </c>
      <c r="K5641">
        <f>IF(xd[[#This Row],[kolejnosc/heur]]="hamm",xd[[#This Row],[Kolumna1]],0)</f>
        <v>0</v>
      </c>
      <c r="L5641">
        <f t="shared" si="177"/>
        <v>0</v>
      </c>
    </row>
    <row r="5642" spans="1:12">
      <c r="A5642">
        <v>7</v>
      </c>
      <c r="B5642">
        <v>114</v>
      </c>
      <c r="C5642" s="1" t="s">
        <v>21</v>
      </c>
      <c r="D5642" s="1" t="s">
        <v>15</v>
      </c>
      <c r="E5642">
        <v>19</v>
      </c>
      <c r="F5642">
        <v>512406</v>
      </c>
      <c r="G5642">
        <v>240510</v>
      </c>
      <c r="H5642">
        <v>20</v>
      </c>
      <c r="I5642" s="1" t="s">
        <v>5494</v>
      </c>
      <c r="J5642">
        <f t="shared" si="176"/>
        <v>1064.4780000000001</v>
      </c>
      <c r="K5642">
        <f>IF(xd[[#This Row],[kolejnosc/heur]]="hamm",xd[[#This Row],[Kolumna1]],0)</f>
        <v>0</v>
      </c>
      <c r="L5642">
        <f t="shared" si="177"/>
        <v>0</v>
      </c>
    </row>
    <row r="5643" spans="1:12">
      <c r="A5643">
        <v>7</v>
      </c>
      <c r="B5643">
        <v>114</v>
      </c>
      <c r="C5643" s="1" t="s">
        <v>21</v>
      </c>
      <c r="D5643" s="1" t="s">
        <v>17</v>
      </c>
      <c r="E5643">
        <v>19</v>
      </c>
      <c r="F5643">
        <v>262</v>
      </c>
      <c r="G5643">
        <v>122</v>
      </c>
      <c r="H5643">
        <v>20</v>
      </c>
      <c r="I5643" s="1" t="s">
        <v>5495</v>
      </c>
      <c r="J5643">
        <f t="shared" si="176"/>
        <v>18.477</v>
      </c>
      <c r="K5643">
        <f>IF(xd[[#This Row],[kolejnosc/heur]]="hamm",xd[[#This Row],[Kolumna1]],0)</f>
        <v>0</v>
      </c>
      <c r="L5643">
        <f t="shared" si="177"/>
        <v>0</v>
      </c>
    </row>
    <row r="5644" spans="1:12">
      <c r="A5644">
        <v>7</v>
      </c>
      <c r="B5644">
        <v>114</v>
      </c>
      <c r="C5644" s="1" t="s">
        <v>21</v>
      </c>
      <c r="D5644" s="1" t="s">
        <v>19</v>
      </c>
      <c r="E5644">
        <v>15</v>
      </c>
      <c r="F5644">
        <v>477608</v>
      </c>
      <c r="G5644">
        <v>224253</v>
      </c>
      <c r="H5644">
        <v>20</v>
      </c>
      <c r="I5644" s="1" t="s">
        <v>5496</v>
      </c>
      <c r="J5644">
        <f t="shared" si="176"/>
        <v>980.17600000000004</v>
      </c>
      <c r="K5644">
        <f>IF(xd[[#This Row],[kolejnosc/heur]]="hamm",xd[[#This Row],[Kolumna1]],0)</f>
        <v>0</v>
      </c>
      <c r="L5644">
        <f t="shared" si="177"/>
        <v>0</v>
      </c>
    </row>
    <row r="5645" spans="1:12">
      <c r="A5645">
        <v>7</v>
      </c>
      <c r="B5645">
        <v>115</v>
      </c>
      <c r="C5645" s="1" t="s">
        <v>0</v>
      </c>
      <c r="D5645" s="1" t="s">
        <v>7151</v>
      </c>
      <c r="E5645">
        <v>7</v>
      </c>
      <c r="F5645">
        <v>7</v>
      </c>
      <c r="G5645">
        <v>17</v>
      </c>
      <c r="H5645">
        <v>7</v>
      </c>
      <c r="I5645" s="1" t="s">
        <v>5497</v>
      </c>
      <c r="J5645">
        <f t="shared" si="176"/>
        <v>12.686999999999999</v>
      </c>
      <c r="K5645">
        <f>IF(xd[[#This Row],[kolejnosc/heur]]="hamm",xd[[#This Row],[Kolumna1]],0)</f>
        <v>0</v>
      </c>
      <c r="L5645">
        <f t="shared" si="177"/>
        <v>0</v>
      </c>
    </row>
    <row r="5646" spans="1:12">
      <c r="A5646">
        <v>7</v>
      </c>
      <c r="B5646">
        <v>115</v>
      </c>
      <c r="C5646" s="1" t="s">
        <v>0</v>
      </c>
      <c r="D5646" s="1" t="s">
        <v>7152</v>
      </c>
      <c r="E5646">
        <v>7</v>
      </c>
      <c r="F5646">
        <v>15</v>
      </c>
      <c r="G5646">
        <v>34</v>
      </c>
      <c r="H5646">
        <v>7</v>
      </c>
      <c r="I5646" s="1" t="s">
        <v>5498</v>
      </c>
      <c r="J5646">
        <f t="shared" si="176"/>
        <v>44.154000000000003</v>
      </c>
      <c r="K5646">
        <f>IF(xd[[#This Row],[kolejnosc/heur]]="hamm",xd[[#This Row],[Kolumna1]],0)</f>
        <v>0</v>
      </c>
      <c r="L5646">
        <f t="shared" si="177"/>
        <v>0</v>
      </c>
    </row>
    <row r="5647" spans="1:12">
      <c r="A5647">
        <v>7</v>
      </c>
      <c r="B5647">
        <v>115</v>
      </c>
      <c r="C5647" s="1" t="s">
        <v>4</v>
      </c>
      <c r="D5647" s="1" t="s">
        <v>5</v>
      </c>
      <c r="E5647">
        <v>7</v>
      </c>
      <c r="F5647">
        <v>391</v>
      </c>
      <c r="G5647">
        <v>827</v>
      </c>
      <c r="H5647">
        <v>7</v>
      </c>
      <c r="I5647" s="1" t="s">
        <v>5499</v>
      </c>
      <c r="J5647">
        <f t="shared" si="176"/>
        <v>42.62</v>
      </c>
      <c r="K5647">
        <f>IF(xd[[#This Row],[kolejnosc/heur]]="hamm",xd[[#This Row],[Kolumna1]],0)</f>
        <v>0</v>
      </c>
      <c r="L5647">
        <f t="shared" si="177"/>
        <v>0</v>
      </c>
    </row>
    <row r="5648" spans="1:12">
      <c r="A5648">
        <v>7</v>
      </c>
      <c r="B5648">
        <v>115</v>
      </c>
      <c r="C5648" s="1" t="s">
        <v>4</v>
      </c>
      <c r="D5648" s="1" t="s">
        <v>7</v>
      </c>
      <c r="E5648">
        <v>7</v>
      </c>
      <c r="F5648">
        <v>391</v>
      </c>
      <c r="G5648">
        <v>827</v>
      </c>
      <c r="H5648">
        <v>7</v>
      </c>
      <c r="I5648" s="1" t="s">
        <v>5500</v>
      </c>
      <c r="J5648">
        <f t="shared" si="176"/>
        <v>48.021999999999998</v>
      </c>
      <c r="K5648">
        <f>IF(xd[[#This Row],[kolejnosc/heur]]="hamm",xd[[#This Row],[Kolumna1]],0)</f>
        <v>0</v>
      </c>
      <c r="L5648">
        <f t="shared" si="177"/>
        <v>0</v>
      </c>
    </row>
    <row r="5649" spans="1:12">
      <c r="A5649">
        <v>7</v>
      </c>
      <c r="B5649">
        <v>115</v>
      </c>
      <c r="C5649" s="1" t="s">
        <v>4</v>
      </c>
      <c r="D5649" s="1" t="s">
        <v>9</v>
      </c>
      <c r="E5649">
        <v>7</v>
      </c>
      <c r="F5649">
        <v>242</v>
      </c>
      <c r="G5649">
        <v>504</v>
      </c>
      <c r="H5649">
        <v>7</v>
      </c>
      <c r="I5649" s="1" t="s">
        <v>5501</v>
      </c>
      <c r="J5649">
        <f t="shared" si="176"/>
        <v>34.015000000000001</v>
      </c>
      <c r="K5649">
        <f>IF(xd[[#This Row],[kolejnosc/heur]]="hamm",xd[[#This Row],[Kolumna1]],0)</f>
        <v>0</v>
      </c>
      <c r="L5649">
        <f t="shared" si="177"/>
        <v>0</v>
      </c>
    </row>
    <row r="5650" spans="1:12">
      <c r="A5650">
        <v>7</v>
      </c>
      <c r="B5650">
        <v>115</v>
      </c>
      <c r="C5650" s="1" t="s">
        <v>4</v>
      </c>
      <c r="D5650" s="1" t="s">
        <v>11</v>
      </c>
      <c r="E5650">
        <v>7</v>
      </c>
      <c r="F5650">
        <v>234</v>
      </c>
      <c r="G5650">
        <v>488</v>
      </c>
      <c r="H5650">
        <v>7</v>
      </c>
      <c r="I5650" s="1" t="s">
        <v>3499</v>
      </c>
      <c r="J5650">
        <f t="shared" si="176"/>
        <v>31.007999999999999</v>
      </c>
      <c r="K5650">
        <f>IF(xd[[#This Row],[kolejnosc/heur]]="hamm",xd[[#This Row],[Kolumna1]],0)</f>
        <v>0</v>
      </c>
      <c r="L5650">
        <f t="shared" si="177"/>
        <v>0</v>
      </c>
    </row>
    <row r="5651" spans="1:12">
      <c r="A5651">
        <v>7</v>
      </c>
      <c r="B5651">
        <v>115</v>
      </c>
      <c r="C5651" s="1" t="s">
        <v>4</v>
      </c>
      <c r="D5651" s="1" t="s">
        <v>13</v>
      </c>
      <c r="E5651">
        <v>7</v>
      </c>
      <c r="F5651">
        <v>383</v>
      </c>
      <c r="G5651">
        <v>811</v>
      </c>
      <c r="H5651">
        <v>7</v>
      </c>
      <c r="I5651" s="1" t="s">
        <v>5502</v>
      </c>
      <c r="J5651">
        <f t="shared" si="176"/>
        <v>54.002000000000002</v>
      </c>
      <c r="K5651">
        <f>IF(xd[[#This Row],[kolejnosc/heur]]="hamm",xd[[#This Row],[Kolumna1]],0)</f>
        <v>0</v>
      </c>
      <c r="L5651">
        <f t="shared" si="177"/>
        <v>0</v>
      </c>
    </row>
    <row r="5652" spans="1:12">
      <c r="A5652">
        <v>7</v>
      </c>
      <c r="B5652">
        <v>115</v>
      </c>
      <c r="C5652" s="1" t="s">
        <v>4</v>
      </c>
      <c r="D5652" s="1" t="s">
        <v>15</v>
      </c>
      <c r="E5652">
        <v>7</v>
      </c>
      <c r="F5652">
        <v>383</v>
      </c>
      <c r="G5652">
        <v>811</v>
      </c>
      <c r="H5652">
        <v>7</v>
      </c>
      <c r="I5652" s="1" t="s">
        <v>5503</v>
      </c>
      <c r="J5652">
        <f t="shared" si="176"/>
        <v>42.965000000000003</v>
      </c>
      <c r="K5652">
        <f>IF(xd[[#This Row],[kolejnosc/heur]]="hamm",xd[[#This Row],[Kolumna1]],0)</f>
        <v>0</v>
      </c>
      <c r="L5652">
        <f t="shared" si="177"/>
        <v>0</v>
      </c>
    </row>
    <row r="5653" spans="1:12">
      <c r="A5653">
        <v>7</v>
      </c>
      <c r="B5653">
        <v>115</v>
      </c>
      <c r="C5653" s="1" t="s">
        <v>4</v>
      </c>
      <c r="D5653" s="1" t="s">
        <v>17</v>
      </c>
      <c r="E5653">
        <v>7</v>
      </c>
      <c r="F5653">
        <v>242</v>
      </c>
      <c r="G5653">
        <v>504</v>
      </c>
      <c r="H5653">
        <v>7</v>
      </c>
      <c r="I5653" s="1" t="s">
        <v>5504</v>
      </c>
      <c r="J5653">
        <f t="shared" si="176"/>
        <v>32.36</v>
      </c>
      <c r="K5653">
        <f>IF(xd[[#This Row],[kolejnosc/heur]]="hamm",xd[[#This Row],[Kolumna1]],0)</f>
        <v>0</v>
      </c>
      <c r="L5653">
        <f t="shared" si="177"/>
        <v>0</v>
      </c>
    </row>
    <row r="5654" spans="1:12">
      <c r="A5654">
        <v>7</v>
      </c>
      <c r="B5654">
        <v>115</v>
      </c>
      <c r="C5654" s="1" t="s">
        <v>4</v>
      </c>
      <c r="D5654" s="1" t="s">
        <v>19</v>
      </c>
      <c r="E5654">
        <v>7</v>
      </c>
      <c r="F5654">
        <v>234</v>
      </c>
      <c r="G5654">
        <v>488</v>
      </c>
      <c r="H5654">
        <v>7</v>
      </c>
      <c r="I5654" s="1" t="s">
        <v>5505</v>
      </c>
      <c r="J5654">
        <f t="shared" si="176"/>
        <v>31.100999999999999</v>
      </c>
      <c r="K5654">
        <f>IF(xd[[#This Row],[kolejnosc/heur]]="hamm",xd[[#This Row],[Kolumna1]],0)</f>
        <v>0</v>
      </c>
      <c r="L5654">
        <f t="shared" si="177"/>
        <v>0</v>
      </c>
    </row>
    <row r="5655" spans="1:12">
      <c r="A5655">
        <v>7</v>
      </c>
      <c r="B5655">
        <v>115</v>
      </c>
      <c r="C5655" s="1" t="s">
        <v>21</v>
      </c>
      <c r="D5655" s="1" t="s">
        <v>5</v>
      </c>
      <c r="E5655">
        <v>19</v>
      </c>
      <c r="F5655">
        <v>1206106</v>
      </c>
      <c r="G5655">
        <v>566223</v>
      </c>
      <c r="H5655">
        <v>20</v>
      </c>
      <c r="I5655" s="1" t="s">
        <v>5506</v>
      </c>
      <c r="J5655">
        <f t="shared" si="176"/>
        <v>2081.8560000000002</v>
      </c>
      <c r="K5655">
        <f>IF(xd[[#This Row],[kolejnosc/heur]]="hamm",xd[[#This Row],[Kolumna1]],0)</f>
        <v>0</v>
      </c>
      <c r="L5655">
        <f t="shared" si="177"/>
        <v>0</v>
      </c>
    </row>
    <row r="5656" spans="1:12">
      <c r="A5656">
        <v>7</v>
      </c>
      <c r="B5656">
        <v>115</v>
      </c>
      <c r="C5656" s="1" t="s">
        <v>21</v>
      </c>
      <c r="D5656" s="1" t="s">
        <v>7</v>
      </c>
      <c r="E5656">
        <v>19</v>
      </c>
      <c r="F5656">
        <v>1103690</v>
      </c>
      <c r="G5656">
        <v>518189</v>
      </c>
      <c r="H5656">
        <v>20</v>
      </c>
      <c r="I5656" s="1" t="s">
        <v>5507</v>
      </c>
      <c r="J5656">
        <f t="shared" si="176"/>
        <v>1851.6610000000001</v>
      </c>
      <c r="K5656">
        <f>IF(xd[[#This Row],[kolejnosc/heur]]="hamm",xd[[#This Row],[Kolumna1]],0)</f>
        <v>0</v>
      </c>
      <c r="L5656">
        <f t="shared" si="177"/>
        <v>0</v>
      </c>
    </row>
    <row r="5657" spans="1:12">
      <c r="A5657">
        <v>7</v>
      </c>
      <c r="B5657">
        <v>115</v>
      </c>
      <c r="C5657" s="1" t="s">
        <v>21</v>
      </c>
      <c r="D5657" s="1" t="s">
        <v>9</v>
      </c>
      <c r="E5657">
        <v>17</v>
      </c>
      <c r="F5657">
        <v>358685</v>
      </c>
      <c r="G5657">
        <v>168403</v>
      </c>
      <c r="H5657">
        <v>20</v>
      </c>
      <c r="I5657" s="1" t="s">
        <v>5508</v>
      </c>
      <c r="J5657">
        <f t="shared" si="176"/>
        <v>687.48</v>
      </c>
      <c r="K5657">
        <f>IF(xd[[#This Row],[kolejnosc/heur]]="hamm",xd[[#This Row],[Kolumna1]],0)</f>
        <v>0</v>
      </c>
      <c r="L5657">
        <f t="shared" si="177"/>
        <v>0</v>
      </c>
    </row>
    <row r="5658" spans="1:12">
      <c r="A5658">
        <v>7</v>
      </c>
      <c r="B5658">
        <v>115</v>
      </c>
      <c r="C5658" s="1" t="s">
        <v>21</v>
      </c>
      <c r="D5658" s="1" t="s">
        <v>11</v>
      </c>
      <c r="E5658">
        <v>17</v>
      </c>
      <c r="F5658">
        <v>781</v>
      </c>
      <c r="G5658">
        <v>365</v>
      </c>
      <c r="H5658">
        <v>20</v>
      </c>
      <c r="I5658" s="1" t="s">
        <v>5509</v>
      </c>
      <c r="J5658">
        <f t="shared" si="176"/>
        <v>24.361999999999998</v>
      </c>
      <c r="K5658">
        <f>IF(xd[[#This Row],[kolejnosc/heur]]="hamm",xd[[#This Row],[Kolumna1]],0)</f>
        <v>0</v>
      </c>
      <c r="L5658">
        <f t="shared" si="177"/>
        <v>0</v>
      </c>
    </row>
    <row r="5659" spans="1:12">
      <c r="A5659">
        <v>7</v>
      </c>
      <c r="B5659">
        <v>115</v>
      </c>
      <c r="C5659" s="1" t="s">
        <v>21</v>
      </c>
      <c r="D5659" s="1" t="s">
        <v>13</v>
      </c>
      <c r="E5659">
        <v>19</v>
      </c>
      <c r="F5659">
        <v>1179905</v>
      </c>
      <c r="G5659">
        <v>553906</v>
      </c>
      <c r="H5659">
        <v>20</v>
      </c>
      <c r="I5659" s="1" t="s">
        <v>5510</v>
      </c>
      <c r="J5659">
        <f t="shared" si="176"/>
        <v>2123.7370000000001</v>
      </c>
      <c r="K5659">
        <f>IF(xd[[#This Row],[kolejnosc/heur]]="hamm",xd[[#This Row],[Kolumna1]],0)</f>
        <v>0</v>
      </c>
      <c r="L5659">
        <f t="shared" si="177"/>
        <v>0</v>
      </c>
    </row>
    <row r="5660" spans="1:12">
      <c r="A5660">
        <v>7</v>
      </c>
      <c r="B5660">
        <v>115</v>
      </c>
      <c r="C5660" s="1" t="s">
        <v>21</v>
      </c>
      <c r="D5660" s="1" t="s">
        <v>15</v>
      </c>
      <c r="E5660">
        <v>19</v>
      </c>
      <c r="F5660">
        <v>1077489</v>
      </c>
      <c r="G5660">
        <v>505872</v>
      </c>
      <c r="H5660">
        <v>20</v>
      </c>
      <c r="I5660" s="1" t="s">
        <v>5511</v>
      </c>
      <c r="J5660">
        <f t="shared" si="176"/>
        <v>1974.1010000000001</v>
      </c>
      <c r="K5660">
        <f>IF(xd[[#This Row],[kolejnosc/heur]]="hamm",xd[[#This Row],[Kolumna1]],0)</f>
        <v>0</v>
      </c>
      <c r="L5660">
        <f t="shared" si="177"/>
        <v>0</v>
      </c>
    </row>
    <row r="5661" spans="1:12">
      <c r="A5661">
        <v>7</v>
      </c>
      <c r="B5661">
        <v>115</v>
      </c>
      <c r="C5661" s="1" t="s">
        <v>21</v>
      </c>
      <c r="D5661" s="1" t="s">
        <v>17</v>
      </c>
      <c r="E5661">
        <v>17</v>
      </c>
      <c r="F5661">
        <v>358685</v>
      </c>
      <c r="G5661">
        <v>168403</v>
      </c>
      <c r="H5661">
        <v>20</v>
      </c>
      <c r="I5661" s="1" t="s">
        <v>5512</v>
      </c>
      <c r="J5661">
        <f t="shared" si="176"/>
        <v>802.75199999999995</v>
      </c>
      <c r="K5661">
        <f>IF(xd[[#This Row],[kolejnosc/heur]]="hamm",xd[[#This Row],[Kolumna1]],0)</f>
        <v>0</v>
      </c>
      <c r="L5661">
        <f t="shared" si="177"/>
        <v>0</v>
      </c>
    </row>
    <row r="5662" spans="1:12">
      <c r="A5662">
        <v>7</v>
      </c>
      <c r="B5662">
        <v>115</v>
      </c>
      <c r="C5662" s="1" t="s">
        <v>21</v>
      </c>
      <c r="D5662" s="1" t="s">
        <v>19</v>
      </c>
      <c r="E5662">
        <v>17</v>
      </c>
      <c r="F5662">
        <v>781</v>
      </c>
      <c r="G5662">
        <v>365</v>
      </c>
      <c r="H5662">
        <v>20</v>
      </c>
      <c r="I5662" s="1" t="s">
        <v>5513</v>
      </c>
      <c r="J5662">
        <f t="shared" si="176"/>
        <v>22.396999999999998</v>
      </c>
      <c r="K5662">
        <f>IF(xd[[#This Row],[kolejnosc/heur]]="hamm",xd[[#This Row],[Kolumna1]],0)</f>
        <v>0</v>
      </c>
      <c r="L5662">
        <f t="shared" si="177"/>
        <v>0</v>
      </c>
    </row>
    <row r="5663" spans="1:12">
      <c r="A5663">
        <v>7</v>
      </c>
      <c r="B5663">
        <v>116</v>
      </c>
      <c r="C5663" s="1" t="s">
        <v>0</v>
      </c>
      <c r="D5663" s="1" t="s">
        <v>7151</v>
      </c>
      <c r="E5663">
        <v>7</v>
      </c>
      <c r="F5663">
        <v>11</v>
      </c>
      <c r="G5663">
        <v>28</v>
      </c>
      <c r="H5663">
        <v>7</v>
      </c>
      <c r="I5663" s="1" t="s">
        <v>244</v>
      </c>
      <c r="J5663">
        <f t="shared" si="176"/>
        <v>13.452999999999999</v>
      </c>
      <c r="K5663">
        <f>IF(xd[[#This Row],[kolejnosc/heur]]="hamm",xd[[#This Row],[Kolumna1]],0)</f>
        <v>0</v>
      </c>
      <c r="L5663">
        <f t="shared" si="177"/>
        <v>0</v>
      </c>
    </row>
    <row r="5664" spans="1:12">
      <c r="A5664">
        <v>7</v>
      </c>
      <c r="B5664">
        <v>116</v>
      </c>
      <c r="C5664" s="1" t="s">
        <v>0</v>
      </c>
      <c r="D5664" s="1" t="s">
        <v>7152</v>
      </c>
      <c r="E5664">
        <v>7</v>
      </c>
      <c r="F5664">
        <v>16</v>
      </c>
      <c r="G5664">
        <v>36</v>
      </c>
      <c r="H5664">
        <v>7</v>
      </c>
      <c r="I5664" s="1" t="s">
        <v>5514</v>
      </c>
      <c r="J5664">
        <f t="shared" si="176"/>
        <v>41.095999999999997</v>
      </c>
      <c r="K5664">
        <f>IF(xd[[#This Row],[kolejnosc/heur]]="hamm",xd[[#This Row],[Kolumna1]],0)</f>
        <v>0</v>
      </c>
      <c r="L5664">
        <f t="shared" si="177"/>
        <v>0</v>
      </c>
    </row>
    <row r="5665" spans="1:12">
      <c r="A5665">
        <v>7</v>
      </c>
      <c r="B5665">
        <v>116</v>
      </c>
      <c r="C5665" s="1" t="s">
        <v>4</v>
      </c>
      <c r="D5665" s="1" t="s">
        <v>5</v>
      </c>
      <c r="E5665">
        <v>7</v>
      </c>
      <c r="F5665">
        <v>689</v>
      </c>
      <c r="G5665">
        <v>1475</v>
      </c>
      <c r="H5665">
        <v>7</v>
      </c>
      <c r="I5665" s="1" t="s">
        <v>5515</v>
      </c>
      <c r="J5665">
        <f t="shared" si="176"/>
        <v>97.602000000000004</v>
      </c>
      <c r="K5665">
        <f>IF(xd[[#This Row],[kolejnosc/heur]]="hamm",xd[[#This Row],[Kolumna1]],0)</f>
        <v>0</v>
      </c>
      <c r="L5665">
        <f t="shared" si="177"/>
        <v>0</v>
      </c>
    </row>
    <row r="5666" spans="1:12">
      <c r="A5666">
        <v>7</v>
      </c>
      <c r="B5666">
        <v>116</v>
      </c>
      <c r="C5666" s="1" t="s">
        <v>4</v>
      </c>
      <c r="D5666" s="1" t="s">
        <v>7</v>
      </c>
      <c r="E5666">
        <v>7</v>
      </c>
      <c r="F5666">
        <v>566</v>
      </c>
      <c r="G5666">
        <v>1210</v>
      </c>
      <c r="H5666">
        <v>7</v>
      </c>
      <c r="I5666" s="1" t="s">
        <v>5516</v>
      </c>
      <c r="J5666">
        <f t="shared" si="176"/>
        <v>58.206000000000003</v>
      </c>
      <c r="K5666">
        <f>IF(xd[[#This Row],[kolejnosc/heur]]="hamm",xd[[#This Row],[Kolumna1]],0)</f>
        <v>0</v>
      </c>
      <c r="L5666">
        <f t="shared" si="177"/>
        <v>0</v>
      </c>
    </row>
    <row r="5667" spans="1:12">
      <c r="A5667">
        <v>7</v>
      </c>
      <c r="B5667">
        <v>116</v>
      </c>
      <c r="C5667" s="1" t="s">
        <v>4</v>
      </c>
      <c r="D5667" s="1" t="s">
        <v>9</v>
      </c>
      <c r="E5667">
        <v>7</v>
      </c>
      <c r="F5667">
        <v>493</v>
      </c>
      <c r="G5667">
        <v>1067</v>
      </c>
      <c r="H5667">
        <v>7</v>
      </c>
      <c r="I5667" s="1" t="s">
        <v>5517</v>
      </c>
      <c r="J5667">
        <f t="shared" si="176"/>
        <v>49.731000000000002</v>
      </c>
      <c r="K5667">
        <f>IF(xd[[#This Row],[kolejnosc/heur]]="hamm",xd[[#This Row],[Kolumna1]],0)</f>
        <v>0</v>
      </c>
      <c r="L5667">
        <f t="shared" si="177"/>
        <v>0</v>
      </c>
    </row>
    <row r="5668" spans="1:12">
      <c r="A5668">
        <v>7</v>
      </c>
      <c r="B5668">
        <v>116</v>
      </c>
      <c r="C5668" s="1" t="s">
        <v>4</v>
      </c>
      <c r="D5668" s="1" t="s">
        <v>11</v>
      </c>
      <c r="E5668">
        <v>7</v>
      </c>
      <c r="F5668">
        <v>485</v>
      </c>
      <c r="G5668">
        <v>1051</v>
      </c>
      <c r="H5668">
        <v>7</v>
      </c>
      <c r="I5668" s="1" t="s">
        <v>5518</v>
      </c>
      <c r="J5668">
        <f t="shared" si="176"/>
        <v>52.365000000000002</v>
      </c>
      <c r="K5668">
        <f>IF(xd[[#This Row],[kolejnosc/heur]]="hamm",xd[[#This Row],[Kolumna1]],0)</f>
        <v>0</v>
      </c>
      <c r="L5668">
        <f t="shared" si="177"/>
        <v>0</v>
      </c>
    </row>
    <row r="5669" spans="1:12">
      <c r="A5669">
        <v>7</v>
      </c>
      <c r="B5669">
        <v>116</v>
      </c>
      <c r="C5669" s="1" t="s">
        <v>4</v>
      </c>
      <c r="D5669" s="1" t="s">
        <v>13</v>
      </c>
      <c r="E5669">
        <v>7</v>
      </c>
      <c r="F5669">
        <v>681</v>
      </c>
      <c r="G5669">
        <v>1459</v>
      </c>
      <c r="H5669">
        <v>7</v>
      </c>
      <c r="I5669" s="1" t="s">
        <v>5519</v>
      </c>
      <c r="J5669">
        <f t="shared" si="176"/>
        <v>68.070999999999998</v>
      </c>
      <c r="K5669">
        <f>IF(xd[[#This Row],[kolejnosc/heur]]="hamm",xd[[#This Row],[Kolumna1]],0)</f>
        <v>0</v>
      </c>
      <c r="L5669">
        <f t="shared" si="177"/>
        <v>0</v>
      </c>
    </row>
    <row r="5670" spans="1:12">
      <c r="A5670">
        <v>7</v>
      </c>
      <c r="B5670">
        <v>116</v>
      </c>
      <c r="C5670" s="1" t="s">
        <v>4</v>
      </c>
      <c r="D5670" s="1" t="s">
        <v>15</v>
      </c>
      <c r="E5670">
        <v>7</v>
      </c>
      <c r="F5670">
        <v>558</v>
      </c>
      <c r="G5670">
        <v>1194</v>
      </c>
      <c r="H5670">
        <v>7</v>
      </c>
      <c r="I5670" s="1" t="s">
        <v>5520</v>
      </c>
      <c r="J5670">
        <f t="shared" si="176"/>
        <v>70.980999999999995</v>
      </c>
      <c r="K5670">
        <f>IF(xd[[#This Row],[kolejnosc/heur]]="hamm",xd[[#This Row],[Kolumna1]],0)</f>
        <v>0</v>
      </c>
      <c r="L5670">
        <f t="shared" si="177"/>
        <v>0</v>
      </c>
    </row>
    <row r="5671" spans="1:12">
      <c r="A5671">
        <v>7</v>
      </c>
      <c r="B5671">
        <v>116</v>
      </c>
      <c r="C5671" s="1" t="s">
        <v>4</v>
      </c>
      <c r="D5671" s="1" t="s">
        <v>17</v>
      </c>
      <c r="E5671">
        <v>7</v>
      </c>
      <c r="F5671">
        <v>370</v>
      </c>
      <c r="G5671">
        <v>802</v>
      </c>
      <c r="H5671">
        <v>7</v>
      </c>
      <c r="I5671" s="1" t="s">
        <v>5521</v>
      </c>
      <c r="J5671">
        <f t="shared" si="176"/>
        <v>39.898000000000003</v>
      </c>
      <c r="K5671">
        <f>IF(xd[[#This Row],[kolejnosc/heur]]="hamm",xd[[#This Row],[Kolumna1]],0)</f>
        <v>0</v>
      </c>
      <c r="L5671">
        <f t="shared" si="177"/>
        <v>0</v>
      </c>
    </row>
    <row r="5672" spans="1:12">
      <c r="A5672">
        <v>7</v>
      </c>
      <c r="B5672">
        <v>116</v>
      </c>
      <c r="C5672" s="1" t="s">
        <v>4</v>
      </c>
      <c r="D5672" s="1" t="s">
        <v>19</v>
      </c>
      <c r="E5672">
        <v>7</v>
      </c>
      <c r="F5672">
        <v>362</v>
      </c>
      <c r="G5672">
        <v>786</v>
      </c>
      <c r="H5672">
        <v>7</v>
      </c>
      <c r="I5672" s="1" t="s">
        <v>5522</v>
      </c>
      <c r="J5672">
        <f t="shared" si="176"/>
        <v>38.941000000000003</v>
      </c>
      <c r="K5672">
        <f>IF(xd[[#This Row],[kolejnosc/heur]]="hamm",xd[[#This Row],[Kolumna1]],0)</f>
        <v>0</v>
      </c>
      <c r="L5672">
        <f t="shared" si="177"/>
        <v>0</v>
      </c>
    </row>
    <row r="5673" spans="1:12">
      <c r="A5673">
        <v>7</v>
      </c>
      <c r="B5673">
        <v>116</v>
      </c>
      <c r="C5673" s="1" t="s">
        <v>21</v>
      </c>
      <c r="D5673" s="1" t="s">
        <v>5</v>
      </c>
      <c r="E5673">
        <v>17</v>
      </c>
      <c r="F5673">
        <v>462519</v>
      </c>
      <c r="G5673">
        <v>217142</v>
      </c>
      <c r="H5673">
        <v>20</v>
      </c>
      <c r="I5673" s="1" t="s">
        <v>5523</v>
      </c>
      <c r="J5673">
        <f t="shared" si="176"/>
        <v>910.54399999999998</v>
      </c>
      <c r="K5673">
        <f>IF(xd[[#This Row],[kolejnosc/heur]]="hamm",xd[[#This Row],[Kolumna1]],0)</f>
        <v>0</v>
      </c>
      <c r="L5673">
        <f t="shared" si="177"/>
        <v>0</v>
      </c>
    </row>
    <row r="5674" spans="1:12">
      <c r="A5674">
        <v>7</v>
      </c>
      <c r="B5674">
        <v>116</v>
      </c>
      <c r="C5674" s="1" t="s">
        <v>21</v>
      </c>
      <c r="D5674" s="1" t="s">
        <v>7</v>
      </c>
      <c r="E5674">
        <v>13</v>
      </c>
      <c r="F5674">
        <v>222452</v>
      </c>
      <c r="G5674">
        <v>104424</v>
      </c>
      <c r="H5674">
        <v>20</v>
      </c>
      <c r="I5674" s="1" t="s">
        <v>5524</v>
      </c>
      <c r="J5674">
        <f t="shared" si="176"/>
        <v>482.00900000000001</v>
      </c>
      <c r="K5674">
        <f>IF(xd[[#This Row],[kolejnosc/heur]]="hamm",xd[[#This Row],[Kolumna1]],0)</f>
        <v>0</v>
      </c>
      <c r="L5674">
        <f t="shared" si="177"/>
        <v>0</v>
      </c>
    </row>
    <row r="5675" spans="1:12">
      <c r="A5675">
        <v>7</v>
      </c>
      <c r="B5675">
        <v>116</v>
      </c>
      <c r="C5675" s="1" t="s">
        <v>21</v>
      </c>
      <c r="D5675" s="1" t="s">
        <v>9</v>
      </c>
      <c r="E5675">
        <v>19</v>
      </c>
      <c r="F5675">
        <v>1454298</v>
      </c>
      <c r="G5675">
        <v>682750</v>
      </c>
      <c r="H5675">
        <v>20</v>
      </c>
      <c r="I5675" s="1" t="s">
        <v>5525</v>
      </c>
      <c r="J5675">
        <f t="shared" si="176"/>
        <v>2523.9789999999998</v>
      </c>
      <c r="K5675">
        <f>IF(xd[[#This Row],[kolejnosc/heur]]="hamm",xd[[#This Row],[Kolumna1]],0)</f>
        <v>0</v>
      </c>
      <c r="L5675">
        <f t="shared" si="177"/>
        <v>0</v>
      </c>
    </row>
    <row r="5676" spans="1:12">
      <c r="A5676">
        <v>7</v>
      </c>
      <c r="B5676">
        <v>116</v>
      </c>
      <c r="C5676" s="1" t="s">
        <v>21</v>
      </c>
      <c r="D5676" s="1" t="s">
        <v>11</v>
      </c>
      <c r="E5676">
        <v>19</v>
      </c>
      <c r="F5676">
        <v>1064479</v>
      </c>
      <c r="G5676">
        <v>499707</v>
      </c>
      <c r="H5676">
        <v>20</v>
      </c>
      <c r="I5676" s="1" t="s">
        <v>5526</v>
      </c>
      <c r="J5676">
        <f t="shared" si="176"/>
        <v>1880.9110000000001</v>
      </c>
      <c r="K5676">
        <f>IF(xd[[#This Row],[kolejnosc/heur]]="hamm",xd[[#This Row],[Kolumna1]],0)</f>
        <v>0</v>
      </c>
      <c r="L5676">
        <f t="shared" si="177"/>
        <v>0</v>
      </c>
    </row>
    <row r="5677" spans="1:12">
      <c r="A5677">
        <v>7</v>
      </c>
      <c r="B5677">
        <v>116</v>
      </c>
      <c r="C5677" s="1" t="s">
        <v>21</v>
      </c>
      <c r="D5677" s="1" t="s">
        <v>13</v>
      </c>
      <c r="E5677">
        <v>19</v>
      </c>
      <c r="F5677">
        <v>841814</v>
      </c>
      <c r="G5677">
        <v>395242</v>
      </c>
      <c r="H5677">
        <v>20</v>
      </c>
      <c r="I5677" s="1" t="s">
        <v>5527</v>
      </c>
      <c r="J5677">
        <f t="shared" si="176"/>
        <v>1570.88</v>
      </c>
      <c r="K5677">
        <f>IF(xd[[#This Row],[kolejnosc/heur]]="hamm",xd[[#This Row],[Kolumna1]],0)</f>
        <v>0</v>
      </c>
      <c r="L5677">
        <f t="shared" si="177"/>
        <v>0</v>
      </c>
    </row>
    <row r="5678" spans="1:12">
      <c r="A5678">
        <v>7</v>
      </c>
      <c r="B5678">
        <v>116</v>
      </c>
      <c r="C5678" s="1" t="s">
        <v>21</v>
      </c>
      <c r="D5678" s="1" t="s">
        <v>15</v>
      </c>
      <c r="E5678">
        <v>19</v>
      </c>
      <c r="F5678">
        <v>196258</v>
      </c>
      <c r="G5678">
        <v>92097</v>
      </c>
      <c r="H5678">
        <v>20</v>
      </c>
      <c r="I5678" s="1" t="s">
        <v>5528</v>
      </c>
      <c r="J5678">
        <f t="shared" si="176"/>
        <v>498.22199999999998</v>
      </c>
      <c r="K5678">
        <f>IF(xd[[#This Row],[kolejnosc/heur]]="hamm",xd[[#This Row],[Kolumna1]],0)</f>
        <v>0</v>
      </c>
      <c r="L5678">
        <f t="shared" si="177"/>
        <v>0</v>
      </c>
    </row>
    <row r="5679" spans="1:12">
      <c r="A5679">
        <v>7</v>
      </c>
      <c r="B5679">
        <v>116</v>
      </c>
      <c r="C5679" s="1" t="s">
        <v>21</v>
      </c>
      <c r="D5679" s="1" t="s">
        <v>17</v>
      </c>
      <c r="E5679">
        <v>17</v>
      </c>
      <c r="F5679">
        <v>358685</v>
      </c>
      <c r="G5679">
        <v>168403</v>
      </c>
      <c r="H5679">
        <v>20</v>
      </c>
      <c r="I5679" s="1" t="s">
        <v>5529</v>
      </c>
      <c r="J5679">
        <f t="shared" si="176"/>
        <v>770.77300000000002</v>
      </c>
      <c r="K5679">
        <f>IF(xd[[#This Row],[kolejnosc/heur]]="hamm",xd[[#This Row],[Kolumna1]],0)</f>
        <v>0</v>
      </c>
      <c r="L5679">
        <f t="shared" si="177"/>
        <v>0</v>
      </c>
    </row>
    <row r="5680" spans="1:12">
      <c r="A5680">
        <v>7</v>
      </c>
      <c r="B5680">
        <v>116</v>
      </c>
      <c r="C5680" s="1" t="s">
        <v>21</v>
      </c>
      <c r="D5680" s="1" t="s">
        <v>19</v>
      </c>
      <c r="E5680">
        <v>17</v>
      </c>
      <c r="F5680">
        <v>781</v>
      </c>
      <c r="G5680">
        <v>365</v>
      </c>
      <c r="H5680">
        <v>20</v>
      </c>
      <c r="I5680" s="1" t="s">
        <v>5530</v>
      </c>
      <c r="J5680">
        <f t="shared" si="176"/>
        <v>22.050999999999998</v>
      </c>
      <c r="K5680">
        <f>IF(xd[[#This Row],[kolejnosc/heur]]="hamm",xd[[#This Row],[Kolumna1]],0)</f>
        <v>0</v>
      </c>
      <c r="L5680">
        <f t="shared" si="177"/>
        <v>0</v>
      </c>
    </row>
    <row r="5681" spans="1:12">
      <c r="A5681">
        <v>7</v>
      </c>
      <c r="B5681">
        <v>117</v>
      </c>
      <c r="C5681" s="1" t="s">
        <v>0</v>
      </c>
      <c r="D5681" s="1" t="s">
        <v>7151</v>
      </c>
      <c r="E5681">
        <v>7</v>
      </c>
      <c r="F5681">
        <v>7</v>
      </c>
      <c r="G5681">
        <v>17</v>
      </c>
      <c r="H5681">
        <v>7</v>
      </c>
      <c r="I5681" s="1" t="s">
        <v>5531</v>
      </c>
      <c r="J5681">
        <f t="shared" si="176"/>
        <v>12.468</v>
      </c>
      <c r="K5681">
        <f>IF(xd[[#This Row],[kolejnosc/heur]]="hamm",xd[[#This Row],[Kolumna1]],0)</f>
        <v>0</v>
      </c>
      <c r="L5681">
        <f t="shared" si="177"/>
        <v>0</v>
      </c>
    </row>
    <row r="5682" spans="1:12">
      <c r="A5682">
        <v>7</v>
      </c>
      <c r="B5682">
        <v>117</v>
      </c>
      <c r="C5682" s="1" t="s">
        <v>0</v>
      </c>
      <c r="D5682" s="1" t="s">
        <v>7152</v>
      </c>
      <c r="E5682">
        <v>7</v>
      </c>
      <c r="F5682">
        <v>17</v>
      </c>
      <c r="G5682">
        <v>39</v>
      </c>
      <c r="H5682">
        <v>7</v>
      </c>
      <c r="I5682" s="1" t="s">
        <v>5532</v>
      </c>
      <c r="J5682">
        <f t="shared" si="176"/>
        <v>78.683999999999997</v>
      </c>
      <c r="K5682">
        <f>IF(xd[[#This Row],[kolejnosc/heur]]="hamm",xd[[#This Row],[Kolumna1]],0)</f>
        <v>0</v>
      </c>
      <c r="L5682">
        <f t="shared" si="177"/>
        <v>0</v>
      </c>
    </row>
    <row r="5683" spans="1:12">
      <c r="A5683">
        <v>7</v>
      </c>
      <c r="B5683">
        <v>117</v>
      </c>
      <c r="C5683" s="1" t="s">
        <v>4</v>
      </c>
      <c r="D5683" s="1" t="s">
        <v>5</v>
      </c>
      <c r="E5683">
        <v>7</v>
      </c>
      <c r="F5683">
        <v>530</v>
      </c>
      <c r="G5683">
        <v>1133</v>
      </c>
      <c r="H5683">
        <v>7</v>
      </c>
      <c r="I5683" s="1" t="s">
        <v>5533</v>
      </c>
      <c r="J5683">
        <f t="shared" si="176"/>
        <v>65.278999999999996</v>
      </c>
      <c r="K5683">
        <f>IF(xd[[#This Row],[kolejnosc/heur]]="hamm",xd[[#This Row],[Kolumna1]],0)</f>
        <v>0</v>
      </c>
      <c r="L5683">
        <f t="shared" si="177"/>
        <v>0</v>
      </c>
    </row>
    <row r="5684" spans="1:12">
      <c r="A5684">
        <v>7</v>
      </c>
      <c r="B5684">
        <v>117</v>
      </c>
      <c r="C5684" s="1" t="s">
        <v>4</v>
      </c>
      <c r="D5684" s="1" t="s">
        <v>7</v>
      </c>
      <c r="E5684">
        <v>7</v>
      </c>
      <c r="F5684">
        <v>530</v>
      </c>
      <c r="G5684">
        <v>1133</v>
      </c>
      <c r="H5684">
        <v>7</v>
      </c>
      <c r="I5684" s="1" t="s">
        <v>5534</v>
      </c>
      <c r="J5684">
        <f t="shared" si="176"/>
        <v>97.510999999999996</v>
      </c>
      <c r="K5684">
        <f>IF(xd[[#This Row],[kolejnosc/heur]]="hamm",xd[[#This Row],[Kolumna1]],0)</f>
        <v>0</v>
      </c>
      <c r="L5684">
        <f t="shared" si="177"/>
        <v>0</v>
      </c>
    </row>
    <row r="5685" spans="1:12">
      <c r="A5685">
        <v>7</v>
      </c>
      <c r="B5685">
        <v>117</v>
      </c>
      <c r="C5685" s="1" t="s">
        <v>4</v>
      </c>
      <c r="D5685" s="1" t="s">
        <v>9</v>
      </c>
      <c r="E5685">
        <v>7</v>
      </c>
      <c r="F5685">
        <v>307</v>
      </c>
      <c r="G5685">
        <v>648</v>
      </c>
      <c r="H5685">
        <v>7</v>
      </c>
      <c r="I5685" s="1" t="s">
        <v>5535</v>
      </c>
      <c r="J5685">
        <f t="shared" si="176"/>
        <v>95.251000000000005</v>
      </c>
      <c r="K5685">
        <f>IF(xd[[#This Row],[kolejnosc/heur]]="hamm",xd[[#This Row],[Kolumna1]],0)</f>
        <v>0</v>
      </c>
      <c r="L5685">
        <f t="shared" si="177"/>
        <v>0</v>
      </c>
    </row>
    <row r="5686" spans="1:12">
      <c r="A5686">
        <v>7</v>
      </c>
      <c r="B5686">
        <v>117</v>
      </c>
      <c r="C5686" s="1" t="s">
        <v>4</v>
      </c>
      <c r="D5686" s="1" t="s">
        <v>11</v>
      </c>
      <c r="E5686">
        <v>7</v>
      </c>
      <c r="F5686">
        <v>277</v>
      </c>
      <c r="G5686">
        <v>588</v>
      </c>
      <c r="H5686">
        <v>7</v>
      </c>
      <c r="I5686" s="1" t="s">
        <v>5536</v>
      </c>
      <c r="J5686">
        <f t="shared" si="176"/>
        <v>57.722000000000001</v>
      </c>
      <c r="K5686">
        <f>IF(xd[[#This Row],[kolejnosc/heur]]="hamm",xd[[#This Row],[Kolumna1]],0)</f>
        <v>0</v>
      </c>
      <c r="L5686">
        <f t="shared" si="177"/>
        <v>0</v>
      </c>
    </row>
    <row r="5687" spans="1:12">
      <c r="A5687">
        <v>7</v>
      </c>
      <c r="B5687">
        <v>117</v>
      </c>
      <c r="C5687" s="1" t="s">
        <v>4</v>
      </c>
      <c r="D5687" s="1" t="s">
        <v>13</v>
      </c>
      <c r="E5687">
        <v>7</v>
      </c>
      <c r="F5687">
        <v>500</v>
      </c>
      <c r="G5687">
        <v>1073</v>
      </c>
      <c r="H5687">
        <v>7</v>
      </c>
      <c r="I5687" s="1" t="s">
        <v>5537</v>
      </c>
      <c r="J5687">
        <f t="shared" si="176"/>
        <v>74.509</v>
      </c>
      <c r="K5687">
        <f>IF(xd[[#This Row],[kolejnosc/heur]]="hamm",xd[[#This Row],[Kolumna1]],0)</f>
        <v>0</v>
      </c>
      <c r="L5687">
        <f t="shared" si="177"/>
        <v>0</v>
      </c>
    </row>
    <row r="5688" spans="1:12">
      <c r="A5688">
        <v>7</v>
      </c>
      <c r="B5688">
        <v>117</v>
      </c>
      <c r="C5688" s="1" t="s">
        <v>4</v>
      </c>
      <c r="D5688" s="1" t="s">
        <v>15</v>
      </c>
      <c r="E5688">
        <v>7</v>
      </c>
      <c r="F5688">
        <v>500</v>
      </c>
      <c r="G5688">
        <v>1073</v>
      </c>
      <c r="H5688">
        <v>7</v>
      </c>
      <c r="I5688" s="1" t="s">
        <v>5538</v>
      </c>
      <c r="J5688">
        <f t="shared" si="176"/>
        <v>65.894999999999996</v>
      </c>
      <c r="K5688">
        <f>IF(xd[[#This Row],[kolejnosc/heur]]="hamm",xd[[#This Row],[Kolumna1]],0)</f>
        <v>0</v>
      </c>
      <c r="L5688">
        <f t="shared" si="177"/>
        <v>0</v>
      </c>
    </row>
    <row r="5689" spans="1:12">
      <c r="A5689">
        <v>7</v>
      </c>
      <c r="B5689">
        <v>117</v>
      </c>
      <c r="C5689" s="1" t="s">
        <v>4</v>
      </c>
      <c r="D5689" s="1" t="s">
        <v>17</v>
      </c>
      <c r="E5689">
        <v>7</v>
      </c>
      <c r="F5689">
        <v>307</v>
      </c>
      <c r="G5689">
        <v>648</v>
      </c>
      <c r="H5689">
        <v>7</v>
      </c>
      <c r="I5689" s="1" t="s">
        <v>5539</v>
      </c>
      <c r="J5689">
        <f t="shared" si="176"/>
        <v>46.945</v>
      </c>
      <c r="K5689">
        <f>IF(xd[[#This Row],[kolejnosc/heur]]="hamm",xd[[#This Row],[Kolumna1]],0)</f>
        <v>0</v>
      </c>
      <c r="L5689">
        <f t="shared" si="177"/>
        <v>0</v>
      </c>
    </row>
    <row r="5690" spans="1:12">
      <c r="A5690">
        <v>7</v>
      </c>
      <c r="B5690">
        <v>117</v>
      </c>
      <c r="C5690" s="1" t="s">
        <v>4</v>
      </c>
      <c r="D5690" s="1" t="s">
        <v>19</v>
      </c>
      <c r="E5690">
        <v>7</v>
      </c>
      <c r="F5690">
        <v>277</v>
      </c>
      <c r="G5690">
        <v>588</v>
      </c>
      <c r="H5690">
        <v>7</v>
      </c>
      <c r="I5690" s="1" t="s">
        <v>5540</v>
      </c>
      <c r="J5690">
        <f t="shared" si="176"/>
        <v>47.033000000000001</v>
      </c>
      <c r="K5690">
        <f>IF(xd[[#This Row],[kolejnosc/heur]]="hamm",xd[[#This Row],[Kolumna1]],0)</f>
        <v>0</v>
      </c>
      <c r="L5690">
        <f t="shared" si="177"/>
        <v>0</v>
      </c>
    </row>
    <row r="5691" spans="1:12">
      <c r="A5691">
        <v>7</v>
      </c>
      <c r="B5691">
        <v>117</v>
      </c>
      <c r="C5691" s="1" t="s">
        <v>21</v>
      </c>
      <c r="D5691" s="1" t="s">
        <v>5</v>
      </c>
      <c r="E5691">
        <v>17</v>
      </c>
      <c r="F5691">
        <v>1205591</v>
      </c>
      <c r="G5691">
        <v>566043</v>
      </c>
      <c r="H5691">
        <v>20</v>
      </c>
      <c r="I5691" s="1" t="s">
        <v>5541</v>
      </c>
      <c r="J5691">
        <f t="shared" si="176"/>
        <v>2115.759</v>
      </c>
      <c r="K5691">
        <f>IF(xd[[#This Row],[kolejnosc/heur]]="hamm",xd[[#This Row],[Kolumna1]],0)</f>
        <v>0</v>
      </c>
      <c r="L5691">
        <f t="shared" si="177"/>
        <v>0</v>
      </c>
    </row>
    <row r="5692" spans="1:12">
      <c r="A5692">
        <v>7</v>
      </c>
      <c r="B5692">
        <v>117</v>
      </c>
      <c r="C5692" s="1" t="s">
        <v>21</v>
      </c>
      <c r="D5692" s="1" t="s">
        <v>7</v>
      </c>
      <c r="E5692">
        <v>17</v>
      </c>
      <c r="F5692">
        <v>1308511</v>
      </c>
      <c r="G5692">
        <v>614325</v>
      </c>
      <c r="H5692">
        <v>20</v>
      </c>
      <c r="I5692" s="1" t="s">
        <v>5542</v>
      </c>
      <c r="J5692">
        <f t="shared" si="176"/>
        <v>2230.9850000000001</v>
      </c>
      <c r="K5692">
        <f>IF(xd[[#This Row],[kolejnosc/heur]]="hamm",xd[[#This Row],[Kolumna1]],0)</f>
        <v>0</v>
      </c>
      <c r="L5692">
        <f t="shared" si="177"/>
        <v>0</v>
      </c>
    </row>
    <row r="5693" spans="1:12">
      <c r="A5693">
        <v>7</v>
      </c>
      <c r="B5693">
        <v>117</v>
      </c>
      <c r="C5693" s="1" t="s">
        <v>21</v>
      </c>
      <c r="D5693" s="1" t="s">
        <v>9</v>
      </c>
      <c r="E5693">
        <v>17</v>
      </c>
      <c r="F5693">
        <v>475864</v>
      </c>
      <c r="G5693">
        <v>223434</v>
      </c>
      <c r="H5693">
        <v>20</v>
      </c>
      <c r="I5693" s="1" t="s">
        <v>5543</v>
      </c>
      <c r="J5693">
        <f t="shared" si="176"/>
        <v>910.21900000000005</v>
      </c>
      <c r="K5693">
        <f>IF(xd[[#This Row],[kolejnosc/heur]]="hamm",xd[[#This Row],[Kolumna1]],0)</f>
        <v>0</v>
      </c>
      <c r="L5693">
        <f t="shared" si="177"/>
        <v>0</v>
      </c>
    </row>
    <row r="5694" spans="1:12">
      <c r="A5694">
        <v>7</v>
      </c>
      <c r="B5694">
        <v>117</v>
      </c>
      <c r="C5694" s="1" t="s">
        <v>21</v>
      </c>
      <c r="D5694" s="1" t="s">
        <v>11</v>
      </c>
      <c r="E5694">
        <v>19</v>
      </c>
      <c r="F5694">
        <v>197</v>
      </c>
      <c r="G5694">
        <v>91</v>
      </c>
      <c r="H5694">
        <v>20</v>
      </c>
      <c r="I5694" s="1" t="s">
        <v>5544</v>
      </c>
      <c r="J5694">
        <f t="shared" si="176"/>
        <v>15.23</v>
      </c>
      <c r="K5694">
        <f>IF(xd[[#This Row],[kolejnosc/heur]]="hamm",xd[[#This Row],[Kolumna1]],0)</f>
        <v>0</v>
      </c>
      <c r="L5694">
        <f t="shared" si="177"/>
        <v>0</v>
      </c>
    </row>
    <row r="5695" spans="1:12">
      <c r="A5695">
        <v>7</v>
      </c>
      <c r="B5695">
        <v>117</v>
      </c>
      <c r="C5695" s="1" t="s">
        <v>21</v>
      </c>
      <c r="D5695" s="1" t="s">
        <v>13</v>
      </c>
      <c r="E5695">
        <v>19</v>
      </c>
      <c r="F5695">
        <v>2575692</v>
      </c>
      <c r="G5695">
        <v>1209009</v>
      </c>
      <c r="H5695">
        <v>20</v>
      </c>
      <c r="I5695" s="1" t="s">
        <v>5545</v>
      </c>
      <c r="J5695">
        <f t="shared" si="176"/>
        <v>3935.86</v>
      </c>
      <c r="K5695">
        <f>IF(xd[[#This Row],[kolejnosc/heur]]="hamm",xd[[#This Row],[Kolumna1]],0)</f>
        <v>0</v>
      </c>
      <c r="L5695">
        <f t="shared" si="177"/>
        <v>0</v>
      </c>
    </row>
    <row r="5696" spans="1:12">
      <c r="A5696">
        <v>7</v>
      </c>
      <c r="B5696">
        <v>117</v>
      </c>
      <c r="C5696" s="1" t="s">
        <v>21</v>
      </c>
      <c r="D5696" s="1" t="s">
        <v>15</v>
      </c>
      <c r="E5696">
        <v>19</v>
      </c>
      <c r="F5696">
        <v>2270709</v>
      </c>
      <c r="G5696">
        <v>1065763</v>
      </c>
      <c r="H5696">
        <v>20</v>
      </c>
      <c r="I5696" s="1" t="s">
        <v>5546</v>
      </c>
      <c r="J5696">
        <f t="shared" si="176"/>
        <v>3623.165</v>
      </c>
      <c r="K5696">
        <f>IF(xd[[#This Row],[kolejnosc/heur]]="hamm",xd[[#This Row],[Kolumna1]],0)</f>
        <v>0</v>
      </c>
      <c r="L5696">
        <f t="shared" si="177"/>
        <v>0</v>
      </c>
    </row>
    <row r="5697" spans="1:12">
      <c r="A5697">
        <v>7</v>
      </c>
      <c r="B5697">
        <v>117</v>
      </c>
      <c r="C5697" s="1" t="s">
        <v>21</v>
      </c>
      <c r="D5697" s="1" t="s">
        <v>17</v>
      </c>
      <c r="E5697">
        <v>17</v>
      </c>
      <c r="F5697">
        <v>598914</v>
      </c>
      <c r="G5697">
        <v>281148</v>
      </c>
      <c r="H5697">
        <v>20</v>
      </c>
      <c r="I5697" s="1" t="s">
        <v>5547</v>
      </c>
      <c r="J5697">
        <f t="shared" si="176"/>
        <v>1129.49</v>
      </c>
      <c r="K5697">
        <f>IF(xd[[#This Row],[kolejnosc/heur]]="hamm",xd[[#This Row],[Kolumna1]],0)</f>
        <v>0</v>
      </c>
      <c r="L5697">
        <f t="shared" si="177"/>
        <v>0</v>
      </c>
    </row>
    <row r="5698" spans="1:12">
      <c r="A5698">
        <v>7</v>
      </c>
      <c r="B5698">
        <v>117</v>
      </c>
      <c r="C5698" s="1" t="s">
        <v>21</v>
      </c>
      <c r="D5698" s="1" t="s">
        <v>19</v>
      </c>
      <c r="E5698">
        <v>19</v>
      </c>
      <c r="F5698">
        <v>197</v>
      </c>
      <c r="G5698">
        <v>91</v>
      </c>
      <c r="H5698">
        <v>20</v>
      </c>
      <c r="I5698" s="1" t="s">
        <v>5548</v>
      </c>
      <c r="J5698">
        <f t="shared" ref="J5698:J5761" si="178">_xlfn.NUMBERVALUE(REPLACE(I5698,SEARCH(".",I5698),1,","))</f>
        <v>16.175000000000001</v>
      </c>
      <c r="K5698">
        <f>IF(xd[[#This Row],[kolejnosc/heur]]="hamm",xd[[#This Row],[Kolumna1]],0)</f>
        <v>0</v>
      </c>
      <c r="L5698">
        <f t="shared" si="177"/>
        <v>0</v>
      </c>
    </row>
    <row r="5699" spans="1:12">
      <c r="A5699">
        <v>7</v>
      </c>
      <c r="B5699">
        <v>118</v>
      </c>
      <c r="C5699" s="1" t="s">
        <v>0</v>
      </c>
      <c r="D5699" s="1" t="s">
        <v>7151</v>
      </c>
      <c r="E5699">
        <v>7</v>
      </c>
      <c r="F5699">
        <v>7</v>
      </c>
      <c r="G5699">
        <v>19</v>
      </c>
      <c r="H5699">
        <v>7</v>
      </c>
      <c r="I5699" s="1" t="s">
        <v>5549</v>
      </c>
      <c r="J5699">
        <f t="shared" si="178"/>
        <v>12.528</v>
      </c>
      <c r="K5699">
        <f>IF(xd[[#This Row],[kolejnosc/heur]]="hamm",xd[[#This Row],[Kolumna1]],0)</f>
        <v>0</v>
      </c>
      <c r="L5699">
        <f t="shared" ref="L5699:L5762" si="179">IF(K5699&lt;&gt;0,1,0)</f>
        <v>0</v>
      </c>
    </row>
    <row r="5700" spans="1:12">
      <c r="A5700">
        <v>7</v>
      </c>
      <c r="B5700">
        <v>118</v>
      </c>
      <c r="C5700" s="1" t="s">
        <v>0</v>
      </c>
      <c r="D5700" s="1" t="s">
        <v>7152</v>
      </c>
      <c r="E5700">
        <v>7</v>
      </c>
      <c r="F5700">
        <v>13</v>
      </c>
      <c r="G5700">
        <v>30</v>
      </c>
      <c r="H5700">
        <v>7</v>
      </c>
      <c r="I5700" s="1" t="s">
        <v>5550</v>
      </c>
      <c r="J5700">
        <f t="shared" si="178"/>
        <v>32.070999999999998</v>
      </c>
      <c r="K5700">
        <f>IF(xd[[#This Row],[kolejnosc/heur]]="hamm",xd[[#This Row],[Kolumna1]],0)</f>
        <v>0</v>
      </c>
      <c r="L5700">
        <f t="shared" si="179"/>
        <v>0</v>
      </c>
    </row>
    <row r="5701" spans="1:12">
      <c r="A5701">
        <v>7</v>
      </c>
      <c r="B5701">
        <v>118</v>
      </c>
      <c r="C5701" s="1" t="s">
        <v>4</v>
      </c>
      <c r="D5701" s="1" t="s">
        <v>5</v>
      </c>
      <c r="E5701">
        <v>7</v>
      </c>
      <c r="F5701">
        <v>566</v>
      </c>
      <c r="G5701">
        <v>1210</v>
      </c>
      <c r="H5701">
        <v>7</v>
      </c>
      <c r="I5701" s="1" t="s">
        <v>5551</v>
      </c>
      <c r="J5701">
        <f t="shared" si="178"/>
        <v>78.462000000000003</v>
      </c>
      <c r="K5701">
        <f>IF(xd[[#This Row],[kolejnosc/heur]]="hamm",xd[[#This Row],[Kolumna1]],0)</f>
        <v>0</v>
      </c>
      <c r="L5701">
        <f t="shared" si="179"/>
        <v>0</v>
      </c>
    </row>
    <row r="5702" spans="1:12">
      <c r="A5702">
        <v>7</v>
      </c>
      <c r="B5702">
        <v>118</v>
      </c>
      <c r="C5702" s="1" t="s">
        <v>4</v>
      </c>
      <c r="D5702" s="1" t="s">
        <v>7</v>
      </c>
      <c r="E5702">
        <v>7</v>
      </c>
      <c r="F5702">
        <v>689</v>
      </c>
      <c r="G5702">
        <v>1475</v>
      </c>
      <c r="H5702">
        <v>7</v>
      </c>
      <c r="I5702" s="1" t="s">
        <v>5552</v>
      </c>
      <c r="J5702">
        <f t="shared" si="178"/>
        <v>66.006</v>
      </c>
      <c r="K5702">
        <f>IF(xd[[#This Row],[kolejnosc/heur]]="hamm",xd[[#This Row],[Kolumna1]],0)</f>
        <v>0</v>
      </c>
      <c r="L5702">
        <f t="shared" si="179"/>
        <v>0</v>
      </c>
    </row>
    <row r="5703" spans="1:12">
      <c r="A5703">
        <v>7</v>
      </c>
      <c r="B5703">
        <v>118</v>
      </c>
      <c r="C5703" s="1" t="s">
        <v>4</v>
      </c>
      <c r="D5703" s="1" t="s">
        <v>9</v>
      </c>
      <c r="E5703">
        <v>7</v>
      </c>
      <c r="F5703">
        <v>370</v>
      </c>
      <c r="G5703">
        <v>802</v>
      </c>
      <c r="H5703">
        <v>7</v>
      </c>
      <c r="I5703" s="1" t="s">
        <v>5553</v>
      </c>
      <c r="J5703">
        <f t="shared" si="178"/>
        <v>44.125</v>
      </c>
      <c r="K5703">
        <f>IF(xd[[#This Row],[kolejnosc/heur]]="hamm",xd[[#This Row],[Kolumna1]],0)</f>
        <v>0</v>
      </c>
      <c r="L5703">
        <f t="shared" si="179"/>
        <v>0</v>
      </c>
    </row>
    <row r="5704" spans="1:12">
      <c r="A5704">
        <v>7</v>
      </c>
      <c r="B5704">
        <v>118</v>
      </c>
      <c r="C5704" s="1" t="s">
        <v>4</v>
      </c>
      <c r="D5704" s="1" t="s">
        <v>11</v>
      </c>
      <c r="E5704">
        <v>7</v>
      </c>
      <c r="F5704">
        <v>362</v>
      </c>
      <c r="G5704">
        <v>786</v>
      </c>
      <c r="H5704">
        <v>7</v>
      </c>
      <c r="I5704" s="1" t="s">
        <v>5554</v>
      </c>
      <c r="J5704">
        <f t="shared" si="178"/>
        <v>48.488999999999997</v>
      </c>
      <c r="K5704">
        <f>IF(xd[[#This Row],[kolejnosc/heur]]="hamm",xd[[#This Row],[Kolumna1]],0)</f>
        <v>0</v>
      </c>
      <c r="L5704">
        <f t="shared" si="179"/>
        <v>0</v>
      </c>
    </row>
    <row r="5705" spans="1:12">
      <c r="A5705">
        <v>7</v>
      </c>
      <c r="B5705">
        <v>118</v>
      </c>
      <c r="C5705" s="1" t="s">
        <v>4</v>
      </c>
      <c r="D5705" s="1" t="s">
        <v>13</v>
      </c>
      <c r="E5705">
        <v>7</v>
      </c>
      <c r="F5705">
        <v>558</v>
      </c>
      <c r="G5705">
        <v>1194</v>
      </c>
      <c r="H5705">
        <v>7</v>
      </c>
      <c r="I5705" s="1" t="s">
        <v>5555</v>
      </c>
      <c r="J5705">
        <f t="shared" si="178"/>
        <v>55.89</v>
      </c>
      <c r="K5705">
        <f>IF(xd[[#This Row],[kolejnosc/heur]]="hamm",xd[[#This Row],[Kolumna1]],0)</f>
        <v>0</v>
      </c>
      <c r="L5705">
        <f t="shared" si="179"/>
        <v>0</v>
      </c>
    </row>
    <row r="5706" spans="1:12">
      <c r="A5706">
        <v>7</v>
      </c>
      <c r="B5706">
        <v>118</v>
      </c>
      <c r="C5706" s="1" t="s">
        <v>4</v>
      </c>
      <c r="D5706" s="1" t="s">
        <v>15</v>
      </c>
      <c r="E5706">
        <v>7</v>
      </c>
      <c r="F5706">
        <v>681</v>
      </c>
      <c r="G5706">
        <v>1459</v>
      </c>
      <c r="H5706">
        <v>7</v>
      </c>
      <c r="I5706" s="1" t="s">
        <v>5556</v>
      </c>
      <c r="J5706">
        <f t="shared" si="178"/>
        <v>90.445999999999998</v>
      </c>
      <c r="K5706">
        <f>IF(xd[[#This Row],[kolejnosc/heur]]="hamm",xd[[#This Row],[Kolumna1]],0)</f>
        <v>0</v>
      </c>
      <c r="L5706">
        <f t="shared" si="179"/>
        <v>0</v>
      </c>
    </row>
    <row r="5707" spans="1:12">
      <c r="A5707">
        <v>7</v>
      </c>
      <c r="B5707">
        <v>118</v>
      </c>
      <c r="C5707" s="1" t="s">
        <v>4</v>
      </c>
      <c r="D5707" s="1" t="s">
        <v>17</v>
      </c>
      <c r="E5707">
        <v>7</v>
      </c>
      <c r="F5707">
        <v>493</v>
      </c>
      <c r="G5707">
        <v>1067</v>
      </c>
      <c r="H5707">
        <v>7</v>
      </c>
      <c r="I5707" s="1" t="s">
        <v>5557</v>
      </c>
      <c r="J5707">
        <f t="shared" si="178"/>
        <v>50.292999999999999</v>
      </c>
      <c r="K5707">
        <f>IF(xd[[#This Row],[kolejnosc/heur]]="hamm",xd[[#This Row],[Kolumna1]],0)</f>
        <v>0</v>
      </c>
      <c r="L5707">
        <f t="shared" si="179"/>
        <v>0</v>
      </c>
    </row>
    <row r="5708" spans="1:12">
      <c r="A5708">
        <v>7</v>
      </c>
      <c r="B5708">
        <v>118</v>
      </c>
      <c r="C5708" s="1" t="s">
        <v>4</v>
      </c>
      <c r="D5708" s="1" t="s">
        <v>19</v>
      </c>
      <c r="E5708">
        <v>7</v>
      </c>
      <c r="F5708">
        <v>485</v>
      </c>
      <c r="G5708">
        <v>1051</v>
      </c>
      <c r="H5708">
        <v>7</v>
      </c>
      <c r="I5708" s="1" t="s">
        <v>5558</v>
      </c>
      <c r="J5708">
        <f t="shared" si="178"/>
        <v>49.683</v>
      </c>
      <c r="K5708">
        <f>IF(xd[[#This Row],[kolejnosc/heur]]="hamm",xd[[#This Row],[Kolumna1]],0)</f>
        <v>0</v>
      </c>
      <c r="L5708">
        <f t="shared" si="179"/>
        <v>0</v>
      </c>
    </row>
    <row r="5709" spans="1:12">
      <c r="A5709">
        <v>7</v>
      </c>
      <c r="B5709">
        <v>118</v>
      </c>
      <c r="C5709" s="1" t="s">
        <v>21</v>
      </c>
      <c r="D5709" s="1" t="s">
        <v>5</v>
      </c>
      <c r="E5709">
        <v>19</v>
      </c>
      <c r="F5709">
        <v>1477916</v>
      </c>
      <c r="G5709">
        <v>693858</v>
      </c>
      <c r="H5709">
        <v>20</v>
      </c>
      <c r="I5709" s="1" t="s">
        <v>5559</v>
      </c>
      <c r="J5709">
        <f t="shared" si="178"/>
        <v>2488.2060000000001</v>
      </c>
      <c r="K5709">
        <f>IF(xd[[#This Row],[kolejnosc/heur]]="hamm",xd[[#This Row],[Kolumna1]],0)</f>
        <v>0</v>
      </c>
      <c r="L5709">
        <f t="shared" si="179"/>
        <v>0</v>
      </c>
    </row>
    <row r="5710" spans="1:12">
      <c r="A5710">
        <v>7</v>
      </c>
      <c r="B5710">
        <v>118</v>
      </c>
      <c r="C5710" s="1" t="s">
        <v>21</v>
      </c>
      <c r="D5710" s="1" t="s">
        <v>7</v>
      </c>
      <c r="E5710">
        <v>19</v>
      </c>
      <c r="F5710">
        <v>2469381</v>
      </c>
      <c r="G5710">
        <v>1159121</v>
      </c>
      <c r="H5710">
        <v>20</v>
      </c>
      <c r="I5710" s="1" t="s">
        <v>5560</v>
      </c>
      <c r="J5710">
        <f t="shared" si="178"/>
        <v>3845.6320000000001</v>
      </c>
      <c r="K5710">
        <f>IF(xd[[#This Row],[kolejnosc/heur]]="hamm",xd[[#This Row],[Kolumna1]],0)</f>
        <v>0</v>
      </c>
      <c r="L5710">
        <f t="shared" si="179"/>
        <v>0</v>
      </c>
    </row>
    <row r="5711" spans="1:12">
      <c r="A5711">
        <v>7</v>
      </c>
      <c r="B5711">
        <v>118</v>
      </c>
      <c r="C5711" s="1" t="s">
        <v>21</v>
      </c>
      <c r="D5711" s="1" t="s">
        <v>9</v>
      </c>
      <c r="E5711">
        <v>17</v>
      </c>
      <c r="F5711">
        <v>1080</v>
      </c>
      <c r="G5711">
        <v>504</v>
      </c>
      <c r="H5711">
        <v>20</v>
      </c>
      <c r="I5711" s="1" t="s">
        <v>5561</v>
      </c>
      <c r="J5711">
        <f t="shared" si="178"/>
        <v>24.215</v>
      </c>
      <c r="K5711">
        <f>IF(xd[[#This Row],[kolejnosc/heur]]="hamm",xd[[#This Row],[Kolumna1]],0)</f>
        <v>0</v>
      </c>
      <c r="L5711">
        <f t="shared" si="179"/>
        <v>0</v>
      </c>
    </row>
    <row r="5712" spans="1:12">
      <c r="A5712">
        <v>7</v>
      </c>
      <c r="B5712">
        <v>118</v>
      </c>
      <c r="C5712" s="1" t="s">
        <v>21</v>
      </c>
      <c r="D5712" s="1" t="s">
        <v>11</v>
      </c>
      <c r="E5712">
        <v>17</v>
      </c>
      <c r="F5712">
        <v>358386</v>
      </c>
      <c r="G5712">
        <v>168264</v>
      </c>
      <c r="H5712">
        <v>20</v>
      </c>
      <c r="I5712" s="1" t="s">
        <v>5562</v>
      </c>
      <c r="J5712">
        <f t="shared" si="178"/>
        <v>704.92499999999995</v>
      </c>
      <c r="K5712">
        <f>IF(xd[[#This Row],[kolejnosc/heur]]="hamm",xd[[#This Row],[Kolumna1]],0)</f>
        <v>0</v>
      </c>
      <c r="L5712">
        <f t="shared" si="179"/>
        <v>0</v>
      </c>
    </row>
    <row r="5713" spans="1:12">
      <c r="A5713">
        <v>7</v>
      </c>
      <c r="B5713">
        <v>118</v>
      </c>
      <c r="C5713" s="1" t="s">
        <v>21</v>
      </c>
      <c r="D5713" s="1" t="s">
        <v>13</v>
      </c>
      <c r="E5713">
        <v>17</v>
      </c>
      <c r="F5713">
        <v>366321</v>
      </c>
      <c r="G5713">
        <v>171973</v>
      </c>
      <c r="H5713">
        <v>20</v>
      </c>
      <c r="I5713" s="1" t="s">
        <v>5563</v>
      </c>
      <c r="J5713">
        <f t="shared" si="178"/>
        <v>736.57500000000005</v>
      </c>
      <c r="K5713">
        <f>IF(xd[[#This Row],[kolejnosc/heur]]="hamm",xd[[#This Row],[Kolumna1]],0)</f>
        <v>0</v>
      </c>
      <c r="L5713">
        <f t="shared" si="179"/>
        <v>0</v>
      </c>
    </row>
    <row r="5714" spans="1:12">
      <c r="A5714">
        <v>7</v>
      </c>
      <c r="B5714">
        <v>118</v>
      </c>
      <c r="C5714" s="1" t="s">
        <v>21</v>
      </c>
      <c r="D5714" s="1" t="s">
        <v>15</v>
      </c>
      <c r="E5714">
        <v>17</v>
      </c>
      <c r="F5714">
        <v>24294</v>
      </c>
      <c r="G5714">
        <v>11382</v>
      </c>
      <c r="H5714">
        <v>20</v>
      </c>
      <c r="I5714" s="1" t="s">
        <v>5564</v>
      </c>
      <c r="J5714">
        <f t="shared" si="178"/>
        <v>115.937</v>
      </c>
      <c r="K5714">
        <f>IF(xd[[#This Row],[kolejnosc/heur]]="hamm",xd[[#This Row],[Kolumna1]],0)</f>
        <v>0</v>
      </c>
      <c r="L5714">
        <f t="shared" si="179"/>
        <v>0</v>
      </c>
    </row>
    <row r="5715" spans="1:12">
      <c r="A5715">
        <v>7</v>
      </c>
      <c r="B5715">
        <v>118</v>
      </c>
      <c r="C5715" s="1" t="s">
        <v>21</v>
      </c>
      <c r="D5715" s="1" t="s">
        <v>17</v>
      </c>
      <c r="E5715">
        <v>19</v>
      </c>
      <c r="F5715">
        <v>927194</v>
      </c>
      <c r="G5715">
        <v>435291</v>
      </c>
      <c r="H5715">
        <v>20</v>
      </c>
      <c r="I5715" s="1" t="s">
        <v>5565</v>
      </c>
      <c r="J5715">
        <f t="shared" si="178"/>
        <v>1647.797</v>
      </c>
      <c r="K5715">
        <f>IF(xd[[#This Row],[kolejnosc/heur]]="hamm",xd[[#This Row],[Kolumna1]],0)</f>
        <v>0</v>
      </c>
      <c r="L5715">
        <f t="shared" si="179"/>
        <v>0</v>
      </c>
    </row>
    <row r="5716" spans="1:12">
      <c r="A5716">
        <v>7</v>
      </c>
      <c r="B5716">
        <v>118</v>
      </c>
      <c r="C5716" s="1" t="s">
        <v>21</v>
      </c>
      <c r="D5716" s="1" t="s">
        <v>19</v>
      </c>
      <c r="E5716">
        <v>19</v>
      </c>
      <c r="F5716">
        <v>1356907</v>
      </c>
      <c r="G5716">
        <v>637086</v>
      </c>
      <c r="H5716">
        <v>20</v>
      </c>
      <c r="I5716" s="1" t="s">
        <v>5566</v>
      </c>
      <c r="J5716">
        <f t="shared" si="178"/>
        <v>2291.8229999999999</v>
      </c>
      <c r="K5716">
        <f>IF(xd[[#This Row],[kolejnosc/heur]]="hamm",xd[[#This Row],[Kolumna1]],0)</f>
        <v>0</v>
      </c>
      <c r="L5716">
        <f t="shared" si="179"/>
        <v>0</v>
      </c>
    </row>
    <row r="5717" spans="1:12">
      <c r="A5717">
        <v>7</v>
      </c>
      <c r="B5717">
        <v>119</v>
      </c>
      <c r="C5717" s="1" t="s">
        <v>0</v>
      </c>
      <c r="D5717" s="1" t="s">
        <v>7151</v>
      </c>
      <c r="E5717">
        <v>7</v>
      </c>
      <c r="F5717">
        <v>8</v>
      </c>
      <c r="G5717">
        <v>19</v>
      </c>
      <c r="H5717">
        <v>7</v>
      </c>
      <c r="I5717" s="1" t="s">
        <v>5567</v>
      </c>
      <c r="J5717">
        <f t="shared" si="178"/>
        <v>12.837</v>
      </c>
      <c r="K5717">
        <f>IF(xd[[#This Row],[kolejnosc/heur]]="hamm",xd[[#This Row],[Kolumna1]],0)</f>
        <v>0</v>
      </c>
      <c r="L5717">
        <f t="shared" si="179"/>
        <v>0</v>
      </c>
    </row>
    <row r="5718" spans="1:12">
      <c r="A5718">
        <v>7</v>
      </c>
      <c r="B5718">
        <v>119</v>
      </c>
      <c r="C5718" s="1" t="s">
        <v>0</v>
      </c>
      <c r="D5718" s="1" t="s">
        <v>7152</v>
      </c>
      <c r="E5718">
        <v>7</v>
      </c>
      <c r="F5718">
        <v>9</v>
      </c>
      <c r="G5718">
        <v>22</v>
      </c>
      <c r="H5718">
        <v>7</v>
      </c>
      <c r="I5718" s="1" t="s">
        <v>5568</v>
      </c>
      <c r="J5718">
        <f t="shared" si="178"/>
        <v>23.715</v>
      </c>
      <c r="K5718">
        <f>IF(xd[[#This Row],[kolejnosc/heur]]="hamm",xd[[#This Row],[Kolumna1]],0)</f>
        <v>0</v>
      </c>
      <c r="L5718">
        <f t="shared" si="179"/>
        <v>0</v>
      </c>
    </row>
    <row r="5719" spans="1:12">
      <c r="A5719">
        <v>7</v>
      </c>
      <c r="B5719">
        <v>119</v>
      </c>
      <c r="C5719" s="1" t="s">
        <v>4</v>
      </c>
      <c r="D5719" s="1" t="s">
        <v>5</v>
      </c>
      <c r="E5719">
        <v>7</v>
      </c>
      <c r="F5719">
        <v>391</v>
      </c>
      <c r="G5719">
        <v>827</v>
      </c>
      <c r="H5719">
        <v>7</v>
      </c>
      <c r="I5719" s="1" t="s">
        <v>5569</v>
      </c>
      <c r="J5719">
        <f t="shared" si="178"/>
        <v>41.414999999999999</v>
      </c>
      <c r="K5719">
        <f>IF(xd[[#This Row],[kolejnosc/heur]]="hamm",xd[[#This Row],[Kolumna1]],0)</f>
        <v>0</v>
      </c>
      <c r="L5719">
        <f t="shared" si="179"/>
        <v>0</v>
      </c>
    </row>
    <row r="5720" spans="1:12">
      <c r="A5720">
        <v>7</v>
      </c>
      <c r="B5720">
        <v>119</v>
      </c>
      <c r="C5720" s="1" t="s">
        <v>4</v>
      </c>
      <c r="D5720" s="1" t="s">
        <v>7</v>
      </c>
      <c r="E5720">
        <v>7</v>
      </c>
      <c r="F5720">
        <v>391</v>
      </c>
      <c r="G5720">
        <v>827</v>
      </c>
      <c r="H5720">
        <v>7</v>
      </c>
      <c r="I5720" s="1" t="s">
        <v>5570</v>
      </c>
      <c r="J5720">
        <f t="shared" si="178"/>
        <v>61.204999999999998</v>
      </c>
      <c r="K5720">
        <f>IF(xd[[#This Row],[kolejnosc/heur]]="hamm",xd[[#This Row],[Kolumna1]],0)</f>
        <v>0</v>
      </c>
      <c r="L5720">
        <f t="shared" si="179"/>
        <v>0</v>
      </c>
    </row>
    <row r="5721" spans="1:12">
      <c r="A5721">
        <v>7</v>
      </c>
      <c r="B5721">
        <v>119</v>
      </c>
      <c r="C5721" s="1" t="s">
        <v>4</v>
      </c>
      <c r="D5721" s="1" t="s">
        <v>9</v>
      </c>
      <c r="E5721">
        <v>7</v>
      </c>
      <c r="F5721">
        <v>242</v>
      </c>
      <c r="G5721">
        <v>504</v>
      </c>
      <c r="H5721">
        <v>7</v>
      </c>
      <c r="I5721" s="1" t="s">
        <v>5571</v>
      </c>
      <c r="J5721">
        <f t="shared" si="178"/>
        <v>31.387</v>
      </c>
      <c r="K5721">
        <f>IF(xd[[#This Row],[kolejnosc/heur]]="hamm",xd[[#This Row],[Kolumna1]],0)</f>
        <v>0</v>
      </c>
      <c r="L5721">
        <f t="shared" si="179"/>
        <v>0</v>
      </c>
    </row>
    <row r="5722" spans="1:12">
      <c r="A5722">
        <v>7</v>
      </c>
      <c r="B5722">
        <v>119</v>
      </c>
      <c r="C5722" s="1" t="s">
        <v>4</v>
      </c>
      <c r="D5722" s="1" t="s">
        <v>11</v>
      </c>
      <c r="E5722">
        <v>7</v>
      </c>
      <c r="F5722">
        <v>234</v>
      </c>
      <c r="G5722">
        <v>488</v>
      </c>
      <c r="H5722">
        <v>7</v>
      </c>
      <c r="I5722" s="1" t="s">
        <v>5572</v>
      </c>
      <c r="J5722">
        <f t="shared" si="178"/>
        <v>29.51</v>
      </c>
      <c r="K5722">
        <f>IF(xd[[#This Row],[kolejnosc/heur]]="hamm",xd[[#This Row],[Kolumna1]],0)</f>
        <v>0</v>
      </c>
      <c r="L5722">
        <f t="shared" si="179"/>
        <v>0</v>
      </c>
    </row>
    <row r="5723" spans="1:12">
      <c r="A5723">
        <v>7</v>
      </c>
      <c r="B5723">
        <v>119</v>
      </c>
      <c r="C5723" s="1" t="s">
        <v>4</v>
      </c>
      <c r="D5723" s="1" t="s">
        <v>13</v>
      </c>
      <c r="E5723">
        <v>7</v>
      </c>
      <c r="F5723">
        <v>383</v>
      </c>
      <c r="G5723">
        <v>811</v>
      </c>
      <c r="H5723">
        <v>7</v>
      </c>
      <c r="I5723" s="1" t="s">
        <v>5573</v>
      </c>
      <c r="J5723">
        <f t="shared" si="178"/>
        <v>46.448</v>
      </c>
      <c r="K5723">
        <f>IF(xd[[#This Row],[kolejnosc/heur]]="hamm",xd[[#This Row],[Kolumna1]],0)</f>
        <v>0</v>
      </c>
      <c r="L5723">
        <f t="shared" si="179"/>
        <v>0</v>
      </c>
    </row>
    <row r="5724" spans="1:12">
      <c r="A5724">
        <v>7</v>
      </c>
      <c r="B5724">
        <v>119</v>
      </c>
      <c r="C5724" s="1" t="s">
        <v>4</v>
      </c>
      <c r="D5724" s="1" t="s">
        <v>15</v>
      </c>
      <c r="E5724">
        <v>7</v>
      </c>
      <c r="F5724">
        <v>383</v>
      </c>
      <c r="G5724">
        <v>811</v>
      </c>
      <c r="H5724">
        <v>7</v>
      </c>
      <c r="I5724" s="1" t="s">
        <v>5574</v>
      </c>
      <c r="J5724">
        <f t="shared" si="178"/>
        <v>40.402999999999999</v>
      </c>
      <c r="K5724">
        <f>IF(xd[[#This Row],[kolejnosc/heur]]="hamm",xd[[#This Row],[Kolumna1]],0)</f>
        <v>0</v>
      </c>
      <c r="L5724">
        <f t="shared" si="179"/>
        <v>0</v>
      </c>
    </row>
    <row r="5725" spans="1:12">
      <c r="A5725">
        <v>7</v>
      </c>
      <c r="B5725">
        <v>119</v>
      </c>
      <c r="C5725" s="1" t="s">
        <v>4</v>
      </c>
      <c r="D5725" s="1" t="s">
        <v>17</v>
      </c>
      <c r="E5725">
        <v>7</v>
      </c>
      <c r="F5725">
        <v>242</v>
      </c>
      <c r="G5725">
        <v>504</v>
      </c>
      <c r="H5725">
        <v>7</v>
      </c>
      <c r="I5725" s="1" t="s">
        <v>5575</v>
      </c>
      <c r="J5725">
        <f t="shared" si="178"/>
        <v>32.051000000000002</v>
      </c>
      <c r="K5725">
        <f>IF(xd[[#This Row],[kolejnosc/heur]]="hamm",xd[[#This Row],[Kolumna1]],0)</f>
        <v>0</v>
      </c>
      <c r="L5725">
        <f t="shared" si="179"/>
        <v>0</v>
      </c>
    </row>
    <row r="5726" spans="1:12">
      <c r="A5726">
        <v>7</v>
      </c>
      <c r="B5726">
        <v>119</v>
      </c>
      <c r="C5726" s="1" t="s">
        <v>4</v>
      </c>
      <c r="D5726" s="1" t="s">
        <v>19</v>
      </c>
      <c r="E5726">
        <v>7</v>
      </c>
      <c r="F5726">
        <v>234</v>
      </c>
      <c r="G5726">
        <v>488</v>
      </c>
      <c r="H5726">
        <v>7</v>
      </c>
      <c r="I5726" s="1" t="s">
        <v>5576</v>
      </c>
      <c r="J5726">
        <f t="shared" si="178"/>
        <v>29.241</v>
      </c>
      <c r="K5726">
        <f>IF(xd[[#This Row],[kolejnosc/heur]]="hamm",xd[[#This Row],[Kolumna1]],0)</f>
        <v>0</v>
      </c>
      <c r="L5726">
        <f t="shared" si="179"/>
        <v>0</v>
      </c>
    </row>
    <row r="5727" spans="1:12">
      <c r="A5727">
        <v>7</v>
      </c>
      <c r="B5727">
        <v>119</v>
      </c>
      <c r="C5727" s="1" t="s">
        <v>21</v>
      </c>
      <c r="D5727" s="1" t="s">
        <v>5</v>
      </c>
      <c r="E5727">
        <v>17</v>
      </c>
      <c r="F5727">
        <v>3327155</v>
      </c>
      <c r="G5727">
        <v>1561652</v>
      </c>
      <c r="H5727">
        <v>20</v>
      </c>
      <c r="I5727" s="1" t="s">
        <v>5577</v>
      </c>
      <c r="J5727">
        <f t="shared" si="178"/>
        <v>4955.01</v>
      </c>
      <c r="K5727">
        <f>IF(xd[[#This Row],[kolejnosc/heur]]="hamm",xd[[#This Row],[Kolumna1]],0)</f>
        <v>0</v>
      </c>
      <c r="L5727">
        <f t="shared" si="179"/>
        <v>0</v>
      </c>
    </row>
    <row r="5728" spans="1:12">
      <c r="A5728">
        <v>7</v>
      </c>
      <c r="B5728">
        <v>119</v>
      </c>
      <c r="C5728" s="1" t="s">
        <v>21</v>
      </c>
      <c r="D5728" s="1" t="s">
        <v>7</v>
      </c>
      <c r="E5728">
        <v>17</v>
      </c>
      <c r="F5728">
        <v>3447938</v>
      </c>
      <c r="G5728">
        <v>1618320</v>
      </c>
      <c r="H5728">
        <v>20</v>
      </c>
      <c r="I5728" s="1" t="s">
        <v>5578</v>
      </c>
      <c r="J5728">
        <f t="shared" si="178"/>
        <v>5186.6840000000002</v>
      </c>
      <c r="K5728">
        <f>IF(xd[[#This Row],[kolejnosc/heur]]="hamm",xd[[#This Row],[Kolumna1]],0)</f>
        <v>0</v>
      </c>
      <c r="L5728">
        <f t="shared" si="179"/>
        <v>0</v>
      </c>
    </row>
    <row r="5729" spans="1:12">
      <c r="A5729">
        <v>7</v>
      </c>
      <c r="B5729">
        <v>119</v>
      </c>
      <c r="C5729" s="1" t="s">
        <v>21</v>
      </c>
      <c r="D5729" s="1" t="s">
        <v>9</v>
      </c>
      <c r="E5729">
        <v>17</v>
      </c>
      <c r="F5729">
        <v>1080</v>
      </c>
      <c r="G5729">
        <v>504</v>
      </c>
      <c r="H5729">
        <v>20</v>
      </c>
      <c r="I5729" s="1" t="s">
        <v>5579</v>
      </c>
      <c r="J5729">
        <f t="shared" si="178"/>
        <v>25.329000000000001</v>
      </c>
      <c r="K5729">
        <f>IF(xd[[#This Row],[kolejnosc/heur]]="hamm",xd[[#This Row],[Kolumna1]],0)</f>
        <v>0</v>
      </c>
      <c r="L5729">
        <f t="shared" si="179"/>
        <v>0</v>
      </c>
    </row>
    <row r="5730" spans="1:12">
      <c r="A5730">
        <v>7</v>
      </c>
      <c r="B5730">
        <v>119</v>
      </c>
      <c r="C5730" s="1" t="s">
        <v>21</v>
      </c>
      <c r="D5730" s="1" t="s">
        <v>11</v>
      </c>
      <c r="E5730">
        <v>17</v>
      </c>
      <c r="F5730">
        <v>358386</v>
      </c>
      <c r="G5730">
        <v>168264</v>
      </c>
      <c r="H5730">
        <v>20</v>
      </c>
      <c r="I5730" s="1" t="s">
        <v>5580</v>
      </c>
      <c r="J5730">
        <f t="shared" si="178"/>
        <v>854.12199999999996</v>
      </c>
      <c r="K5730">
        <f>IF(xd[[#This Row],[kolejnosc/heur]]="hamm",xd[[#This Row],[Kolumna1]],0)</f>
        <v>0</v>
      </c>
      <c r="L5730">
        <f t="shared" si="179"/>
        <v>0</v>
      </c>
    </row>
    <row r="5731" spans="1:12">
      <c r="A5731">
        <v>7</v>
      </c>
      <c r="B5731">
        <v>119</v>
      </c>
      <c r="C5731" s="1" t="s">
        <v>21</v>
      </c>
      <c r="D5731" s="1" t="s">
        <v>13</v>
      </c>
      <c r="E5731">
        <v>17</v>
      </c>
      <c r="F5731">
        <v>3859457</v>
      </c>
      <c r="G5731">
        <v>1811544</v>
      </c>
      <c r="H5731">
        <v>20</v>
      </c>
      <c r="I5731" s="1" t="s">
        <v>5581</v>
      </c>
      <c r="J5731">
        <f t="shared" si="178"/>
        <v>5757.9080000000004</v>
      </c>
      <c r="K5731">
        <f>IF(xd[[#This Row],[kolejnosc/heur]]="hamm",xd[[#This Row],[Kolumna1]],0)</f>
        <v>0</v>
      </c>
      <c r="L5731">
        <f t="shared" si="179"/>
        <v>0</v>
      </c>
    </row>
    <row r="5732" spans="1:12">
      <c r="A5732">
        <v>7</v>
      </c>
      <c r="B5732">
        <v>119</v>
      </c>
      <c r="C5732" s="1" t="s">
        <v>21</v>
      </c>
      <c r="D5732" s="1" t="s">
        <v>15</v>
      </c>
      <c r="E5732">
        <v>17</v>
      </c>
      <c r="F5732">
        <v>3980240</v>
      </c>
      <c r="G5732">
        <v>1868212</v>
      </c>
      <c r="H5732">
        <v>20</v>
      </c>
      <c r="I5732" s="1" t="s">
        <v>5582</v>
      </c>
      <c r="J5732">
        <f t="shared" si="178"/>
        <v>5949.2420000000002</v>
      </c>
      <c r="K5732">
        <f>IF(xd[[#This Row],[kolejnosc/heur]]="hamm",xd[[#This Row],[Kolumna1]],0)</f>
        <v>0</v>
      </c>
      <c r="L5732">
        <f t="shared" si="179"/>
        <v>0</v>
      </c>
    </row>
    <row r="5733" spans="1:12">
      <c r="A5733">
        <v>7</v>
      </c>
      <c r="B5733">
        <v>119</v>
      </c>
      <c r="C5733" s="1" t="s">
        <v>21</v>
      </c>
      <c r="D5733" s="1" t="s">
        <v>17</v>
      </c>
      <c r="E5733">
        <v>17</v>
      </c>
      <c r="F5733">
        <v>1080</v>
      </c>
      <c r="G5733">
        <v>504</v>
      </c>
      <c r="H5733">
        <v>20</v>
      </c>
      <c r="I5733" s="1" t="s">
        <v>5583</v>
      </c>
      <c r="J5733">
        <f t="shared" si="178"/>
        <v>23.776</v>
      </c>
      <c r="K5733">
        <f>IF(xd[[#This Row],[kolejnosc/heur]]="hamm",xd[[#This Row],[Kolumna1]],0)</f>
        <v>0</v>
      </c>
      <c r="L5733">
        <f t="shared" si="179"/>
        <v>0</v>
      </c>
    </row>
    <row r="5734" spans="1:12">
      <c r="A5734">
        <v>7</v>
      </c>
      <c r="B5734">
        <v>119</v>
      </c>
      <c r="C5734" s="1" t="s">
        <v>21</v>
      </c>
      <c r="D5734" s="1" t="s">
        <v>19</v>
      </c>
      <c r="E5734">
        <v>17</v>
      </c>
      <c r="F5734">
        <v>358386</v>
      </c>
      <c r="G5734">
        <v>168264</v>
      </c>
      <c r="H5734">
        <v>20</v>
      </c>
      <c r="I5734" s="1" t="s">
        <v>5584</v>
      </c>
      <c r="J5734">
        <f t="shared" si="178"/>
        <v>704.35900000000004</v>
      </c>
      <c r="K5734">
        <f>IF(xd[[#This Row],[kolejnosc/heur]]="hamm",xd[[#This Row],[Kolumna1]],0)</f>
        <v>0</v>
      </c>
      <c r="L5734">
        <f t="shared" si="179"/>
        <v>0</v>
      </c>
    </row>
    <row r="5735" spans="1:12">
      <c r="A5735">
        <v>7</v>
      </c>
      <c r="B5735">
        <v>120</v>
      </c>
      <c r="C5735" s="1" t="s">
        <v>0</v>
      </c>
      <c r="D5735" s="1" t="s">
        <v>7151</v>
      </c>
      <c r="E5735">
        <v>7</v>
      </c>
      <c r="F5735">
        <v>7</v>
      </c>
      <c r="G5735">
        <v>19</v>
      </c>
      <c r="H5735">
        <v>7</v>
      </c>
      <c r="I5735" s="1" t="s">
        <v>5585</v>
      </c>
      <c r="J5735">
        <f t="shared" si="178"/>
        <v>12.699</v>
      </c>
      <c r="K5735">
        <f>IF(xd[[#This Row],[kolejnosc/heur]]="hamm",xd[[#This Row],[Kolumna1]],0)</f>
        <v>0</v>
      </c>
      <c r="L5735">
        <f t="shared" si="179"/>
        <v>0</v>
      </c>
    </row>
    <row r="5736" spans="1:12">
      <c r="A5736">
        <v>7</v>
      </c>
      <c r="B5736">
        <v>120</v>
      </c>
      <c r="C5736" s="1" t="s">
        <v>0</v>
      </c>
      <c r="D5736" s="1" t="s">
        <v>7152</v>
      </c>
      <c r="E5736">
        <v>7</v>
      </c>
      <c r="F5736">
        <v>7</v>
      </c>
      <c r="G5736">
        <v>19</v>
      </c>
      <c r="H5736">
        <v>7</v>
      </c>
      <c r="I5736" s="1" t="s">
        <v>5586</v>
      </c>
      <c r="J5736">
        <f t="shared" si="178"/>
        <v>20.446999999999999</v>
      </c>
      <c r="K5736">
        <f>IF(xd[[#This Row],[kolejnosc/heur]]="hamm",xd[[#This Row],[Kolumna1]],0)</f>
        <v>0</v>
      </c>
      <c r="L5736">
        <f t="shared" si="179"/>
        <v>0</v>
      </c>
    </row>
    <row r="5737" spans="1:12">
      <c r="A5737">
        <v>7</v>
      </c>
      <c r="B5737">
        <v>120</v>
      </c>
      <c r="C5737" s="1" t="s">
        <v>4</v>
      </c>
      <c r="D5737" s="1" t="s">
        <v>5</v>
      </c>
      <c r="E5737">
        <v>7</v>
      </c>
      <c r="F5737">
        <v>326</v>
      </c>
      <c r="G5737">
        <v>692</v>
      </c>
      <c r="H5737">
        <v>7</v>
      </c>
      <c r="I5737" s="1" t="s">
        <v>5587</v>
      </c>
      <c r="J5737">
        <f t="shared" si="178"/>
        <v>57.789000000000001</v>
      </c>
      <c r="K5737">
        <f>IF(xd[[#This Row],[kolejnosc/heur]]="hamm",xd[[#This Row],[Kolumna1]],0)</f>
        <v>0</v>
      </c>
      <c r="L5737">
        <f t="shared" si="179"/>
        <v>0</v>
      </c>
    </row>
    <row r="5738" spans="1:12">
      <c r="A5738">
        <v>7</v>
      </c>
      <c r="B5738">
        <v>120</v>
      </c>
      <c r="C5738" s="1" t="s">
        <v>4</v>
      </c>
      <c r="D5738" s="1" t="s">
        <v>7</v>
      </c>
      <c r="E5738">
        <v>7</v>
      </c>
      <c r="F5738">
        <v>326</v>
      </c>
      <c r="G5738">
        <v>692</v>
      </c>
      <c r="H5738">
        <v>7</v>
      </c>
      <c r="I5738" s="1" t="s">
        <v>5588</v>
      </c>
      <c r="J5738">
        <f t="shared" si="178"/>
        <v>48.981999999999999</v>
      </c>
      <c r="K5738">
        <f>IF(xd[[#This Row],[kolejnosc/heur]]="hamm",xd[[#This Row],[Kolumna1]],0)</f>
        <v>0</v>
      </c>
      <c r="L5738">
        <f t="shared" si="179"/>
        <v>0</v>
      </c>
    </row>
    <row r="5739" spans="1:12">
      <c r="A5739">
        <v>7</v>
      </c>
      <c r="B5739">
        <v>120</v>
      </c>
      <c r="C5739" s="1" t="s">
        <v>4</v>
      </c>
      <c r="D5739" s="1" t="s">
        <v>9</v>
      </c>
      <c r="E5739">
        <v>7</v>
      </c>
      <c r="F5739">
        <v>359</v>
      </c>
      <c r="G5739">
        <v>757</v>
      </c>
      <c r="H5739">
        <v>7</v>
      </c>
      <c r="I5739" s="1" t="s">
        <v>5589</v>
      </c>
      <c r="J5739">
        <f t="shared" si="178"/>
        <v>52.265000000000001</v>
      </c>
      <c r="K5739">
        <f>IF(xd[[#This Row],[kolejnosc/heur]]="hamm",xd[[#This Row],[Kolumna1]],0)</f>
        <v>0</v>
      </c>
      <c r="L5739">
        <f t="shared" si="179"/>
        <v>0</v>
      </c>
    </row>
    <row r="5740" spans="1:12">
      <c r="A5740">
        <v>7</v>
      </c>
      <c r="B5740">
        <v>120</v>
      </c>
      <c r="C5740" s="1" t="s">
        <v>4</v>
      </c>
      <c r="D5740" s="1" t="s">
        <v>11</v>
      </c>
      <c r="E5740">
        <v>7</v>
      </c>
      <c r="F5740">
        <v>481</v>
      </c>
      <c r="G5740">
        <v>1029</v>
      </c>
      <c r="H5740">
        <v>7</v>
      </c>
      <c r="I5740" s="1" t="s">
        <v>5590</v>
      </c>
      <c r="J5740">
        <f t="shared" si="178"/>
        <v>57.716000000000001</v>
      </c>
      <c r="K5740">
        <f>IF(xd[[#This Row],[kolejnosc/heur]]="hamm",xd[[#This Row],[Kolumna1]],0)</f>
        <v>0</v>
      </c>
      <c r="L5740">
        <f t="shared" si="179"/>
        <v>0</v>
      </c>
    </row>
    <row r="5741" spans="1:12">
      <c r="A5741">
        <v>7</v>
      </c>
      <c r="B5741">
        <v>120</v>
      </c>
      <c r="C5741" s="1" t="s">
        <v>4</v>
      </c>
      <c r="D5741" s="1" t="s">
        <v>13</v>
      </c>
      <c r="E5741">
        <v>7</v>
      </c>
      <c r="F5741">
        <v>448</v>
      </c>
      <c r="G5741">
        <v>964</v>
      </c>
      <c r="H5741">
        <v>7</v>
      </c>
      <c r="I5741" s="1" t="s">
        <v>5591</v>
      </c>
      <c r="J5741">
        <f t="shared" si="178"/>
        <v>54.081000000000003</v>
      </c>
      <c r="K5741">
        <f>IF(xd[[#This Row],[kolejnosc/heur]]="hamm",xd[[#This Row],[Kolumna1]],0)</f>
        <v>0</v>
      </c>
      <c r="L5741">
        <f t="shared" si="179"/>
        <v>0</v>
      </c>
    </row>
    <row r="5742" spans="1:12">
      <c r="A5742">
        <v>7</v>
      </c>
      <c r="B5742">
        <v>120</v>
      </c>
      <c r="C5742" s="1" t="s">
        <v>4</v>
      </c>
      <c r="D5742" s="1" t="s">
        <v>15</v>
      </c>
      <c r="E5742">
        <v>7</v>
      </c>
      <c r="F5742">
        <v>448</v>
      </c>
      <c r="G5742">
        <v>964</v>
      </c>
      <c r="H5742">
        <v>7</v>
      </c>
      <c r="I5742" s="1" t="s">
        <v>5592</v>
      </c>
      <c r="J5742">
        <f t="shared" si="178"/>
        <v>77.58</v>
      </c>
      <c r="K5742">
        <f>IF(xd[[#This Row],[kolejnosc/heur]]="hamm",xd[[#This Row],[Kolumna1]],0)</f>
        <v>0</v>
      </c>
      <c r="L5742">
        <f t="shared" si="179"/>
        <v>0</v>
      </c>
    </row>
    <row r="5743" spans="1:12">
      <c r="A5743">
        <v>7</v>
      </c>
      <c r="B5743">
        <v>120</v>
      </c>
      <c r="C5743" s="1" t="s">
        <v>4</v>
      </c>
      <c r="D5743" s="1" t="s">
        <v>17</v>
      </c>
      <c r="E5743">
        <v>7</v>
      </c>
      <c r="F5743">
        <v>359</v>
      </c>
      <c r="G5743">
        <v>757</v>
      </c>
      <c r="H5743">
        <v>7</v>
      </c>
      <c r="I5743" s="1" t="s">
        <v>5593</v>
      </c>
      <c r="J5743">
        <f t="shared" si="178"/>
        <v>66.995999999999995</v>
      </c>
      <c r="K5743">
        <f>IF(xd[[#This Row],[kolejnosc/heur]]="hamm",xd[[#This Row],[Kolumna1]],0)</f>
        <v>0</v>
      </c>
      <c r="L5743">
        <f t="shared" si="179"/>
        <v>0</v>
      </c>
    </row>
    <row r="5744" spans="1:12">
      <c r="A5744">
        <v>7</v>
      </c>
      <c r="B5744">
        <v>120</v>
      </c>
      <c r="C5744" s="1" t="s">
        <v>4</v>
      </c>
      <c r="D5744" s="1" t="s">
        <v>19</v>
      </c>
      <c r="E5744">
        <v>7</v>
      </c>
      <c r="F5744">
        <v>481</v>
      </c>
      <c r="G5744">
        <v>1029</v>
      </c>
      <c r="H5744">
        <v>7</v>
      </c>
      <c r="I5744" s="1" t="s">
        <v>5594</v>
      </c>
      <c r="J5744">
        <f t="shared" si="178"/>
        <v>112.355</v>
      </c>
      <c r="K5744">
        <f>IF(xd[[#This Row],[kolejnosc/heur]]="hamm",xd[[#This Row],[Kolumna1]],0)</f>
        <v>0</v>
      </c>
      <c r="L5744">
        <f t="shared" si="179"/>
        <v>0</v>
      </c>
    </row>
    <row r="5745" spans="1:12">
      <c r="A5745">
        <v>7</v>
      </c>
      <c r="B5745">
        <v>120</v>
      </c>
      <c r="C5745" s="1" t="s">
        <v>21</v>
      </c>
      <c r="D5745" s="1" t="s">
        <v>5</v>
      </c>
      <c r="E5745">
        <v>19</v>
      </c>
      <c r="F5745">
        <v>732704</v>
      </c>
      <c r="G5745">
        <v>343967</v>
      </c>
      <c r="H5745">
        <v>20</v>
      </c>
      <c r="I5745" s="1" t="s">
        <v>5595</v>
      </c>
      <c r="J5745">
        <f t="shared" si="178"/>
        <v>1348.662</v>
      </c>
      <c r="K5745">
        <f>IF(xd[[#This Row],[kolejnosc/heur]]="hamm",xd[[#This Row],[Kolumna1]],0)</f>
        <v>0</v>
      </c>
      <c r="L5745">
        <f t="shared" si="179"/>
        <v>0</v>
      </c>
    </row>
    <row r="5746" spans="1:12">
      <c r="A5746">
        <v>7</v>
      </c>
      <c r="B5746">
        <v>120</v>
      </c>
      <c r="C5746" s="1" t="s">
        <v>21</v>
      </c>
      <c r="D5746" s="1" t="s">
        <v>7</v>
      </c>
      <c r="E5746">
        <v>19</v>
      </c>
      <c r="F5746">
        <v>759271</v>
      </c>
      <c r="G5746">
        <v>356435</v>
      </c>
      <c r="H5746">
        <v>20</v>
      </c>
      <c r="I5746" s="1" t="s">
        <v>5596</v>
      </c>
      <c r="J5746">
        <f t="shared" si="178"/>
        <v>1373.146</v>
      </c>
      <c r="K5746">
        <f>IF(xd[[#This Row],[kolejnosc/heur]]="hamm",xd[[#This Row],[Kolumna1]],0)</f>
        <v>0</v>
      </c>
      <c r="L5746">
        <f t="shared" si="179"/>
        <v>0</v>
      </c>
    </row>
    <row r="5747" spans="1:12">
      <c r="A5747">
        <v>7</v>
      </c>
      <c r="B5747">
        <v>120</v>
      </c>
      <c r="C5747" s="1" t="s">
        <v>21</v>
      </c>
      <c r="D5747" s="1" t="s">
        <v>9</v>
      </c>
      <c r="E5747">
        <v>19</v>
      </c>
      <c r="F5747">
        <v>877</v>
      </c>
      <c r="G5747">
        <v>413</v>
      </c>
      <c r="H5747">
        <v>20</v>
      </c>
      <c r="I5747" s="1" t="s">
        <v>5597</v>
      </c>
      <c r="J5747">
        <f t="shared" si="178"/>
        <v>32.795000000000002</v>
      </c>
      <c r="K5747">
        <f>IF(xd[[#This Row],[kolejnosc/heur]]="hamm",xd[[#This Row],[Kolumna1]],0)</f>
        <v>0</v>
      </c>
      <c r="L5747">
        <f t="shared" si="179"/>
        <v>0</v>
      </c>
    </row>
    <row r="5748" spans="1:12">
      <c r="A5748">
        <v>7</v>
      </c>
      <c r="B5748">
        <v>120</v>
      </c>
      <c r="C5748" s="1" t="s">
        <v>21</v>
      </c>
      <c r="D5748" s="1" t="s">
        <v>11</v>
      </c>
      <c r="E5748">
        <v>19</v>
      </c>
      <c r="F5748">
        <v>1623662</v>
      </c>
      <c r="G5748">
        <v>762090</v>
      </c>
      <c r="H5748">
        <v>20</v>
      </c>
      <c r="I5748" s="1" t="s">
        <v>5598</v>
      </c>
      <c r="J5748">
        <f t="shared" si="178"/>
        <v>2721.2150000000001</v>
      </c>
      <c r="K5748">
        <f>IF(xd[[#This Row],[kolejnosc/heur]]="hamm",xd[[#This Row],[Kolumna1]],0)</f>
        <v>0</v>
      </c>
      <c r="L5748">
        <f t="shared" si="179"/>
        <v>0</v>
      </c>
    </row>
    <row r="5749" spans="1:12">
      <c r="A5749">
        <v>7</v>
      </c>
      <c r="B5749">
        <v>120</v>
      </c>
      <c r="C5749" s="1" t="s">
        <v>21</v>
      </c>
      <c r="D5749" s="1" t="s">
        <v>13</v>
      </c>
      <c r="E5749">
        <v>19</v>
      </c>
      <c r="F5749">
        <v>626272</v>
      </c>
      <c r="G5749">
        <v>293975</v>
      </c>
      <c r="H5749">
        <v>20</v>
      </c>
      <c r="I5749" s="1" t="s">
        <v>5599</v>
      </c>
      <c r="J5749">
        <f t="shared" si="178"/>
        <v>1144.614</v>
      </c>
      <c r="K5749">
        <f>IF(xd[[#This Row],[kolejnosc/heur]]="hamm",xd[[#This Row],[Kolumna1]],0)</f>
        <v>0</v>
      </c>
      <c r="L5749">
        <f t="shared" si="179"/>
        <v>0</v>
      </c>
    </row>
    <row r="5750" spans="1:12">
      <c r="A5750">
        <v>7</v>
      </c>
      <c r="B5750">
        <v>120</v>
      </c>
      <c r="C5750" s="1" t="s">
        <v>21</v>
      </c>
      <c r="D5750" s="1" t="s">
        <v>15</v>
      </c>
      <c r="E5750">
        <v>19</v>
      </c>
      <c r="F5750">
        <v>499645</v>
      </c>
      <c r="G5750">
        <v>234513</v>
      </c>
      <c r="H5750">
        <v>20</v>
      </c>
      <c r="I5750" s="1" t="s">
        <v>5600</v>
      </c>
      <c r="J5750">
        <f t="shared" si="178"/>
        <v>917.13800000000003</v>
      </c>
      <c r="K5750">
        <f>IF(xd[[#This Row],[kolejnosc/heur]]="hamm",xd[[#This Row],[Kolumna1]],0)</f>
        <v>0</v>
      </c>
      <c r="L5750">
        <f t="shared" si="179"/>
        <v>0</v>
      </c>
    </row>
    <row r="5751" spans="1:12">
      <c r="A5751">
        <v>7</v>
      </c>
      <c r="B5751">
        <v>120</v>
      </c>
      <c r="C5751" s="1" t="s">
        <v>21</v>
      </c>
      <c r="D5751" s="1" t="s">
        <v>17</v>
      </c>
      <c r="E5751">
        <v>19</v>
      </c>
      <c r="F5751">
        <v>877</v>
      </c>
      <c r="G5751">
        <v>413</v>
      </c>
      <c r="H5751">
        <v>20</v>
      </c>
      <c r="I5751" s="1" t="s">
        <v>5601</v>
      </c>
      <c r="J5751">
        <f t="shared" si="178"/>
        <v>22.8</v>
      </c>
      <c r="K5751">
        <f>IF(xd[[#This Row],[kolejnosc/heur]]="hamm",xd[[#This Row],[Kolumna1]],0)</f>
        <v>0</v>
      </c>
      <c r="L5751">
        <f t="shared" si="179"/>
        <v>0</v>
      </c>
    </row>
    <row r="5752" spans="1:12">
      <c r="A5752">
        <v>7</v>
      </c>
      <c r="B5752">
        <v>120</v>
      </c>
      <c r="C5752" s="1" t="s">
        <v>21</v>
      </c>
      <c r="D5752" s="1" t="s">
        <v>19</v>
      </c>
      <c r="E5752">
        <v>19</v>
      </c>
      <c r="F5752">
        <v>1623662</v>
      </c>
      <c r="G5752">
        <v>762090</v>
      </c>
      <c r="H5752">
        <v>20</v>
      </c>
      <c r="I5752" s="1" t="s">
        <v>5602</v>
      </c>
      <c r="J5752">
        <f t="shared" si="178"/>
        <v>2724.627</v>
      </c>
      <c r="K5752">
        <f>IF(xd[[#This Row],[kolejnosc/heur]]="hamm",xd[[#This Row],[Kolumna1]],0)</f>
        <v>0</v>
      </c>
      <c r="L5752">
        <f t="shared" si="179"/>
        <v>0</v>
      </c>
    </row>
    <row r="5753" spans="1:12">
      <c r="A5753">
        <v>7</v>
      </c>
      <c r="B5753">
        <v>121</v>
      </c>
      <c r="C5753" s="1" t="s">
        <v>0</v>
      </c>
      <c r="D5753" s="1" t="s">
        <v>7151</v>
      </c>
      <c r="E5753">
        <v>7</v>
      </c>
      <c r="F5753">
        <v>8</v>
      </c>
      <c r="G5753">
        <v>20</v>
      </c>
      <c r="H5753">
        <v>7</v>
      </c>
      <c r="I5753" s="1" t="s">
        <v>5603</v>
      </c>
      <c r="J5753">
        <f t="shared" si="178"/>
        <v>12.926</v>
      </c>
      <c r="K5753">
        <f>IF(xd[[#This Row],[kolejnosc/heur]]="hamm",xd[[#This Row],[Kolumna1]],0)</f>
        <v>0</v>
      </c>
      <c r="L5753">
        <f t="shared" si="179"/>
        <v>0</v>
      </c>
    </row>
    <row r="5754" spans="1:12">
      <c r="A5754">
        <v>7</v>
      </c>
      <c r="B5754">
        <v>121</v>
      </c>
      <c r="C5754" s="1" t="s">
        <v>0</v>
      </c>
      <c r="D5754" s="1" t="s">
        <v>7152</v>
      </c>
      <c r="E5754">
        <v>7</v>
      </c>
      <c r="F5754">
        <v>7</v>
      </c>
      <c r="G5754">
        <v>18</v>
      </c>
      <c r="H5754">
        <v>7</v>
      </c>
      <c r="I5754" s="1" t="s">
        <v>5604</v>
      </c>
      <c r="J5754">
        <f t="shared" si="178"/>
        <v>20.574000000000002</v>
      </c>
      <c r="K5754">
        <f>IF(xd[[#This Row],[kolejnosc/heur]]="hamm",xd[[#This Row],[Kolumna1]],0)</f>
        <v>0</v>
      </c>
      <c r="L5754">
        <f t="shared" si="179"/>
        <v>0</v>
      </c>
    </row>
    <row r="5755" spans="1:12">
      <c r="A5755">
        <v>7</v>
      </c>
      <c r="B5755">
        <v>121</v>
      </c>
      <c r="C5755" s="1" t="s">
        <v>4</v>
      </c>
      <c r="D5755" s="1" t="s">
        <v>5</v>
      </c>
      <c r="E5755">
        <v>7</v>
      </c>
      <c r="F5755">
        <v>353</v>
      </c>
      <c r="G5755">
        <v>747</v>
      </c>
      <c r="H5755">
        <v>7</v>
      </c>
      <c r="I5755" s="1" t="s">
        <v>5605</v>
      </c>
      <c r="J5755">
        <f t="shared" si="178"/>
        <v>41.006999999999998</v>
      </c>
      <c r="K5755">
        <f>IF(xd[[#This Row],[kolejnosc/heur]]="hamm",xd[[#This Row],[Kolumna1]],0)</f>
        <v>0</v>
      </c>
      <c r="L5755">
        <f t="shared" si="179"/>
        <v>0</v>
      </c>
    </row>
    <row r="5756" spans="1:12">
      <c r="A5756">
        <v>7</v>
      </c>
      <c r="B5756">
        <v>121</v>
      </c>
      <c r="C5756" s="1" t="s">
        <v>4</v>
      </c>
      <c r="D5756" s="1" t="s">
        <v>7</v>
      </c>
      <c r="E5756">
        <v>7</v>
      </c>
      <c r="F5756">
        <v>353</v>
      </c>
      <c r="G5756">
        <v>747</v>
      </c>
      <c r="H5756">
        <v>7</v>
      </c>
      <c r="I5756" s="1" t="s">
        <v>5606</v>
      </c>
      <c r="J5756">
        <f t="shared" si="178"/>
        <v>48.32</v>
      </c>
      <c r="K5756">
        <f>IF(xd[[#This Row],[kolejnosc/heur]]="hamm",xd[[#This Row],[Kolumna1]],0)</f>
        <v>0</v>
      </c>
      <c r="L5756">
        <f t="shared" si="179"/>
        <v>0</v>
      </c>
    </row>
    <row r="5757" spans="1:12">
      <c r="A5757">
        <v>7</v>
      </c>
      <c r="B5757">
        <v>121</v>
      </c>
      <c r="C5757" s="1" t="s">
        <v>4</v>
      </c>
      <c r="D5757" s="1" t="s">
        <v>9</v>
      </c>
      <c r="E5757">
        <v>7</v>
      </c>
      <c r="F5757">
        <v>267</v>
      </c>
      <c r="G5757">
        <v>559</v>
      </c>
      <c r="H5757">
        <v>7</v>
      </c>
      <c r="I5757" s="1" t="s">
        <v>5607</v>
      </c>
      <c r="J5757">
        <f t="shared" si="178"/>
        <v>31.84</v>
      </c>
      <c r="K5757">
        <f>IF(xd[[#This Row],[kolejnosc/heur]]="hamm",xd[[#This Row],[Kolumna1]],0)</f>
        <v>0</v>
      </c>
      <c r="L5757">
        <f t="shared" si="179"/>
        <v>0</v>
      </c>
    </row>
    <row r="5758" spans="1:12">
      <c r="A5758">
        <v>7</v>
      </c>
      <c r="B5758">
        <v>121</v>
      </c>
      <c r="C5758" s="1" t="s">
        <v>4</v>
      </c>
      <c r="D5758" s="1" t="s">
        <v>11</v>
      </c>
      <c r="E5758">
        <v>7</v>
      </c>
      <c r="F5758">
        <v>272</v>
      </c>
      <c r="G5758">
        <v>568</v>
      </c>
      <c r="H5758">
        <v>7</v>
      </c>
      <c r="I5758" s="1" t="s">
        <v>5608</v>
      </c>
      <c r="J5758">
        <f t="shared" si="178"/>
        <v>33.93</v>
      </c>
      <c r="K5758">
        <f>IF(xd[[#This Row],[kolejnosc/heur]]="hamm",xd[[#This Row],[Kolumna1]],0)</f>
        <v>0</v>
      </c>
      <c r="L5758">
        <f t="shared" si="179"/>
        <v>0</v>
      </c>
    </row>
    <row r="5759" spans="1:12">
      <c r="A5759">
        <v>7</v>
      </c>
      <c r="B5759">
        <v>121</v>
      </c>
      <c r="C5759" s="1" t="s">
        <v>4</v>
      </c>
      <c r="D5759" s="1" t="s">
        <v>13</v>
      </c>
      <c r="E5759">
        <v>7</v>
      </c>
      <c r="F5759">
        <v>358</v>
      </c>
      <c r="G5759">
        <v>756</v>
      </c>
      <c r="H5759">
        <v>7</v>
      </c>
      <c r="I5759" s="1" t="s">
        <v>5609</v>
      </c>
      <c r="J5759">
        <f t="shared" si="178"/>
        <v>46.966999999999999</v>
      </c>
      <c r="K5759">
        <f>IF(xd[[#This Row],[kolejnosc/heur]]="hamm",xd[[#This Row],[Kolumna1]],0)</f>
        <v>0</v>
      </c>
      <c r="L5759">
        <f t="shared" si="179"/>
        <v>0</v>
      </c>
    </row>
    <row r="5760" spans="1:12">
      <c r="A5760">
        <v>7</v>
      </c>
      <c r="B5760">
        <v>121</v>
      </c>
      <c r="C5760" s="1" t="s">
        <v>4</v>
      </c>
      <c r="D5760" s="1" t="s">
        <v>15</v>
      </c>
      <c r="E5760">
        <v>7</v>
      </c>
      <c r="F5760">
        <v>358</v>
      </c>
      <c r="G5760">
        <v>756</v>
      </c>
      <c r="H5760">
        <v>7</v>
      </c>
      <c r="I5760" s="1" t="s">
        <v>5610</v>
      </c>
      <c r="J5760">
        <f t="shared" si="178"/>
        <v>40.901000000000003</v>
      </c>
      <c r="K5760">
        <f>IF(xd[[#This Row],[kolejnosc/heur]]="hamm",xd[[#This Row],[Kolumna1]],0)</f>
        <v>0</v>
      </c>
      <c r="L5760">
        <f t="shared" si="179"/>
        <v>0</v>
      </c>
    </row>
    <row r="5761" spans="1:12">
      <c r="A5761">
        <v>7</v>
      </c>
      <c r="B5761">
        <v>121</v>
      </c>
      <c r="C5761" s="1" t="s">
        <v>4</v>
      </c>
      <c r="D5761" s="1" t="s">
        <v>17</v>
      </c>
      <c r="E5761">
        <v>7</v>
      </c>
      <c r="F5761">
        <v>267</v>
      </c>
      <c r="G5761">
        <v>559</v>
      </c>
      <c r="H5761">
        <v>7</v>
      </c>
      <c r="I5761" s="1" t="s">
        <v>5611</v>
      </c>
      <c r="J5761">
        <f t="shared" si="178"/>
        <v>35.676000000000002</v>
      </c>
      <c r="K5761">
        <f>IF(xd[[#This Row],[kolejnosc/heur]]="hamm",xd[[#This Row],[Kolumna1]],0)</f>
        <v>0</v>
      </c>
      <c r="L5761">
        <f t="shared" si="179"/>
        <v>0</v>
      </c>
    </row>
    <row r="5762" spans="1:12">
      <c r="A5762">
        <v>7</v>
      </c>
      <c r="B5762">
        <v>121</v>
      </c>
      <c r="C5762" s="1" t="s">
        <v>4</v>
      </c>
      <c r="D5762" s="1" t="s">
        <v>19</v>
      </c>
      <c r="E5762">
        <v>7</v>
      </c>
      <c r="F5762">
        <v>272</v>
      </c>
      <c r="G5762">
        <v>568</v>
      </c>
      <c r="H5762">
        <v>7</v>
      </c>
      <c r="I5762" s="1" t="s">
        <v>5612</v>
      </c>
      <c r="J5762">
        <f t="shared" ref="J5762:J5825" si="180">_xlfn.NUMBERVALUE(REPLACE(I5762,SEARCH(".",I5762),1,","))</f>
        <v>33.686999999999998</v>
      </c>
      <c r="K5762">
        <f>IF(xd[[#This Row],[kolejnosc/heur]]="hamm",xd[[#This Row],[Kolumna1]],0)</f>
        <v>0</v>
      </c>
      <c r="L5762">
        <f t="shared" si="179"/>
        <v>0</v>
      </c>
    </row>
    <row r="5763" spans="1:12">
      <c r="A5763">
        <v>7</v>
      </c>
      <c r="B5763">
        <v>121</v>
      </c>
      <c r="C5763" s="1" t="s">
        <v>21</v>
      </c>
      <c r="D5763" s="1" t="s">
        <v>5</v>
      </c>
      <c r="E5763">
        <v>17</v>
      </c>
      <c r="F5763">
        <v>3325613</v>
      </c>
      <c r="G5763">
        <v>1560932</v>
      </c>
      <c r="H5763">
        <v>20</v>
      </c>
      <c r="I5763" s="1" t="s">
        <v>5613</v>
      </c>
      <c r="J5763">
        <f t="shared" si="180"/>
        <v>4939.4489999999996</v>
      </c>
      <c r="K5763">
        <f>IF(xd[[#This Row],[kolejnosc/heur]]="hamm",xd[[#This Row],[Kolumna1]],0)</f>
        <v>0</v>
      </c>
      <c r="L5763">
        <f t="shared" ref="L5763:L5826" si="181">IF(K5763&lt;&gt;0,1,0)</f>
        <v>0</v>
      </c>
    </row>
    <row r="5764" spans="1:12">
      <c r="A5764">
        <v>7</v>
      </c>
      <c r="B5764">
        <v>121</v>
      </c>
      <c r="C5764" s="1" t="s">
        <v>21</v>
      </c>
      <c r="D5764" s="1" t="s">
        <v>7</v>
      </c>
      <c r="E5764">
        <v>17</v>
      </c>
      <c r="F5764">
        <v>3446396</v>
      </c>
      <c r="G5764">
        <v>1617600</v>
      </c>
      <c r="H5764">
        <v>20</v>
      </c>
      <c r="I5764" s="1" t="s">
        <v>5614</v>
      </c>
      <c r="J5764">
        <f t="shared" si="180"/>
        <v>5113.6229999999996</v>
      </c>
      <c r="K5764">
        <f>IF(xd[[#This Row],[kolejnosc/heur]]="hamm",xd[[#This Row],[Kolumna1]],0)</f>
        <v>0</v>
      </c>
      <c r="L5764">
        <f t="shared" si="181"/>
        <v>0</v>
      </c>
    </row>
    <row r="5765" spans="1:12">
      <c r="A5765">
        <v>7</v>
      </c>
      <c r="B5765">
        <v>121</v>
      </c>
      <c r="C5765" s="1" t="s">
        <v>21</v>
      </c>
      <c r="D5765" s="1" t="s">
        <v>9</v>
      </c>
      <c r="E5765">
        <v>19</v>
      </c>
      <c r="F5765">
        <v>1081767</v>
      </c>
      <c r="G5765">
        <v>507878</v>
      </c>
      <c r="H5765">
        <v>20</v>
      </c>
      <c r="I5765" s="1" t="s">
        <v>5615</v>
      </c>
      <c r="J5765">
        <f t="shared" si="180"/>
        <v>1938.347</v>
      </c>
      <c r="K5765">
        <f>IF(xd[[#This Row],[kolejnosc/heur]]="hamm",xd[[#This Row],[Kolumna1]],0)</f>
        <v>0</v>
      </c>
      <c r="L5765">
        <f t="shared" si="181"/>
        <v>0</v>
      </c>
    </row>
    <row r="5766" spans="1:12">
      <c r="A5766">
        <v>7</v>
      </c>
      <c r="B5766">
        <v>121</v>
      </c>
      <c r="C5766" s="1" t="s">
        <v>21</v>
      </c>
      <c r="D5766" s="1" t="s">
        <v>11</v>
      </c>
      <c r="E5766">
        <v>19</v>
      </c>
      <c r="F5766">
        <v>1167616</v>
      </c>
      <c r="G5766">
        <v>548129</v>
      </c>
      <c r="H5766">
        <v>20</v>
      </c>
      <c r="I5766" s="1" t="s">
        <v>5616</v>
      </c>
      <c r="J5766">
        <f t="shared" si="180"/>
        <v>1982.941</v>
      </c>
      <c r="K5766">
        <f>IF(xd[[#This Row],[kolejnosc/heur]]="hamm",xd[[#This Row],[Kolumna1]],0)</f>
        <v>0</v>
      </c>
      <c r="L5766">
        <f t="shared" si="181"/>
        <v>0</v>
      </c>
    </row>
    <row r="5767" spans="1:12">
      <c r="A5767">
        <v>7</v>
      </c>
      <c r="B5767">
        <v>121</v>
      </c>
      <c r="C5767" s="1" t="s">
        <v>21</v>
      </c>
      <c r="D5767" s="1" t="s">
        <v>13</v>
      </c>
      <c r="E5767">
        <v>17</v>
      </c>
      <c r="F5767">
        <v>3858407</v>
      </c>
      <c r="G5767">
        <v>1811051</v>
      </c>
      <c r="H5767">
        <v>20</v>
      </c>
      <c r="I5767" s="1" t="s">
        <v>5617</v>
      </c>
      <c r="J5767">
        <f t="shared" si="180"/>
        <v>5838.6719999999996</v>
      </c>
      <c r="K5767">
        <f>IF(xd[[#This Row],[kolejnosc/heur]]="hamm",xd[[#This Row],[Kolumna1]],0)</f>
        <v>0</v>
      </c>
      <c r="L5767">
        <f t="shared" si="181"/>
        <v>0</v>
      </c>
    </row>
    <row r="5768" spans="1:12">
      <c r="A5768">
        <v>7</v>
      </c>
      <c r="B5768">
        <v>121</v>
      </c>
      <c r="C5768" s="1" t="s">
        <v>21</v>
      </c>
      <c r="D5768" s="1" t="s">
        <v>15</v>
      </c>
      <c r="E5768">
        <v>17</v>
      </c>
      <c r="F5768">
        <v>3979190</v>
      </c>
      <c r="G5768">
        <v>1867719</v>
      </c>
      <c r="H5768">
        <v>20</v>
      </c>
      <c r="I5768" s="1" t="s">
        <v>5618</v>
      </c>
      <c r="J5768">
        <f t="shared" si="180"/>
        <v>5978.2079999999996</v>
      </c>
      <c r="K5768">
        <f>IF(xd[[#This Row],[kolejnosc/heur]]="hamm",xd[[#This Row],[Kolumna1]],0)</f>
        <v>0</v>
      </c>
      <c r="L5768">
        <f t="shared" si="181"/>
        <v>0</v>
      </c>
    </row>
    <row r="5769" spans="1:12">
      <c r="A5769">
        <v>7</v>
      </c>
      <c r="B5769">
        <v>121</v>
      </c>
      <c r="C5769" s="1" t="s">
        <v>21</v>
      </c>
      <c r="D5769" s="1" t="s">
        <v>17</v>
      </c>
      <c r="E5769">
        <v>19</v>
      </c>
      <c r="F5769">
        <v>1107608</v>
      </c>
      <c r="G5769">
        <v>520029</v>
      </c>
      <c r="H5769">
        <v>20</v>
      </c>
      <c r="I5769" s="1" t="s">
        <v>5619</v>
      </c>
      <c r="J5769">
        <f t="shared" si="180"/>
        <v>1899.348</v>
      </c>
      <c r="K5769">
        <f>IF(xd[[#This Row],[kolejnosc/heur]]="hamm",xd[[#This Row],[Kolumna1]],0)</f>
        <v>0</v>
      </c>
      <c r="L5769">
        <f t="shared" si="181"/>
        <v>0</v>
      </c>
    </row>
    <row r="5770" spans="1:12">
      <c r="A5770">
        <v>7</v>
      </c>
      <c r="B5770">
        <v>121</v>
      </c>
      <c r="C5770" s="1" t="s">
        <v>21</v>
      </c>
      <c r="D5770" s="1" t="s">
        <v>19</v>
      </c>
      <c r="E5770">
        <v>19</v>
      </c>
      <c r="F5770">
        <v>1193457</v>
      </c>
      <c r="G5770">
        <v>560280</v>
      </c>
      <c r="H5770">
        <v>20</v>
      </c>
      <c r="I5770" s="1" t="s">
        <v>5620</v>
      </c>
      <c r="J5770">
        <f t="shared" si="180"/>
        <v>2056.453</v>
      </c>
      <c r="K5770">
        <f>IF(xd[[#This Row],[kolejnosc/heur]]="hamm",xd[[#This Row],[Kolumna1]],0)</f>
        <v>0</v>
      </c>
      <c r="L5770">
        <f t="shared" si="181"/>
        <v>0</v>
      </c>
    </row>
    <row r="5771" spans="1:12">
      <c r="A5771">
        <v>7</v>
      </c>
      <c r="B5771">
        <v>122</v>
      </c>
      <c r="C5771" s="1" t="s">
        <v>0</v>
      </c>
      <c r="D5771" s="1" t="s">
        <v>7151</v>
      </c>
      <c r="E5771">
        <v>7</v>
      </c>
      <c r="F5771">
        <v>13</v>
      </c>
      <c r="G5771">
        <v>34</v>
      </c>
      <c r="H5771">
        <v>7</v>
      </c>
      <c r="I5771" s="1" t="s">
        <v>139</v>
      </c>
      <c r="J5771">
        <f t="shared" si="180"/>
        <v>14.597</v>
      </c>
      <c r="K5771">
        <f>IF(xd[[#This Row],[kolejnosc/heur]]="hamm",xd[[#This Row],[Kolumna1]],0)</f>
        <v>0</v>
      </c>
      <c r="L5771">
        <f t="shared" si="181"/>
        <v>0</v>
      </c>
    </row>
    <row r="5772" spans="1:12">
      <c r="A5772">
        <v>7</v>
      </c>
      <c r="B5772">
        <v>122</v>
      </c>
      <c r="C5772" s="1" t="s">
        <v>0</v>
      </c>
      <c r="D5772" s="1" t="s">
        <v>7152</v>
      </c>
      <c r="E5772">
        <v>7</v>
      </c>
      <c r="F5772">
        <v>15</v>
      </c>
      <c r="G5772">
        <v>35</v>
      </c>
      <c r="H5772">
        <v>7</v>
      </c>
      <c r="I5772" s="1" t="s">
        <v>5621</v>
      </c>
      <c r="J5772">
        <f t="shared" si="180"/>
        <v>37.514000000000003</v>
      </c>
      <c r="K5772">
        <f>IF(xd[[#This Row],[kolejnosc/heur]]="hamm",xd[[#This Row],[Kolumna1]],0)</f>
        <v>0</v>
      </c>
      <c r="L5772">
        <f t="shared" si="181"/>
        <v>0</v>
      </c>
    </row>
    <row r="5773" spans="1:12">
      <c r="A5773">
        <v>7</v>
      </c>
      <c r="B5773">
        <v>122</v>
      </c>
      <c r="C5773" s="1" t="s">
        <v>4</v>
      </c>
      <c r="D5773" s="1" t="s">
        <v>5</v>
      </c>
      <c r="E5773">
        <v>7</v>
      </c>
      <c r="F5773">
        <v>430</v>
      </c>
      <c r="G5773">
        <v>930</v>
      </c>
      <c r="H5773">
        <v>7</v>
      </c>
      <c r="I5773" s="1" t="s">
        <v>5622</v>
      </c>
      <c r="J5773">
        <f t="shared" si="180"/>
        <v>51.646999999999998</v>
      </c>
      <c r="K5773">
        <f>IF(xd[[#This Row],[kolejnosc/heur]]="hamm",xd[[#This Row],[Kolumna1]],0)</f>
        <v>0</v>
      </c>
      <c r="L5773">
        <f t="shared" si="181"/>
        <v>0</v>
      </c>
    </row>
    <row r="5774" spans="1:12">
      <c r="A5774">
        <v>7</v>
      </c>
      <c r="B5774">
        <v>122</v>
      </c>
      <c r="C5774" s="1" t="s">
        <v>4</v>
      </c>
      <c r="D5774" s="1" t="s">
        <v>7</v>
      </c>
      <c r="E5774">
        <v>7</v>
      </c>
      <c r="F5774">
        <v>415</v>
      </c>
      <c r="G5774">
        <v>896</v>
      </c>
      <c r="H5774">
        <v>7</v>
      </c>
      <c r="I5774" s="1" t="s">
        <v>5623</v>
      </c>
      <c r="J5774">
        <f t="shared" si="180"/>
        <v>43.566000000000003</v>
      </c>
      <c r="K5774">
        <f>IF(xd[[#This Row],[kolejnosc/heur]]="hamm",xd[[#This Row],[Kolumna1]],0)</f>
        <v>0</v>
      </c>
      <c r="L5774">
        <f t="shared" si="181"/>
        <v>0</v>
      </c>
    </row>
    <row r="5775" spans="1:12">
      <c r="A5775">
        <v>7</v>
      </c>
      <c r="B5775">
        <v>122</v>
      </c>
      <c r="C5775" s="1" t="s">
        <v>4</v>
      </c>
      <c r="D5775" s="1" t="s">
        <v>9</v>
      </c>
      <c r="E5775">
        <v>7</v>
      </c>
      <c r="F5775">
        <v>560</v>
      </c>
      <c r="G5775">
        <v>1210</v>
      </c>
      <c r="H5775">
        <v>7</v>
      </c>
      <c r="I5775" s="1" t="s">
        <v>5624</v>
      </c>
      <c r="J5775">
        <f t="shared" si="180"/>
        <v>65.876000000000005</v>
      </c>
      <c r="K5775">
        <f>IF(xd[[#This Row],[kolejnosc/heur]]="hamm",xd[[#This Row],[Kolumna1]],0)</f>
        <v>0</v>
      </c>
      <c r="L5775">
        <f t="shared" si="181"/>
        <v>0</v>
      </c>
    </row>
    <row r="5776" spans="1:12">
      <c r="A5776">
        <v>7</v>
      </c>
      <c r="B5776">
        <v>122</v>
      </c>
      <c r="C5776" s="1" t="s">
        <v>4</v>
      </c>
      <c r="D5776" s="1" t="s">
        <v>11</v>
      </c>
      <c r="E5776">
        <v>7</v>
      </c>
      <c r="F5776">
        <v>636</v>
      </c>
      <c r="G5776">
        <v>1365</v>
      </c>
      <c r="H5776">
        <v>7</v>
      </c>
      <c r="I5776" s="1" t="s">
        <v>5625</v>
      </c>
      <c r="J5776">
        <f t="shared" si="180"/>
        <v>66.522000000000006</v>
      </c>
      <c r="K5776">
        <f>IF(xd[[#This Row],[kolejnosc/heur]]="hamm",xd[[#This Row],[Kolumna1]],0)</f>
        <v>0</v>
      </c>
      <c r="L5776">
        <f t="shared" si="181"/>
        <v>0</v>
      </c>
    </row>
    <row r="5777" spans="1:12">
      <c r="A5777">
        <v>7</v>
      </c>
      <c r="B5777">
        <v>122</v>
      </c>
      <c r="C5777" s="1" t="s">
        <v>4</v>
      </c>
      <c r="D5777" s="1" t="s">
        <v>13</v>
      </c>
      <c r="E5777">
        <v>7</v>
      </c>
      <c r="F5777">
        <v>506</v>
      </c>
      <c r="G5777">
        <v>1085</v>
      </c>
      <c r="H5777">
        <v>7</v>
      </c>
      <c r="I5777" s="1" t="s">
        <v>5626</v>
      </c>
      <c r="J5777">
        <f t="shared" si="180"/>
        <v>52.445</v>
      </c>
      <c r="K5777">
        <f>IF(xd[[#This Row],[kolejnosc/heur]]="hamm",xd[[#This Row],[Kolumna1]],0)</f>
        <v>0</v>
      </c>
      <c r="L5777">
        <f t="shared" si="181"/>
        <v>0</v>
      </c>
    </row>
    <row r="5778" spans="1:12">
      <c r="A5778">
        <v>7</v>
      </c>
      <c r="B5778">
        <v>122</v>
      </c>
      <c r="C5778" s="1" t="s">
        <v>4</v>
      </c>
      <c r="D5778" s="1" t="s">
        <v>15</v>
      </c>
      <c r="E5778">
        <v>7</v>
      </c>
      <c r="F5778">
        <v>491</v>
      </c>
      <c r="G5778">
        <v>1051</v>
      </c>
      <c r="H5778">
        <v>7</v>
      </c>
      <c r="I5778" s="1" t="s">
        <v>5627</v>
      </c>
      <c r="J5778">
        <f t="shared" si="180"/>
        <v>50.548000000000002</v>
      </c>
      <c r="K5778">
        <f>IF(xd[[#This Row],[kolejnosc/heur]]="hamm",xd[[#This Row],[Kolumna1]],0)</f>
        <v>0</v>
      </c>
      <c r="L5778">
        <f t="shared" si="181"/>
        <v>0</v>
      </c>
    </row>
    <row r="5779" spans="1:12">
      <c r="A5779">
        <v>7</v>
      </c>
      <c r="B5779">
        <v>122</v>
      </c>
      <c r="C5779" s="1" t="s">
        <v>4</v>
      </c>
      <c r="D5779" s="1" t="s">
        <v>17</v>
      </c>
      <c r="E5779">
        <v>7</v>
      </c>
      <c r="F5779">
        <v>545</v>
      </c>
      <c r="G5779">
        <v>1176</v>
      </c>
      <c r="H5779">
        <v>7</v>
      </c>
      <c r="I5779" s="1" t="s">
        <v>5628</v>
      </c>
      <c r="J5779">
        <f t="shared" si="180"/>
        <v>59.307000000000002</v>
      </c>
      <c r="K5779">
        <f>IF(xd[[#This Row],[kolejnosc/heur]]="hamm",xd[[#This Row],[Kolumna1]],0)</f>
        <v>0</v>
      </c>
      <c r="L5779">
        <f t="shared" si="181"/>
        <v>0</v>
      </c>
    </row>
    <row r="5780" spans="1:12">
      <c r="A5780">
        <v>7</v>
      </c>
      <c r="B5780">
        <v>122</v>
      </c>
      <c r="C5780" s="1" t="s">
        <v>4</v>
      </c>
      <c r="D5780" s="1" t="s">
        <v>19</v>
      </c>
      <c r="E5780">
        <v>7</v>
      </c>
      <c r="F5780">
        <v>621</v>
      </c>
      <c r="G5780">
        <v>1331</v>
      </c>
      <c r="H5780">
        <v>7</v>
      </c>
      <c r="I5780" s="1" t="s">
        <v>5629</v>
      </c>
      <c r="J5780">
        <f t="shared" si="180"/>
        <v>79.087999999999994</v>
      </c>
      <c r="K5780">
        <f>IF(xd[[#This Row],[kolejnosc/heur]]="hamm",xd[[#This Row],[Kolumna1]],0)</f>
        <v>0</v>
      </c>
      <c r="L5780">
        <f t="shared" si="181"/>
        <v>0</v>
      </c>
    </row>
    <row r="5781" spans="1:12">
      <c r="A5781">
        <v>7</v>
      </c>
      <c r="B5781">
        <v>122</v>
      </c>
      <c r="C5781" s="1" t="s">
        <v>21</v>
      </c>
      <c r="D5781" s="1" t="s">
        <v>5</v>
      </c>
      <c r="E5781">
        <v>19</v>
      </c>
      <c r="F5781">
        <v>581</v>
      </c>
      <c r="G5781">
        <v>274</v>
      </c>
      <c r="H5781">
        <v>20</v>
      </c>
      <c r="I5781" s="1" t="s">
        <v>5604</v>
      </c>
      <c r="J5781">
        <f t="shared" si="180"/>
        <v>20.574000000000002</v>
      </c>
      <c r="K5781">
        <f>IF(xd[[#This Row],[kolejnosc/heur]]="hamm",xd[[#This Row],[Kolumna1]],0)</f>
        <v>0</v>
      </c>
      <c r="L5781">
        <f t="shared" si="181"/>
        <v>0</v>
      </c>
    </row>
    <row r="5782" spans="1:12">
      <c r="A5782">
        <v>7</v>
      </c>
      <c r="B5782">
        <v>122</v>
      </c>
      <c r="C5782" s="1" t="s">
        <v>21</v>
      </c>
      <c r="D5782" s="1" t="s">
        <v>7</v>
      </c>
      <c r="E5782">
        <v>19</v>
      </c>
      <c r="F5782">
        <v>358546</v>
      </c>
      <c r="G5782">
        <v>168339</v>
      </c>
      <c r="H5782">
        <v>20</v>
      </c>
      <c r="I5782" s="1" t="s">
        <v>5630</v>
      </c>
      <c r="J5782">
        <f t="shared" si="180"/>
        <v>697.13499999999999</v>
      </c>
      <c r="K5782">
        <f>IF(xd[[#This Row],[kolejnosc/heur]]="hamm",xd[[#This Row],[Kolumna1]],0)</f>
        <v>0</v>
      </c>
      <c r="L5782">
        <f t="shared" si="181"/>
        <v>0</v>
      </c>
    </row>
    <row r="5783" spans="1:12">
      <c r="A5783">
        <v>7</v>
      </c>
      <c r="B5783">
        <v>122</v>
      </c>
      <c r="C5783" s="1" t="s">
        <v>21</v>
      </c>
      <c r="D5783" s="1" t="s">
        <v>9</v>
      </c>
      <c r="E5783">
        <v>17</v>
      </c>
      <c r="F5783">
        <v>234649</v>
      </c>
      <c r="G5783">
        <v>110107</v>
      </c>
      <c r="H5783">
        <v>20</v>
      </c>
      <c r="I5783" s="1" t="s">
        <v>5631</v>
      </c>
      <c r="J5783">
        <f t="shared" si="180"/>
        <v>516.54999999999995</v>
      </c>
      <c r="K5783">
        <f>IF(xd[[#This Row],[kolejnosc/heur]]="hamm",xd[[#This Row],[Kolumna1]],0)</f>
        <v>0</v>
      </c>
      <c r="L5783">
        <f t="shared" si="181"/>
        <v>0</v>
      </c>
    </row>
    <row r="5784" spans="1:12">
      <c r="A5784">
        <v>7</v>
      </c>
      <c r="B5784">
        <v>122</v>
      </c>
      <c r="C5784" s="1" t="s">
        <v>21</v>
      </c>
      <c r="D5784" s="1" t="s">
        <v>11</v>
      </c>
      <c r="E5784">
        <v>17</v>
      </c>
      <c r="F5784">
        <v>586365</v>
      </c>
      <c r="G5784">
        <v>275246</v>
      </c>
      <c r="H5784">
        <v>20</v>
      </c>
      <c r="I5784" s="1" t="s">
        <v>5632</v>
      </c>
      <c r="J5784">
        <f t="shared" si="180"/>
        <v>1097.9680000000001</v>
      </c>
      <c r="K5784">
        <f>IF(xd[[#This Row],[kolejnosc/heur]]="hamm",xd[[#This Row],[Kolumna1]],0)</f>
        <v>0</v>
      </c>
      <c r="L5784">
        <f t="shared" si="181"/>
        <v>0</v>
      </c>
    </row>
    <row r="5785" spans="1:12">
      <c r="A5785">
        <v>7</v>
      </c>
      <c r="B5785">
        <v>122</v>
      </c>
      <c r="C5785" s="1" t="s">
        <v>21</v>
      </c>
      <c r="D5785" s="1" t="s">
        <v>13</v>
      </c>
      <c r="E5785">
        <v>19</v>
      </c>
      <c r="F5785">
        <v>1459504</v>
      </c>
      <c r="G5785">
        <v>685209</v>
      </c>
      <c r="H5785">
        <v>20</v>
      </c>
      <c r="I5785" s="1" t="s">
        <v>5633</v>
      </c>
      <c r="J5785">
        <f t="shared" si="180"/>
        <v>2462.5309999999999</v>
      </c>
      <c r="K5785">
        <f>IF(xd[[#This Row],[kolejnosc/heur]]="hamm",xd[[#This Row],[Kolumna1]],0)</f>
        <v>0</v>
      </c>
      <c r="L5785">
        <f t="shared" si="181"/>
        <v>0</v>
      </c>
    </row>
    <row r="5786" spans="1:12">
      <c r="A5786">
        <v>7</v>
      </c>
      <c r="B5786">
        <v>122</v>
      </c>
      <c r="C5786" s="1" t="s">
        <v>21</v>
      </c>
      <c r="D5786" s="1" t="s">
        <v>15</v>
      </c>
      <c r="E5786">
        <v>17</v>
      </c>
      <c r="F5786">
        <v>1480010</v>
      </c>
      <c r="G5786">
        <v>694842</v>
      </c>
      <c r="H5786">
        <v>20</v>
      </c>
      <c r="I5786" s="1" t="s">
        <v>5634</v>
      </c>
      <c r="J5786">
        <f t="shared" si="180"/>
        <v>2499.3009999999999</v>
      </c>
      <c r="K5786">
        <f>IF(xd[[#This Row],[kolejnosc/heur]]="hamm",xd[[#This Row],[Kolumna1]],0)</f>
        <v>0</v>
      </c>
      <c r="L5786">
        <f t="shared" si="181"/>
        <v>0</v>
      </c>
    </row>
    <row r="5787" spans="1:12">
      <c r="A5787">
        <v>7</v>
      </c>
      <c r="B5787">
        <v>122</v>
      </c>
      <c r="C5787" s="1" t="s">
        <v>21</v>
      </c>
      <c r="D5787" s="1" t="s">
        <v>17</v>
      </c>
      <c r="E5787">
        <v>19</v>
      </c>
      <c r="F5787">
        <v>2466721</v>
      </c>
      <c r="G5787">
        <v>1157860</v>
      </c>
      <c r="H5787">
        <v>20</v>
      </c>
      <c r="I5787" s="1" t="s">
        <v>5635</v>
      </c>
      <c r="J5787">
        <f t="shared" si="180"/>
        <v>3819.2310000000002</v>
      </c>
      <c r="K5787">
        <f>IF(xd[[#This Row],[kolejnosc/heur]]="hamm",xd[[#This Row],[Kolumna1]],0)</f>
        <v>0</v>
      </c>
      <c r="L5787">
        <f t="shared" si="181"/>
        <v>0</v>
      </c>
    </row>
    <row r="5788" spans="1:12">
      <c r="A5788">
        <v>7</v>
      </c>
      <c r="B5788">
        <v>122</v>
      </c>
      <c r="C5788" s="1" t="s">
        <v>21</v>
      </c>
      <c r="D5788" s="1" t="s">
        <v>19</v>
      </c>
      <c r="E5788">
        <v>19</v>
      </c>
      <c r="F5788">
        <v>1478405</v>
      </c>
      <c r="G5788">
        <v>694083</v>
      </c>
      <c r="H5788">
        <v>20</v>
      </c>
      <c r="I5788" s="1" t="s">
        <v>5636</v>
      </c>
      <c r="J5788">
        <f t="shared" si="180"/>
        <v>2476.2049999999999</v>
      </c>
      <c r="K5788">
        <f>IF(xd[[#This Row],[kolejnosc/heur]]="hamm",xd[[#This Row],[Kolumna1]],0)</f>
        <v>0</v>
      </c>
      <c r="L5788">
        <f t="shared" si="181"/>
        <v>0</v>
      </c>
    </row>
    <row r="5789" spans="1:12">
      <c r="A5789">
        <v>7</v>
      </c>
      <c r="B5789">
        <v>123</v>
      </c>
      <c r="C5789" s="1" t="s">
        <v>0</v>
      </c>
      <c r="D5789" s="1" t="s">
        <v>7151</v>
      </c>
      <c r="E5789">
        <v>7</v>
      </c>
      <c r="F5789">
        <v>11</v>
      </c>
      <c r="G5789">
        <v>27</v>
      </c>
      <c r="H5789">
        <v>7</v>
      </c>
      <c r="I5789" s="1" t="s">
        <v>5637</v>
      </c>
      <c r="J5789">
        <f t="shared" si="180"/>
        <v>13.708</v>
      </c>
      <c r="K5789">
        <f>IF(xd[[#This Row],[kolejnosc/heur]]="hamm",xd[[#This Row],[Kolumna1]],0)</f>
        <v>0</v>
      </c>
      <c r="L5789">
        <f t="shared" si="181"/>
        <v>0</v>
      </c>
    </row>
    <row r="5790" spans="1:12">
      <c r="A5790">
        <v>7</v>
      </c>
      <c r="B5790">
        <v>123</v>
      </c>
      <c r="C5790" s="1" t="s">
        <v>0</v>
      </c>
      <c r="D5790" s="1" t="s">
        <v>7152</v>
      </c>
      <c r="E5790">
        <v>7</v>
      </c>
      <c r="F5790">
        <v>12</v>
      </c>
      <c r="G5790">
        <v>28</v>
      </c>
      <c r="H5790">
        <v>7</v>
      </c>
      <c r="I5790" s="1" t="s">
        <v>5638</v>
      </c>
      <c r="J5790">
        <f t="shared" si="180"/>
        <v>27.035</v>
      </c>
      <c r="K5790">
        <f>IF(xd[[#This Row],[kolejnosc/heur]]="hamm",xd[[#This Row],[Kolumna1]],0)</f>
        <v>0</v>
      </c>
      <c r="L5790">
        <f t="shared" si="181"/>
        <v>0</v>
      </c>
    </row>
    <row r="5791" spans="1:12">
      <c r="A5791">
        <v>7</v>
      </c>
      <c r="B5791">
        <v>123</v>
      </c>
      <c r="C5791" s="1" t="s">
        <v>4</v>
      </c>
      <c r="D5791" s="1" t="s">
        <v>5</v>
      </c>
      <c r="E5791">
        <v>7</v>
      </c>
      <c r="F5791">
        <v>377</v>
      </c>
      <c r="G5791">
        <v>797</v>
      </c>
      <c r="H5791">
        <v>7</v>
      </c>
      <c r="I5791" s="1" t="s">
        <v>5255</v>
      </c>
      <c r="J5791">
        <f t="shared" si="180"/>
        <v>41.668999999999997</v>
      </c>
      <c r="K5791">
        <f>IF(xd[[#This Row],[kolejnosc/heur]]="hamm",xd[[#This Row],[Kolumna1]],0)</f>
        <v>0</v>
      </c>
      <c r="L5791">
        <f t="shared" si="181"/>
        <v>0</v>
      </c>
    </row>
    <row r="5792" spans="1:12">
      <c r="A5792">
        <v>7</v>
      </c>
      <c r="B5792">
        <v>123</v>
      </c>
      <c r="C5792" s="1" t="s">
        <v>4</v>
      </c>
      <c r="D5792" s="1" t="s">
        <v>7</v>
      </c>
      <c r="E5792">
        <v>7</v>
      </c>
      <c r="F5792">
        <v>509</v>
      </c>
      <c r="G5792">
        <v>1084</v>
      </c>
      <c r="H5792">
        <v>7</v>
      </c>
      <c r="I5792" s="1" t="s">
        <v>5639</v>
      </c>
      <c r="J5792">
        <f t="shared" si="180"/>
        <v>51.685000000000002</v>
      </c>
      <c r="K5792">
        <f>IF(xd[[#This Row],[kolejnosc/heur]]="hamm",xd[[#This Row],[Kolumna1]],0)</f>
        <v>0</v>
      </c>
      <c r="L5792">
        <f t="shared" si="181"/>
        <v>0</v>
      </c>
    </row>
    <row r="5793" spans="1:12">
      <c r="A5793">
        <v>7</v>
      </c>
      <c r="B5793">
        <v>123</v>
      </c>
      <c r="C5793" s="1" t="s">
        <v>4</v>
      </c>
      <c r="D5793" s="1" t="s">
        <v>9</v>
      </c>
      <c r="E5793">
        <v>7</v>
      </c>
      <c r="F5793">
        <v>293</v>
      </c>
      <c r="G5793">
        <v>628</v>
      </c>
      <c r="H5793">
        <v>7</v>
      </c>
      <c r="I5793" s="1" t="s">
        <v>5640</v>
      </c>
      <c r="J5793">
        <f t="shared" si="180"/>
        <v>34.664999999999999</v>
      </c>
      <c r="K5793">
        <f>IF(xd[[#This Row],[kolejnosc/heur]]="hamm",xd[[#This Row],[Kolumna1]],0)</f>
        <v>0</v>
      </c>
      <c r="L5793">
        <f t="shared" si="181"/>
        <v>0</v>
      </c>
    </row>
    <row r="5794" spans="1:12">
      <c r="A5794">
        <v>7</v>
      </c>
      <c r="B5794">
        <v>123</v>
      </c>
      <c r="C5794" s="1" t="s">
        <v>4</v>
      </c>
      <c r="D5794" s="1" t="s">
        <v>11</v>
      </c>
      <c r="E5794">
        <v>7</v>
      </c>
      <c r="F5794">
        <v>298</v>
      </c>
      <c r="G5794">
        <v>637</v>
      </c>
      <c r="H5794">
        <v>7</v>
      </c>
      <c r="I5794" s="1" t="s">
        <v>5641</v>
      </c>
      <c r="J5794">
        <f t="shared" si="180"/>
        <v>36.841999999999999</v>
      </c>
      <c r="K5794">
        <f>IF(xd[[#This Row],[kolejnosc/heur]]="hamm",xd[[#This Row],[Kolumna1]],0)</f>
        <v>0</v>
      </c>
      <c r="L5794">
        <f t="shared" si="181"/>
        <v>0</v>
      </c>
    </row>
    <row r="5795" spans="1:12">
      <c r="A5795">
        <v>7</v>
      </c>
      <c r="B5795">
        <v>123</v>
      </c>
      <c r="C5795" s="1" t="s">
        <v>4</v>
      </c>
      <c r="D5795" s="1" t="s">
        <v>13</v>
      </c>
      <c r="E5795">
        <v>7</v>
      </c>
      <c r="F5795">
        <v>382</v>
      </c>
      <c r="G5795">
        <v>806</v>
      </c>
      <c r="H5795">
        <v>7</v>
      </c>
      <c r="I5795" s="1" t="s">
        <v>5642</v>
      </c>
      <c r="J5795">
        <f t="shared" si="180"/>
        <v>56.875</v>
      </c>
      <c r="K5795">
        <f>IF(xd[[#This Row],[kolejnosc/heur]]="hamm",xd[[#This Row],[Kolumna1]],0)</f>
        <v>0</v>
      </c>
      <c r="L5795">
        <f t="shared" si="181"/>
        <v>0</v>
      </c>
    </row>
    <row r="5796" spans="1:12">
      <c r="A5796">
        <v>7</v>
      </c>
      <c r="B5796">
        <v>123</v>
      </c>
      <c r="C5796" s="1" t="s">
        <v>4</v>
      </c>
      <c r="D5796" s="1" t="s">
        <v>15</v>
      </c>
      <c r="E5796">
        <v>7</v>
      </c>
      <c r="F5796">
        <v>514</v>
      </c>
      <c r="G5796">
        <v>1093</v>
      </c>
      <c r="H5796">
        <v>7</v>
      </c>
      <c r="I5796" s="1" t="s">
        <v>5643</v>
      </c>
      <c r="J5796">
        <f t="shared" si="180"/>
        <v>70.128</v>
      </c>
      <c r="K5796">
        <f>IF(xd[[#This Row],[kolejnosc/heur]]="hamm",xd[[#This Row],[Kolumna1]],0)</f>
        <v>0</v>
      </c>
      <c r="L5796">
        <f t="shared" si="181"/>
        <v>0</v>
      </c>
    </row>
    <row r="5797" spans="1:12">
      <c r="A5797">
        <v>7</v>
      </c>
      <c r="B5797">
        <v>123</v>
      </c>
      <c r="C5797" s="1" t="s">
        <v>4</v>
      </c>
      <c r="D5797" s="1" t="s">
        <v>17</v>
      </c>
      <c r="E5797">
        <v>7</v>
      </c>
      <c r="F5797">
        <v>425</v>
      </c>
      <c r="G5797">
        <v>915</v>
      </c>
      <c r="H5797">
        <v>7</v>
      </c>
      <c r="I5797" s="1" t="s">
        <v>5644</v>
      </c>
      <c r="J5797">
        <f t="shared" si="180"/>
        <v>43.798000000000002</v>
      </c>
      <c r="K5797">
        <f>IF(xd[[#This Row],[kolejnosc/heur]]="hamm",xd[[#This Row],[Kolumna1]],0)</f>
        <v>0</v>
      </c>
      <c r="L5797">
        <f t="shared" si="181"/>
        <v>0</v>
      </c>
    </row>
    <row r="5798" spans="1:12">
      <c r="A5798">
        <v>7</v>
      </c>
      <c r="B5798">
        <v>123</v>
      </c>
      <c r="C5798" s="1" t="s">
        <v>4</v>
      </c>
      <c r="D5798" s="1" t="s">
        <v>19</v>
      </c>
      <c r="E5798">
        <v>7</v>
      </c>
      <c r="F5798">
        <v>430</v>
      </c>
      <c r="G5798">
        <v>924</v>
      </c>
      <c r="H5798">
        <v>7</v>
      </c>
      <c r="I5798" s="1" t="s">
        <v>5645</v>
      </c>
      <c r="J5798">
        <f t="shared" si="180"/>
        <v>44.631999999999998</v>
      </c>
      <c r="K5798">
        <f>IF(xd[[#This Row],[kolejnosc/heur]]="hamm",xd[[#This Row],[Kolumna1]],0)</f>
        <v>0</v>
      </c>
      <c r="L5798">
        <f t="shared" si="181"/>
        <v>0</v>
      </c>
    </row>
    <row r="5799" spans="1:12">
      <c r="A5799">
        <v>7</v>
      </c>
      <c r="B5799">
        <v>123</v>
      </c>
      <c r="C5799" s="1" t="s">
        <v>21</v>
      </c>
      <c r="D5799" s="1" t="s">
        <v>5</v>
      </c>
      <c r="E5799">
        <v>17</v>
      </c>
      <c r="F5799">
        <v>1625409</v>
      </c>
      <c r="G5799">
        <v>762920</v>
      </c>
      <c r="H5799">
        <v>20</v>
      </c>
      <c r="I5799" s="1" t="s">
        <v>5646</v>
      </c>
      <c r="J5799">
        <f t="shared" si="180"/>
        <v>2683.8649999999998</v>
      </c>
      <c r="K5799">
        <f>IF(xd[[#This Row],[kolejnosc/heur]]="hamm",xd[[#This Row],[Kolumna1]],0)</f>
        <v>0</v>
      </c>
      <c r="L5799">
        <f t="shared" si="181"/>
        <v>0</v>
      </c>
    </row>
    <row r="5800" spans="1:12">
      <c r="A5800">
        <v>7</v>
      </c>
      <c r="B5800">
        <v>123</v>
      </c>
      <c r="C5800" s="1" t="s">
        <v>21</v>
      </c>
      <c r="D5800" s="1" t="s">
        <v>7</v>
      </c>
      <c r="E5800">
        <v>17</v>
      </c>
      <c r="F5800">
        <v>4087</v>
      </c>
      <c r="G5800">
        <v>1930</v>
      </c>
      <c r="H5800">
        <v>20</v>
      </c>
      <c r="I5800" s="1" t="s">
        <v>5647</v>
      </c>
      <c r="J5800">
        <f t="shared" si="180"/>
        <v>47.844000000000001</v>
      </c>
      <c r="K5800">
        <f>IF(xd[[#This Row],[kolejnosc/heur]]="hamm",xd[[#This Row],[Kolumna1]],0)</f>
        <v>0</v>
      </c>
      <c r="L5800">
        <f t="shared" si="181"/>
        <v>0</v>
      </c>
    </row>
    <row r="5801" spans="1:12">
      <c r="A5801">
        <v>7</v>
      </c>
      <c r="B5801">
        <v>123</v>
      </c>
      <c r="C5801" s="1" t="s">
        <v>21</v>
      </c>
      <c r="D5801" s="1" t="s">
        <v>9</v>
      </c>
      <c r="E5801">
        <v>17</v>
      </c>
      <c r="F5801">
        <v>326333</v>
      </c>
      <c r="G5801">
        <v>153137</v>
      </c>
      <c r="H5801">
        <v>20</v>
      </c>
      <c r="I5801" s="1" t="s">
        <v>5648</v>
      </c>
      <c r="J5801">
        <f t="shared" si="180"/>
        <v>750.28399999999999</v>
      </c>
      <c r="K5801">
        <f>IF(xd[[#This Row],[kolejnosc/heur]]="hamm",xd[[#This Row],[Kolumna1]],0)</f>
        <v>0</v>
      </c>
      <c r="L5801">
        <f t="shared" si="181"/>
        <v>0</v>
      </c>
    </row>
    <row r="5802" spans="1:12">
      <c r="A5802">
        <v>7</v>
      </c>
      <c r="B5802">
        <v>123</v>
      </c>
      <c r="C5802" s="1" t="s">
        <v>21</v>
      </c>
      <c r="D5802" s="1" t="s">
        <v>11</v>
      </c>
      <c r="E5802">
        <v>19</v>
      </c>
      <c r="F5802">
        <v>321744</v>
      </c>
      <c r="G5802">
        <v>150987</v>
      </c>
      <c r="H5802">
        <v>20</v>
      </c>
      <c r="I5802" s="1" t="s">
        <v>5649</v>
      </c>
      <c r="J5802">
        <f t="shared" si="180"/>
        <v>708.08199999999999</v>
      </c>
      <c r="K5802">
        <f>IF(xd[[#This Row],[kolejnosc/heur]]="hamm",xd[[#This Row],[Kolumna1]],0)</f>
        <v>0</v>
      </c>
      <c r="L5802">
        <f t="shared" si="181"/>
        <v>0</v>
      </c>
    </row>
    <row r="5803" spans="1:12">
      <c r="A5803">
        <v>7</v>
      </c>
      <c r="B5803">
        <v>123</v>
      </c>
      <c r="C5803" s="1" t="s">
        <v>21</v>
      </c>
      <c r="D5803" s="1" t="s">
        <v>13</v>
      </c>
      <c r="E5803">
        <v>17</v>
      </c>
      <c r="F5803">
        <v>1625602</v>
      </c>
      <c r="G5803">
        <v>763008</v>
      </c>
      <c r="H5803">
        <v>20</v>
      </c>
      <c r="I5803" s="1" t="s">
        <v>5650</v>
      </c>
      <c r="J5803">
        <f t="shared" si="180"/>
        <v>2759.3539999999998</v>
      </c>
      <c r="K5803">
        <f>IF(xd[[#This Row],[kolejnosc/heur]]="hamm",xd[[#This Row],[Kolumna1]],0)</f>
        <v>0</v>
      </c>
      <c r="L5803">
        <f t="shared" si="181"/>
        <v>0</v>
      </c>
    </row>
    <row r="5804" spans="1:12">
      <c r="A5804">
        <v>7</v>
      </c>
      <c r="B5804">
        <v>123</v>
      </c>
      <c r="C5804" s="1" t="s">
        <v>21</v>
      </c>
      <c r="D5804" s="1" t="s">
        <v>15</v>
      </c>
      <c r="E5804">
        <v>17</v>
      </c>
      <c r="F5804">
        <v>4280</v>
      </c>
      <c r="G5804">
        <v>2018</v>
      </c>
      <c r="H5804">
        <v>20</v>
      </c>
      <c r="I5804" s="1" t="s">
        <v>5651</v>
      </c>
      <c r="J5804">
        <f t="shared" si="180"/>
        <v>44.152999999999999</v>
      </c>
      <c r="K5804">
        <f>IF(xd[[#This Row],[kolejnosc/heur]]="hamm",xd[[#This Row],[Kolumna1]],0)</f>
        <v>0</v>
      </c>
      <c r="L5804">
        <f t="shared" si="181"/>
        <v>0</v>
      </c>
    </row>
    <row r="5805" spans="1:12">
      <c r="A5805">
        <v>7</v>
      </c>
      <c r="B5805">
        <v>124</v>
      </c>
      <c r="C5805" s="1" t="s">
        <v>0</v>
      </c>
      <c r="D5805" s="1" t="s">
        <v>7151</v>
      </c>
      <c r="E5805">
        <v>7</v>
      </c>
      <c r="F5805">
        <v>14</v>
      </c>
      <c r="G5805">
        <v>37</v>
      </c>
      <c r="H5805">
        <v>7</v>
      </c>
      <c r="I5805" s="1" t="s">
        <v>5652</v>
      </c>
      <c r="J5805">
        <f t="shared" si="180"/>
        <v>17.518000000000001</v>
      </c>
      <c r="K5805">
        <f>IF(xd[[#This Row],[kolejnosc/heur]]="hamm",xd[[#This Row],[Kolumna1]],0)</f>
        <v>0</v>
      </c>
      <c r="L5805">
        <f t="shared" si="181"/>
        <v>0</v>
      </c>
    </row>
    <row r="5806" spans="1:12">
      <c r="A5806">
        <v>7</v>
      </c>
      <c r="B5806">
        <v>124</v>
      </c>
      <c r="C5806" s="1" t="s">
        <v>0</v>
      </c>
      <c r="D5806" s="1" t="s">
        <v>7152</v>
      </c>
      <c r="E5806">
        <v>7</v>
      </c>
      <c r="F5806">
        <v>12</v>
      </c>
      <c r="G5806">
        <v>30</v>
      </c>
      <c r="H5806">
        <v>7</v>
      </c>
      <c r="I5806" s="1" t="s">
        <v>5653</v>
      </c>
      <c r="J5806">
        <f t="shared" si="180"/>
        <v>28.995000000000001</v>
      </c>
      <c r="K5806">
        <f>IF(xd[[#This Row],[kolejnosc/heur]]="hamm",xd[[#This Row],[Kolumna1]],0)</f>
        <v>0</v>
      </c>
      <c r="L5806">
        <f t="shared" si="181"/>
        <v>0</v>
      </c>
    </row>
    <row r="5807" spans="1:12">
      <c r="A5807">
        <v>7</v>
      </c>
      <c r="B5807">
        <v>124</v>
      </c>
      <c r="C5807" s="1" t="s">
        <v>4</v>
      </c>
      <c r="D5807" s="1" t="s">
        <v>5</v>
      </c>
      <c r="E5807">
        <v>7</v>
      </c>
      <c r="F5807">
        <v>469</v>
      </c>
      <c r="G5807">
        <v>995</v>
      </c>
      <c r="H5807">
        <v>7</v>
      </c>
      <c r="I5807" s="1" t="s">
        <v>5654</v>
      </c>
      <c r="J5807">
        <f t="shared" si="180"/>
        <v>94.010999999999996</v>
      </c>
      <c r="K5807">
        <f>IF(xd[[#This Row],[kolejnosc/heur]]="hamm",xd[[#This Row],[Kolumna1]],0)</f>
        <v>0</v>
      </c>
      <c r="L5807">
        <f t="shared" si="181"/>
        <v>0</v>
      </c>
    </row>
    <row r="5808" spans="1:12">
      <c r="A5808">
        <v>7</v>
      </c>
      <c r="B5808">
        <v>124</v>
      </c>
      <c r="C5808" s="1" t="s">
        <v>4</v>
      </c>
      <c r="D5808" s="1" t="s">
        <v>7</v>
      </c>
      <c r="E5808">
        <v>7</v>
      </c>
      <c r="F5808">
        <v>417</v>
      </c>
      <c r="G5808">
        <v>886</v>
      </c>
      <c r="H5808">
        <v>7</v>
      </c>
      <c r="I5808" s="1" t="s">
        <v>5655</v>
      </c>
      <c r="J5808">
        <f t="shared" si="180"/>
        <v>49.981000000000002</v>
      </c>
      <c r="K5808">
        <f>IF(xd[[#This Row],[kolejnosc/heur]]="hamm",xd[[#This Row],[Kolumna1]],0)</f>
        <v>0</v>
      </c>
      <c r="L5808">
        <f t="shared" si="181"/>
        <v>0</v>
      </c>
    </row>
    <row r="5809" spans="1:12">
      <c r="A5809">
        <v>7</v>
      </c>
      <c r="B5809">
        <v>124</v>
      </c>
      <c r="C5809" s="1" t="s">
        <v>4</v>
      </c>
      <c r="D5809" s="1" t="s">
        <v>9</v>
      </c>
      <c r="E5809">
        <v>7</v>
      </c>
      <c r="F5809">
        <v>385</v>
      </c>
      <c r="G5809">
        <v>826</v>
      </c>
      <c r="H5809">
        <v>7</v>
      </c>
      <c r="I5809" s="1" t="s">
        <v>3614</v>
      </c>
      <c r="J5809">
        <f t="shared" si="180"/>
        <v>43.558999999999997</v>
      </c>
      <c r="K5809">
        <f>IF(xd[[#This Row],[kolejnosc/heur]]="hamm",xd[[#This Row],[Kolumna1]],0)</f>
        <v>0</v>
      </c>
      <c r="L5809">
        <f t="shared" si="181"/>
        <v>0</v>
      </c>
    </row>
    <row r="5810" spans="1:12">
      <c r="A5810">
        <v>7</v>
      </c>
      <c r="B5810">
        <v>124</v>
      </c>
      <c r="C5810" s="1" t="s">
        <v>4</v>
      </c>
      <c r="D5810" s="1" t="s">
        <v>11</v>
      </c>
      <c r="E5810">
        <v>7</v>
      </c>
      <c r="F5810">
        <v>390</v>
      </c>
      <c r="G5810">
        <v>835</v>
      </c>
      <c r="H5810">
        <v>7</v>
      </c>
      <c r="I5810" s="1" t="s">
        <v>5656</v>
      </c>
      <c r="J5810">
        <f t="shared" si="180"/>
        <v>45.14</v>
      </c>
      <c r="K5810">
        <f>IF(xd[[#This Row],[kolejnosc/heur]]="hamm",xd[[#This Row],[Kolumna1]],0)</f>
        <v>0</v>
      </c>
      <c r="L5810">
        <f t="shared" si="181"/>
        <v>0</v>
      </c>
    </row>
    <row r="5811" spans="1:12">
      <c r="A5811">
        <v>7</v>
      </c>
      <c r="B5811">
        <v>124</v>
      </c>
      <c r="C5811" s="1" t="s">
        <v>4</v>
      </c>
      <c r="D5811" s="1" t="s">
        <v>13</v>
      </c>
      <c r="E5811">
        <v>7</v>
      </c>
      <c r="F5811">
        <v>474</v>
      </c>
      <c r="G5811">
        <v>1004</v>
      </c>
      <c r="H5811">
        <v>7</v>
      </c>
      <c r="I5811" s="1" t="s">
        <v>5657</v>
      </c>
      <c r="J5811">
        <f t="shared" si="180"/>
        <v>49.345999999999997</v>
      </c>
      <c r="K5811">
        <f>IF(xd[[#This Row],[kolejnosc/heur]]="hamm",xd[[#This Row],[Kolumna1]],0)</f>
        <v>0</v>
      </c>
      <c r="L5811">
        <f t="shared" si="181"/>
        <v>0</v>
      </c>
    </row>
    <row r="5812" spans="1:12">
      <c r="A5812">
        <v>7</v>
      </c>
      <c r="B5812">
        <v>124</v>
      </c>
      <c r="C5812" s="1" t="s">
        <v>4</v>
      </c>
      <c r="D5812" s="1" t="s">
        <v>15</v>
      </c>
      <c r="E5812">
        <v>7</v>
      </c>
      <c r="F5812">
        <v>422</v>
      </c>
      <c r="G5812">
        <v>895</v>
      </c>
      <c r="H5812">
        <v>7</v>
      </c>
      <c r="I5812" s="1" t="s">
        <v>5658</v>
      </c>
      <c r="J5812">
        <f t="shared" si="180"/>
        <v>45.276000000000003</v>
      </c>
      <c r="K5812">
        <f>IF(xd[[#This Row],[kolejnosc/heur]]="hamm",xd[[#This Row],[Kolumna1]],0)</f>
        <v>0</v>
      </c>
      <c r="L5812">
        <f t="shared" si="181"/>
        <v>0</v>
      </c>
    </row>
    <row r="5813" spans="1:12">
      <c r="A5813">
        <v>7</v>
      </c>
      <c r="B5813">
        <v>124</v>
      </c>
      <c r="C5813" s="1" t="s">
        <v>4</v>
      </c>
      <c r="D5813" s="1" t="s">
        <v>17</v>
      </c>
      <c r="E5813">
        <v>7</v>
      </c>
      <c r="F5813">
        <v>333</v>
      </c>
      <c r="G5813">
        <v>717</v>
      </c>
      <c r="H5813">
        <v>7</v>
      </c>
      <c r="I5813" s="1" t="s">
        <v>5659</v>
      </c>
      <c r="J5813">
        <f t="shared" si="180"/>
        <v>50.033999999999999</v>
      </c>
      <c r="K5813">
        <f>IF(xd[[#This Row],[kolejnosc/heur]]="hamm",xd[[#This Row],[Kolumna1]],0)</f>
        <v>0</v>
      </c>
      <c r="L5813">
        <f t="shared" si="181"/>
        <v>0</v>
      </c>
    </row>
    <row r="5814" spans="1:12">
      <c r="A5814">
        <v>7</v>
      </c>
      <c r="B5814">
        <v>124</v>
      </c>
      <c r="C5814" s="1" t="s">
        <v>4</v>
      </c>
      <c r="D5814" s="1" t="s">
        <v>19</v>
      </c>
      <c r="E5814">
        <v>7</v>
      </c>
      <c r="F5814">
        <v>338</v>
      </c>
      <c r="G5814">
        <v>726</v>
      </c>
      <c r="H5814">
        <v>7</v>
      </c>
      <c r="I5814" s="1" t="s">
        <v>5660</v>
      </c>
      <c r="J5814">
        <f t="shared" si="180"/>
        <v>57.683</v>
      </c>
      <c r="K5814">
        <f>IF(xd[[#This Row],[kolejnosc/heur]]="hamm",xd[[#This Row],[Kolumna1]],0)</f>
        <v>0</v>
      </c>
      <c r="L5814">
        <f t="shared" si="181"/>
        <v>0</v>
      </c>
    </row>
    <row r="5815" spans="1:12">
      <c r="A5815">
        <v>7</v>
      </c>
      <c r="B5815">
        <v>124</v>
      </c>
      <c r="C5815" s="1" t="s">
        <v>21</v>
      </c>
      <c r="D5815" s="1" t="s">
        <v>5</v>
      </c>
      <c r="E5815">
        <v>17</v>
      </c>
      <c r="F5815">
        <v>2452</v>
      </c>
      <c r="G5815">
        <v>1159</v>
      </c>
      <c r="H5815">
        <v>20</v>
      </c>
      <c r="I5815" s="1" t="s">
        <v>5661</v>
      </c>
      <c r="J5815">
        <f t="shared" si="180"/>
        <v>31.196999999999999</v>
      </c>
      <c r="K5815">
        <f>IF(xd[[#This Row],[kolejnosc/heur]]="hamm",xd[[#This Row],[Kolumna1]],0)</f>
        <v>0</v>
      </c>
      <c r="L5815">
        <f t="shared" si="181"/>
        <v>0</v>
      </c>
    </row>
    <row r="5816" spans="1:12">
      <c r="A5816">
        <v>7</v>
      </c>
      <c r="B5816">
        <v>124</v>
      </c>
      <c r="C5816" s="1" t="s">
        <v>21</v>
      </c>
      <c r="D5816" s="1" t="s">
        <v>7</v>
      </c>
      <c r="E5816">
        <v>19</v>
      </c>
      <c r="F5816">
        <v>598787</v>
      </c>
      <c r="G5816">
        <v>281090</v>
      </c>
      <c r="H5816">
        <v>20</v>
      </c>
      <c r="I5816" s="1" t="s">
        <v>5662</v>
      </c>
      <c r="J5816">
        <f t="shared" si="180"/>
        <v>1138.519</v>
      </c>
      <c r="K5816">
        <f>IF(xd[[#This Row],[kolejnosc/heur]]="hamm",xd[[#This Row],[Kolumna1]],0)</f>
        <v>0</v>
      </c>
      <c r="L5816">
        <f t="shared" si="181"/>
        <v>0</v>
      </c>
    </row>
    <row r="5817" spans="1:12">
      <c r="A5817">
        <v>7</v>
      </c>
      <c r="B5817">
        <v>124</v>
      </c>
      <c r="C5817" s="1" t="s">
        <v>21</v>
      </c>
      <c r="D5817" s="1" t="s">
        <v>9</v>
      </c>
      <c r="E5817">
        <v>19</v>
      </c>
      <c r="F5817">
        <v>2247633</v>
      </c>
      <c r="G5817">
        <v>1054945</v>
      </c>
      <c r="H5817">
        <v>20</v>
      </c>
      <c r="I5817" s="1" t="s">
        <v>5663</v>
      </c>
      <c r="J5817">
        <f t="shared" si="180"/>
        <v>3549.9949999999999</v>
      </c>
      <c r="K5817">
        <f>IF(xd[[#This Row],[kolejnosc/heur]]="hamm",xd[[#This Row],[Kolumna1]],0)</f>
        <v>0</v>
      </c>
      <c r="L5817">
        <f t="shared" si="181"/>
        <v>0</v>
      </c>
    </row>
    <row r="5818" spans="1:12">
      <c r="A5818">
        <v>7</v>
      </c>
      <c r="B5818">
        <v>124</v>
      </c>
      <c r="C5818" s="1" t="s">
        <v>21</v>
      </c>
      <c r="D5818" s="1" t="s">
        <v>11</v>
      </c>
      <c r="E5818">
        <v>19</v>
      </c>
      <c r="F5818">
        <v>2552492</v>
      </c>
      <c r="G5818">
        <v>1198128</v>
      </c>
      <c r="H5818">
        <v>20</v>
      </c>
      <c r="I5818" s="1" t="s">
        <v>5664</v>
      </c>
      <c r="J5818">
        <f t="shared" si="180"/>
        <v>3968.308</v>
      </c>
      <c r="K5818">
        <f>IF(xd[[#This Row],[kolejnosc/heur]]="hamm",xd[[#This Row],[Kolumna1]],0)</f>
        <v>0</v>
      </c>
      <c r="L5818">
        <f t="shared" si="181"/>
        <v>0</v>
      </c>
    </row>
    <row r="5819" spans="1:12">
      <c r="A5819">
        <v>7</v>
      </c>
      <c r="B5819">
        <v>124</v>
      </c>
      <c r="C5819" s="1" t="s">
        <v>21</v>
      </c>
      <c r="D5819" s="1" t="s">
        <v>13</v>
      </c>
      <c r="E5819">
        <v>17</v>
      </c>
      <c r="F5819">
        <v>2645</v>
      </c>
      <c r="G5819">
        <v>1247</v>
      </c>
      <c r="H5819">
        <v>20</v>
      </c>
      <c r="I5819" s="1" t="s">
        <v>5665</v>
      </c>
      <c r="J5819">
        <f t="shared" si="180"/>
        <v>31.922999999999998</v>
      </c>
      <c r="K5819">
        <f>IF(xd[[#This Row],[kolejnosc/heur]]="hamm",xd[[#This Row],[Kolumna1]],0)</f>
        <v>0</v>
      </c>
      <c r="L5819">
        <f t="shared" si="181"/>
        <v>0</v>
      </c>
    </row>
    <row r="5820" spans="1:12">
      <c r="A5820">
        <v>7</v>
      </c>
      <c r="B5820">
        <v>124</v>
      </c>
      <c r="C5820" s="1" t="s">
        <v>21</v>
      </c>
      <c r="D5820" s="1" t="s">
        <v>15</v>
      </c>
      <c r="E5820">
        <v>19</v>
      </c>
      <c r="F5820">
        <v>475752</v>
      </c>
      <c r="G5820">
        <v>223382</v>
      </c>
      <c r="H5820">
        <v>20</v>
      </c>
      <c r="I5820" s="1" t="s">
        <v>5666</v>
      </c>
      <c r="J5820">
        <f t="shared" si="180"/>
        <v>973.34400000000005</v>
      </c>
      <c r="K5820">
        <f>IF(xd[[#This Row],[kolejnosc/heur]]="hamm",xd[[#This Row],[Kolumna1]],0)</f>
        <v>0</v>
      </c>
      <c r="L5820">
        <f t="shared" si="181"/>
        <v>0</v>
      </c>
    </row>
    <row r="5821" spans="1:12">
      <c r="A5821">
        <v>7</v>
      </c>
      <c r="B5821">
        <v>124</v>
      </c>
      <c r="C5821" s="1" t="s">
        <v>21</v>
      </c>
      <c r="D5821" s="1" t="s">
        <v>17</v>
      </c>
      <c r="E5821">
        <v>19</v>
      </c>
      <c r="F5821">
        <v>863903</v>
      </c>
      <c r="G5821">
        <v>405624</v>
      </c>
      <c r="H5821">
        <v>20</v>
      </c>
      <c r="I5821" s="1" t="s">
        <v>5667</v>
      </c>
      <c r="J5821">
        <f t="shared" si="180"/>
        <v>1528.8409999999999</v>
      </c>
      <c r="K5821">
        <f>IF(xd[[#This Row],[kolejnosc/heur]]="hamm",xd[[#This Row],[Kolumna1]],0)</f>
        <v>0</v>
      </c>
      <c r="L5821">
        <f t="shared" si="181"/>
        <v>0</v>
      </c>
    </row>
    <row r="5822" spans="1:12">
      <c r="A5822">
        <v>7</v>
      </c>
      <c r="B5822">
        <v>124</v>
      </c>
      <c r="C5822" s="1" t="s">
        <v>21</v>
      </c>
      <c r="D5822" s="1" t="s">
        <v>19</v>
      </c>
      <c r="E5822">
        <v>19</v>
      </c>
      <c r="F5822">
        <v>851737</v>
      </c>
      <c r="G5822">
        <v>399906</v>
      </c>
      <c r="H5822">
        <v>20</v>
      </c>
      <c r="I5822" s="1" t="s">
        <v>5668</v>
      </c>
      <c r="J5822">
        <f t="shared" si="180"/>
        <v>1544.3230000000001</v>
      </c>
      <c r="K5822">
        <f>IF(xd[[#This Row],[kolejnosc/heur]]="hamm",xd[[#This Row],[Kolumna1]],0)</f>
        <v>0</v>
      </c>
      <c r="L5822">
        <f t="shared" si="181"/>
        <v>0</v>
      </c>
    </row>
    <row r="5823" spans="1:12">
      <c r="A5823">
        <v>7</v>
      </c>
      <c r="B5823">
        <v>125</v>
      </c>
      <c r="C5823" s="1" t="s">
        <v>0</v>
      </c>
      <c r="D5823" s="1" t="s">
        <v>7151</v>
      </c>
      <c r="E5823">
        <v>7</v>
      </c>
      <c r="F5823">
        <v>7</v>
      </c>
      <c r="G5823">
        <v>18</v>
      </c>
      <c r="H5823">
        <v>7</v>
      </c>
      <c r="I5823" s="1" t="s">
        <v>5669</v>
      </c>
      <c r="J5823">
        <f t="shared" si="180"/>
        <v>12.52</v>
      </c>
      <c r="K5823">
        <f>IF(xd[[#This Row],[kolejnosc/heur]]="hamm",xd[[#This Row],[Kolumna1]],0)</f>
        <v>0</v>
      </c>
      <c r="L5823">
        <f t="shared" si="181"/>
        <v>0</v>
      </c>
    </row>
    <row r="5824" spans="1:12">
      <c r="A5824">
        <v>7</v>
      </c>
      <c r="B5824">
        <v>125</v>
      </c>
      <c r="C5824" s="1" t="s">
        <v>0</v>
      </c>
      <c r="D5824" s="1" t="s">
        <v>7152</v>
      </c>
      <c r="E5824">
        <v>7</v>
      </c>
      <c r="F5824">
        <v>9</v>
      </c>
      <c r="G5824">
        <v>21</v>
      </c>
      <c r="H5824">
        <v>7</v>
      </c>
      <c r="I5824" s="1" t="s">
        <v>3213</v>
      </c>
      <c r="J5824">
        <f t="shared" si="180"/>
        <v>25.724</v>
      </c>
      <c r="K5824">
        <f>IF(xd[[#This Row],[kolejnosc/heur]]="hamm",xd[[#This Row],[Kolumna1]],0)</f>
        <v>0</v>
      </c>
      <c r="L5824">
        <f t="shared" si="181"/>
        <v>0</v>
      </c>
    </row>
    <row r="5825" spans="1:12">
      <c r="A5825">
        <v>7</v>
      </c>
      <c r="B5825">
        <v>125</v>
      </c>
      <c r="C5825" s="1" t="s">
        <v>4</v>
      </c>
      <c r="D5825" s="1" t="s">
        <v>5</v>
      </c>
      <c r="E5825">
        <v>7</v>
      </c>
      <c r="F5825">
        <v>288</v>
      </c>
      <c r="G5825">
        <v>603</v>
      </c>
      <c r="H5825">
        <v>7</v>
      </c>
      <c r="I5825" s="1" t="s">
        <v>5670</v>
      </c>
      <c r="J5825">
        <f t="shared" si="180"/>
        <v>33.055999999999997</v>
      </c>
      <c r="K5825">
        <f>IF(xd[[#This Row],[kolejnosc/heur]]="hamm",xd[[#This Row],[Kolumna1]],0)</f>
        <v>0</v>
      </c>
      <c r="L5825">
        <f t="shared" si="181"/>
        <v>0</v>
      </c>
    </row>
    <row r="5826" spans="1:12">
      <c r="A5826">
        <v>7</v>
      </c>
      <c r="B5826">
        <v>125</v>
      </c>
      <c r="C5826" s="1" t="s">
        <v>4</v>
      </c>
      <c r="D5826" s="1" t="s">
        <v>7</v>
      </c>
      <c r="E5826">
        <v>7</v>
      </c>
      <c r="F5826">
        <v>273</v>
      </c>
      <c r="G5826">
        <v>569</v>
      </c>
      <c r="H5826">
        <v>7</v>
      </c>
      <c r="I5826" s="1" t="s">
        <v>5671</v>
      </c>
      <c r="J5826">
        <f t="shared" ref="J5826:J5889" si="182">_xlfn.NUMBERVALUE(REPLACE(I5826,SEARCH(".",I5826),1,","))</f>
        <v>35.515000000000001</v>
      </c>
      <c r="K5826">
        <f>IF(xd[[#This Row],[kolejnosc/heur]]="hamm",xd[[#This Row],[Kolumna1]],0)</f>
        <v>0</v>
      </c>
      <c r="L5826">
        <f t="shared" si="181"/>
        <v>0</v>
      </c>
    </row>
    <row r="5827" spans="1:12">
      <c r="A5827">
        <v>7</v>
      </c>
      <c r="B5827">
        <v>125</v>
      </c>
      <c r="C5827" s="1" t="s">
        <v>4</v>
      </c>
      <c r="D5827" s="1" t="s">
        <v>9</v>
      </c>
      <c r="E5827">
        <v>7</v>
      </c>
      <c r="F5827">
        <v>347</v>
      </c>
      <c r="G5827">
        <v>737</v>
      </c>
      <c r="H5827">
        <v>7</v>
      </c>
      <c r="I5827" s="1" t="s">
        <v>5672</v>
      </c>
      <c r="J5827">
        <f t="shared" si="182"/>
        <v>51.960999999999999</v>
      </c>
      <c r="K5827">
        <f>IF(xd[[#This Row],[kolejnosc/heur]]="hamm",xd[[#This Row],[Kolumna1]],0)</f>
        <v>0</v>
      </c>
      <c r="L5827">
        <f t="shared" ref="L5827:L5890" si="183">IF(K5827&lt;&gt;0,1,0)</f>
        <v>0</v>
      </c>
    </row>
    <row r="5828" spans="1:12">
      <c r="A5828">
        <v>7</v>
      </c>
      <c r="B5828">
        <v>125</v>
      </c>
      <c r="C5828" s="1" t="s">
        <v>4</v>
      </c>
      <c r="D5828" s="1" t="s">
        <v>11</v>
      </c>
      <c r="E5828">
        <v>7</v>
      </c>
      <c r="F5828">
        <v>352</v>
      </c>
      <c r="G5828">
        <v>746</v>
      </c>
      <c r="H5828">
        <v>7</v>
      </c>
      <c r="I5828" s="1" t="s">
        <v>5673</v>
      </c>
      <c r="J5828">
        <f t="shared" si="182"/>
        <v>43.771999999999998</v>
      </c>
      <c r="K5828">
        <f>IF(xd[[#This Row],[kolejnosc/heur]]="hamm",xd[[#This Row],[Kolumna1]],0)</f>
        <v>0</v>
      </c>
      <c r="L5828">
        <f t="shared" si="183"/>
        <v>0</v>
      </c>
    </row>
    <row r="5829" spans="1:12">
      <c r="A5829">
        <v>7</v>
      </c>
      <c r="B5829">
        <v>125</v>
      </c>
      <c r="C5829" s="1" t="s">
        <v>4</v>
      </c>
      <c r="D5829" s="1" t="s">
        <v>13</v>
      </c>
      <c r="E5829">
        <v>7</v>
      </c>
      <c r="F5829">
        <v>293</v>
      </c>
      <c r="G5829">
        <v>612</v>
      </c>
      <c r="H5829">
        <v>7</v>
      </c>
      <c r="I5829" s="1" t="s">
        <v>5674</v>
      </c>
      <c r="J5829">
        <f t="shared" si="182"/>
        <v>36.777000000000001</v>
      </c>
      <c r="K5829">
        <f>IF(xd[[#This Row],[kolejnosc/heur]]="hamm",xd[[#This Row],[Kolumna1]],0)</f>
        <v>0</v>
      </c>
      <c r="L5829">
        <f t="shared" si="183"/>
        <v>0</v>
      </c>
    </row>
    <row r="5830" spans="1:12">
      <c r="A5830">
        <v>7</v>
      </c>
      <c r="B5830">
        <v>125</v>
      </c>
      <c r="C5830" s="1" t="s">
        <v>4</v>
      </c>
      <c r="D5830" s="1" t="s">
        <v>15</v>
      </c>
      <c r="E5830">
        <v>7</v>
      </c>
      <c r="F5830">
        <v>278</v>
      </c>
      <c r="G5830">
        <v>578</v>
      </c>
      <c r="H5830">
        <v>7</v>
      </c>
      <c r="I5830" s="1" t="s">
        <v>5675</v>
      </c>
      <c r="J5830">
        <f t="shared" si="182"/>
        <v>32.289000000000001</v>
      </c>
      <c r="K5830">
        <f>IF(xd[[#This Row],[kolejnosc/heur]]="hamm",xd[[#This Row],[Kolumna1]],0)</f>
        <v>0</v>
      </c>
      <c r="L5830">
        <f t="shared" si="183"/>
        <v>0</v>
      </c>
    </row>
    <row r="5831" spans="1:12">
      <c r="A5831">
        <v>7</v>
      </c>
      <c r="B5831">
        <v>125</v>
      </c>
      <c r="C5831" s="1" t="s">
        <v>4</v>
      </c>
      <c r="D5831" s="1" t="s">
        <v>17</v>
      </c>
      <c r="E5831">
        <v>7</v>
      </c>
      <c r="F5831">
        <v>332</v>
      </c>
      <c r="G5831">
        <v>703</v>
      </c>
      <c r="H5831">
        <v>7</v>
      </c>
      <c r="I5831" s="1" t="s">
        <v>5676</v>
      </c>
      <c r="J5831">
        <f t="shared" si="182"/>
        <v>35.694000000000003</v>
      </c>
      <c r="K5831">
        <f>IF(xd[[#This Row],[kolejnosc/heur]]="hamm",xd[[#This Row],[Kolumna1]],0)</f>
        <v>0</v>
      </c>
      <c r="L5831">
        <f t="shared" si="183"/>
        <v>0</v>
      </c>
    </row>
    <row r="5832" spans="1:12">
      <c r="A5832">
        <v>7</v>
      </c>
      <c r="B5832">
        <v>125</v>
      </c>
      <c r="C5832" s="1" t="s">
        <v>4</v>
      </c>
      <c r="D5832" s="1" t="s">
        <v>19</v>
      </c>
      <c r="E5832">
        <v>7</v>
      </c>
      <c r="F5832">
        <v>337</v>
      </c>
      <c r="G5832">
        <v>712</v>
      </c>
      <c r="H5832">
        <v>7</v>
      </c>
      <c r="I5832" s="1" t="s">
        <v>5677</v>
      </c>
      <c r="J5832">
        <f t="shared" si="182"/>
        <v>50.433999999999997</v>
      </c>
      <c r="K5832">
        <f>IF(xd[[#This Row],[kolejnosc/heur]]="hamm",xd[[#This Row],[Kolumna1]],0)</f>
        <v>0</v>
      </c>
      <c r="L5832">
        <f t="shared" si="183"/>
        <v>0</v>
      </c>
    </row>
    <row r="5833" spans="1:12">
      <c r="A5833">
        <v>7</v>
      </c>
      <c r="B5833">
        <v>125</v>
      </c>
      <c r="C5833" s="1" t="s">
        <v>21</v>
      </c>
      <c r="D5833" s="1" t="s">
        <v>5</v>
      </c>
      <c r="E5833">
        <v>19</v>
      </c>
      <c r="F5833">
        <v>1474259</v>
      </c>
      <c r="G5833">
        <v>692142</v>
      </c>
      <c r="H5833">
        <v>20</v>
      </c>
      <c r="I5833" s="1" t="s">
        <v>5678</v>
      </c>
      <c r="J5833">
        <f t="shared" si="182"/>
        <v>2502.8919999999998</v>
      </c>
      <c r="K5833">
        <f>IF(xd[[#This Row],[kolejnosc/heur]]="hamm",xd[[#This Row],[Kolumna1]],0)</f>
        <v>0</v>
      </c>
      <c r="L5833">
        <f t="shared" si="183"/>
        <v>0</v>
      </c>
    </row>
    <row r="5834" spans="1:12">
      <c r="A5834">
        <v>7</v>
      </c>
      <c r="B5834">
        <v>125</v>
      </c>
      <c r="C5834" s="1" t="s">
        <v>21</v>
      </c>
      <c r="D5834" s="1" t="s">
        <v>7</v>
      </c>
      <c r="E5834">
        <v>19</v>
      </c>
      <c r="F5834">
        <v>2463614</v>
      </c>
      <c r="G5834">
        <v>1156403</v>
      </c>
      <c r="H5834">
        <v>20</v>
      </c>
      <c r="I5834" s="1" t="s">
        <v>5679</v>
      </c>
      <c r="J5834">
        <f t="shared" si="182"/>
        <v>3852.384</v>
      </c>
      <c r="K5834">
        <f>IF(xd[[#This Row],[kolejnosc/heur]]="hamm",xd[[#This Row],[Kolumna1]],0)</f>
        <v>0</v>
      </c>
      <c r="L5834">
        <f t="shared" si="183"/>
        <v>0</v>
      </c>
    </row>
    <row r="5835" spans="1:12">
      <c r="A5835">
        <v>7</v>
      </c>
      <c r="B5835">
        <v>125</v>
      </c>
      <c r="C5835" s="1" t="s">
        <v>21</v>
      </c>
      <c r="D5835" s="1" t="s">
        <v>9</v>
      </c>
      <c r="E5835">
        <v>19</v>
      </c>
      <c r="F5835">
        <v>2400650</v>
      </c>
      <c r="G5835">
        <v>1126857</v>
      </c>
      <c r="H5835">
        <v>20</v>
      </c>
      <c r="I5835" s="1" t="s">
        <v>5680</v>
      </c>
      <c r="J5835">
        <f t="shared" si="182"/>
        <v>3669.1860000000001</v>
      </c>
      <c r="K5835">
        <f>IF(xd[[#This Row],[kolejnosc/heur]]="hamm",xd[[#This Row],[Kolumna1]],0)</f>
        <v>0</v>
      </c>
      <c r="L5835">
        <f t="shared" si="183"/>
        <v>0</v>
      </c>
    </row>
    <row r="5836" spans="1:12">
      <c r="A5836">
        <v>7</v>
      </c>
      <c r="B5836">
        <v>125</v>
      </c>
      <c r="C5836" s="1" t="s">
        <v>21</v>
      </c>
      <c r="D5836" s="1" t="s">
        <v>11</v>
      </c>
      <c r="E5836">
        <v>19</v>
      </c>
      <c r="F5836">
        <v>1470438</v>
      </c>
      <c r="G5836">
        <v>690351</v>
      </c>
      <c r="H5836">
        <v>20</v>
      </c>
      <c r="I5836" s="1" t="s">
        <v>5681</v>
      </c>
      <c r="J5836">
        <f t="shared" si="182"/>
        <v>2491.779</v>
      </c>
      <c r="K5836">
        <f>IF(xd[[#This Row],[kolejnosc/heur]]="hamm",xd[[#This Row],[Kolumna1]],0)</f>
        <v>0</v>
      </c>
      <c r="L5836">
        <f t="shared" si="183"/>
        <v>0</v>
      </c>
    </row>
    <row r="5837" spans="1:12">
      <c r="A5837">
        <v>7</v>
      </c>
      <c r="B5837">
        <v>125</v>
      </c>
      <c r="C5837" s="1" t="s">
        <v>21</v>
      </c>
      <c r="D5837" s="1" t="s">
        <v>13</v>
      </c>
      <c r="E5837">
        <v>19</v>
      </c>
      <c r="F5837">
        <v>1474274</v>
      </c>
      <c r="G5837">
        <v>692148</v>
      </c>
      <c r="H5837">
        <v>20</v>
      </c>
      <c r="I5837" s="1" t="s">
        <v>5682</v>
      </c>
      <c r="J5837">
        <f t="shared" si="182"/>
        <v>2507.3380000000002</v>
      </c>
      <c r="K5837">
        <f>IF(xd[[#This Row],[kolejnosc/heur]]="hamm",xd[[#This Row],[Kolumna1]],0)</f>
        <v>0</v>
      </c>
      <c r="L5837">
        <f t="shared" si="183"/>
        <v>0</v>
      </c>
    </row>
    <row r="5838" spans="1:12">
      <c r="A5838">
        <v>7</v>
      </c>
      <c r="B5838">
        <v>125</v>
      </c>
      <c r="C5838" s="1" t="s">
        <v>21</v>
      </c>
      <c r="D5838" s="1" t="s">
        <v>15</v>
      </c>
      <c r="E5838">
        <v>19</v>
      </c>
      <c r="F5838">
        <v>2463629</v>
      </c>
      <c r="G5838">
        <v>1156409</v>
      </c>
      <c r="H5838">
        <v>20</v>
      </c>
      <c r="I5838" s="1" t="s">
        <v>5683</v>
      </c>
      <c r="J5838">
        <f t="shared" si="182"/>
        <v>3895.703</v>
      </c>
      <c r="K5838">
        <f>IF(xd[[#This Row],[kolejnosc/heur]]="hamm",xd[[#This Row],[Kolumna1]],0)</f>
        <v>0</v>
      </c>
      <c r="L5838">
        <f t="shared" si="183"/>
        <v>0</v>
      </c>
    </row>
    <row r="5839" spans="1:12">
      <c r="A5839">
        <v>7</v>
      </c>
      <c r="B5839">
        <v>125</v>
      </c>
      <c r="C5839" s="1" t="s">
        <v>21</v>
      </c>
      <c r="D5839" s="1" t="s">
        <v>17</v>
      </c>
      <c r="E5839">
        <v>19</v>
      </c>
      <c r="F5839">
        <v>2399787</v>
      </c>
      <c r="G5839">
        <v>1126447</v>
      </c>
      <c r="H5839">
        <v>20</v>
      </c>
      <c r="I5839" s="1" t="s">
        <v>5684</v>
      </c>
      <c r="J5839">
        <f t="shared" si="182"/>
        <v>3643.8980000000001</v>
      </c>
      <c r="K5839">
        <f>IF(xd[[#This Row],[kolejnosc/heur]]="hamm",xd[[#This Row],[Kolumna1]],0)</f>
        <v>0</v>
      </c>
      <c r="L5839">
        <f t="shared" si="183"/>
        <v>0</v>
      </c>
    </row>
    <row r="5840" spans="1:12">
      <c r="A5840">
        <v>7</v>
      </c>
      <c r="B5840">
        <v>125</v>
      </c>
      <c r="C5840" s="1" t="s">
        <v>21</v>
      </c>
      <c r="D5840" s="1" t="s">
        <v>19</v>
      </c>
      <c r="E5840">
        <v>19</v>
      </c>
      <c r="F5840">
        <v>1469575</v>
      </c>
      <c r="G5840">
        <v>689941</v>
      </c>
      <c r="H5840">
        <v>20</v>
      </c>
      <c r="I5840" s="1" t="s">
        <v>5685</v>
      </c>
      <c r="J5840">
        <f t="shared" si="182"/>
        <v>2483.3530000000001</v>
      </c>
      <c r="K5840">
        <f>IF(xd[[#This Row],[kolejnosc/heur]]="hamm",xd[[#This Row],[Kolumna1]],0)</f>
        <v>0</v>
      </c>
      <c r="L5840">
        <f t="shared" si="183"/>
        <v>0</v>
      </c>
    </row>
    <row r="5841" spans="1:12">
      <c r="A5841">
        <v>7</v>
      </c>
      <c r="B5841">
        <v>126</v>
      </c>
      <c r="C5841" s="1" t="s">
        <v>0</v>
      </c>
      <c r="D5841" s="1" t="s">
        <v>7151</v>
      </c>
      <c r="E5841">
        <v>7</v>
      </c>
      <c r="F5841">
        <v>9</v>
      </c>
      <c r="G5841">
        <v>23</v>
      </c>
      <c r="H5841">
        <v>7</v>
      </c>
      <c r="I5841" s="1" t="s">
        <v>5686</v>
      </c>
      <c r="J5841">
        <f t="shared" si="182"/>
        <v>13.146000000000001</v>
      </c>
      <c r="K5841">
        <f>IF(xd[[#This Row],[kolejnosc/heur]]="hamm",xd[[#This Row],[Kolumna1]],0)</f>
        <v>0</v>
      </c>
      <c r="L5841">
        <f t="shared" si="183"/>
        <v>0</v>
      </c>
    </row>
    <row r="5842" spans="1:12">
      <c r="A5842">
        <v>7</v>
      </c>
      <c r="B5842">
        <v>126</v>
      </c>
      <c r="C5842" s="1" t="s">
        <v>0</v>
      </c>
      <c r="D5842" s="1" t="s">
        <v>7152</v>
      </c>
      <c r="E5842">
        <v>7</v>
      </c>
      <c r="F5842">
        <v>13</v>
      </c>
      <c r="G5842">
        <v>31</v>
      </c>
      <c r="H5842">
        <v>7</v>
      </c>
      <c r="I5842" s="1" t="s">
        <v>5687</v>
      </c>
      <c r="J5842">
        <f t="shared" si="182"/>
        <v>30.669</v>
      </c>
      <c r="K5842">
        <f>IF(xd[[#This Row],[kolejnosc/heur]]="hamm",xd[[#This Row],[Kolumna1]],0)</f>
        <v>0</v>
      </c>
      <c r="L5842">
        <f t="shared" si="183"/>
        <v>0</v>
      </c>
    </row>
    <row r="5843" spans="1:12">
      <c r="A5843">
        <v>7</v>
      </c>
      <c r="B5843">
        <v>126</v>
      </c>
      <c r="C5843" s="1" t="s">
        <v>4</v>
      </c>
      <c r="D5843" s="1" t="s">
        <v>5</v>
      </c>
      <c r="E5843">
        <v>7</v>
      </c>
      <c r="F5843">
        <v>380</v>
      </c>
      <c r="G5843">
        <v>801</v>
      </c>
      <c r="H5843">
        <v>7</v>
      </c>
      <c r="I5843" s="1" t="s">
        <v>5688</v>
      </c>
      <c r="J5843">
        <f t="shared" si="182"/>
        <v>59.973999999999997</v>
      </c>
      <c r="K5843">
        <f>IF(xd[[#This Row],[kolejnosc/heur]]="hamm",xd[[#This Row],[Kolumna1]],0)</f>
        <v>0</v>
      </c>
      <c r="L5843">
        <f t="shared" si="183"/>
        <v>0</v>
      </c>
    </row>
    <row r="5844" spans="1:12">
      <c r="A5844">
        <v>7</v>
      </c>
      <c r="B5844">
        <v>126</v>
      </c>
      <c r="C5844" s="1" t="s">
        <v>4</v>
      </c>
      <c r="D5844" s="1" t="s">
        <v>7</v>
      </c>
      <c r="E5844">
        <v>7</v>
      </c>
      <c r="F5844">
        <v>482</v>
      </c>
      <c r="G5844">
        <v>1030</v>
      </c>
      <c r="H5844">
        <v>7</v>
      </c>
      <c r="I5844" s="1" t="s">
        <v>5689</v>
      </c>
      <c r="J5844">
        <f t="shared" si="182"/>
        <v>50.37</v>
      </c>
      <c r="K5844">
        <f>IF(xd[[#This Row],[kolejnosc/heur]]="hamm",xd[[#This Row],[Kolumna1]],0)</f>
        <v>0</v>
      </c>
      <c r="L5844">
        <f t="shared" si="183"/>
        <v>0</v>
      </c>
    </row>
    <row r="5845" spans="1:12">
      <c r="A5845">
        <v>7</v>
      </c>
      <c r="B5845">
        <v>126</v>
      </c>
      <c r="C5845" s="1" t="s">
        <v>4</v>
      </c>
      <c r="D5845" s="1" t="s">
        <v>9</v>
      </c>
      <c r="E5845">
        <v>7</v>
      </c>
      <c r="F5845">
        <v>320</v>
      </c>
      <c r="G5845">
        <v>682</v>
      </c>
      <c r="H5845">
        <v>7</v>
      </c>
      <c r="I5845" s="1" t="s">
        <v>5690</v>
      </c>
      <c r="J5845">
        <f t="shared" si="182"/>
        <v>45.930999999999997</v>
      </c>
      <c r="K5845">
        <f>IF(xd[[#This Row],[kolejnosc/heur]]="hamm",xd[[#This Row],[Kolumna1]],0)</f>
        <v>0</v>
      </c>
      <c r="L5845">
        <f t="shared" si="183"/>
        <v>0</v>
      </c>
    </row>
    <row r="5846" spans="1:12">
      <c r="A5846">
        <v>7</v>
      </c>
      <c r="B5846">
        <v>126</v>
      </c>
      <c r="C5846" s="1" t="s">
        <v>4</v>
      </c>
      <c r="D5846" s="1" t="s">
        <v>11</v>
      </c>
      <c r="E5846">
        <v>7</v>
      </c>
      <c r="F5846">
        <v>325</v>
      </c>
      <c r="G5846">
        <v>691</v>
      </c>
      <c r="H5846">
        <v>7</v>
      </c>
      <c r="I5846" s="1" t="s">
        <v>5691</v>
      </c>
      <c r="J5846">
        <f t="shared" si="182"/>
        <v>46.305999999999997</v>
      </c>
      <c r="K5846">
        <f>IF(xd[[#This Row],[kolejnosc/heur]]="hamm",xd[[#This Row],[Kolumna1]],0)</f>
        <v>0</v>
      </c>
      <c r="L5846">
        <f t="shared" si="183"/>
        <v>0</v>
      </c>
    </row>
    <row r="5847" spans="1:12">
      <c r="A5847">
        <v>7</v>
      </c>
      <c r="B5847">
        <v>126</v>
      </c>
      <c r="C5847" s="1" t="s">
        <v>4</v>
      </c>
      <c r="D5847" s="1" t="s">
        <v>13</v>
      </c>
      <c r="E5847">
        <v>7</v>
      </c>
      <c r="F5847">
        <v>385</v>
      </c>
      <c r="G5847">
        <v>810</v>
      </c>
      <c r="H5847">
        <v>7</v>
      </c>
      <c r="I5847" s="1" t="s">
        <v>5692</v>
      </c>
      <c r="J5847">
        <f t="shared" si="182"/>
        <v>41.255000000000003</v>
      </c>
      <c r="K5847">
        <f>IF(xd[[#This Row],[kolejnosc/heur]]="hamm",xd[[#This Row],[Kolumna1]],0)</f>
        <v>0</v>
      </c>
      <c r="L5847">
        <f t="shared" si="183"/>
        <v>0</v>
      </c>
    </row>
    <row r="5848" spans="1:12">
      <c r="A5848">
        <v>7</v>
      </c>
      <c r="B5848">
        <v>126</v>
      </c>
      <c r="C5848" s="1" t="s">
        <v>4</v>
      </c>
      <c r="D5848" s="1" t="s">
        <v>15</v>
      </c>
      <c r="E5848">
        <v>7</v>
      </c>
      <c r="F5848">
        <v>487</v>
      </c>
      <c r="G5848">
        <v>1039</v>
      </c>
      <c r="H5848">
        <v>7</v>
      </c>
      <c r="I5848" s="1" t="s">
        <v>5693</v>
      </c>
      <c r="J5848">
        <f t="shared" si="182"/>
        <v>48.808999999999997</v>
      </c>
      <c r="K5848">
        <f>IF(xd[[#This Row],[kolejnosc/heur]]="hamm",xd[[#This Row],[Kolumna1]],0)</f>
        <v>0</v>
      </c>
      <c r="L5848">
        <f t="shared" si="183"/>
        <v>0</v>
      </c>
    </row>
    <row r="5849" spans="1:12">
      <c r="A5849">
        <v>7</v>
      </c>
      <c r="B5849">
        <v>126</v>
      </c>
      <c r="C5849" s="1" t="s">
        <v>4</v>
      </c>
      <c r="D5849" s="1" t="s">
        <v>17</v>
      </c>
      <c r="E5849">
        <v>7</v>
      </c>
      <c r="F5849">
        <v>422</v>
      </c>
      <c r="G5849">
        <v>911</v>
      </c>
      <c r="H5849">
        <v>7</v>
      </c>
      <c r="I5849" s="1" t="s">
        <v>5694</v>
      </c>
      <c r="J5849">
        <f t="shared" si="182"/>
        <v>45.42</v>
      </c>
      <c r="K5849">
        <f>IF(xd[[#This Row],[kolejnosc/heur]]="hamm",xd[[#This Row],[Kolumna1]],0)</f>
        <v>0</v>
      </c>
      <c r="L5849">
        <f t="shared" si="183"/>
        <v>0</v>
      </c>
    </row>
    <row r="5850" spans="1:12">
      <c r="A5850">
        <v>7</v>
      </c>
      <c r="B5850">
        <v>126</v>
      </c>
      <c r="C5850" s="1" t="s">
        <v>4</v>
      </c>
      <c r="D5850" s="1" t="s">
        <v>19</v>
      </c>
      <c r="E5850">
        <v>7</v>
      </c>
      <c r="F5850">
        <v>427</v>
      </c>
      <c r="G5850">
        <v>920</v>
      </c>
      <c r="H5850">
        <v>7</v>
      </c>
      <c r="I5850" s="1" t="s">
        <v>5695</v>
      </c>
      <c r="J5850">
        <f t="shared" si="182"/>
        <v>59.706000000000003</v>
      </c>
      <c r="K5850">
        <f>IF(xd[[#This Row],[kolejnosc/heur]]="hamm",xd[[#This Row],[Kolumna1]],0)</f>
        <v>0</v>
      </c>
      <c r="L5850">
        <f t="shared" si="183"/>
        <v>0</v>
      </c>
    </row>
    <row r="5851" spans="1:12">
      <c r="A5851">
        <v>7</v>
      </c>
      <c r="B5851">
        <v>126</v>
      </c>
      <c r="C5851" s="1" t="s">
        <v>21</v>
      </c>
      <c r="D5851" s="1" t="s">
        <v>5</v>
      </c>
      <c r="E5851">
        <v>19</v>
      </c>
      <c r="F5851">
        <v>1056</v>
      </c>
      <c r="G5851">
        <v>498</v>
      </c>
      <c r="H5851">
        <v>20</v>
      </c>
      <c r="I5851" s="1" t="s">
        <v>5696</v>
      </c>
      <c r="J5851">
        <f t="shared" si="182"/>
        <v>24.283999999999999</v>
      </c>
      <c r="K5851">
        <f>IF(xd[[#This Row],[kolejnosc/heur]]="hamm",xd[[#This Row],[Kolumna1]],0)</f>
        <v>0</v>
      </c>
      <c r="L5851">
        <f t="shared" si="183"/>
        <v>0</v>
      </c>
    </row>
    <row r="5852" spans="1:12">
      <c r="A5852">
        <v>7</v>
      </c>
      <c r="B5852">
        <v>126</v>
      </c>
      <c r="C5852" s="1" t="s">
        <v>21</v>
      </c>
      <c r="D5852" s="1" t="s">
        <v>7</v>
      </c>
      <c r="E5852">
        <v>19</v>
      </c>
      <c r="F5852">
        <v>1623670</v>
      </c>
      <c r="G5852">
        <v>762096</v>
      </c>
      <c r="H5852">
        <v>20</v>
      </c>
      <c r="I5852" s="1" t="s">
        <v>5697</v>
      </c>
      <c r="J5852">
        <f t="shared" si="182"/>
        <v>2674.92</v>
      </c>
      <c r="K5852">
        <f>IF(xd[[#This Row],[kolejnosc/heur]]="hamm",xd[[#This Row],[Kolumna1]],0)</f>
        <v>0</v>
      </c>
      <c r="L5852">
        <f t="shared" si="183"/>
        <v>0</v>
      </c>
    </row>
    <row r="5853" spans="1:12">
      <c r="A5853">
        <v>7</v>
      </c>
      <c r="B5853">
        <v>126</v>
      </c>
      <c r="C5853" s="1" t="s">
        <v>21</v>
      </c>
      <c r="D5853" s="1" t="s">
        <v>9</v>
      </c>
      <c r="E5853">
        <v>15</v>
      </c>
      <c r="F5853">
        <v>1024672</v>
      </c>
      <c r="G5853">
        <v>480967</v>
      </c>
      <c r="H5853">
        <v>20</v>
      </c>
      <c r="I5853" s="1" t="s">
        <v>5698</v>
      </c>
      <c r="J5853">
        <f t="shared" si="182"/>
        <v>1833.34</v>
      </c>
      <c r="K5853">
        <f>IF(xd[[#This Row],[kolejnosc/heur]]="hamm",xd[[#This Row],[Kolumna1]],0)</f>
        <v>0</v>
      </c>
      <c r="L5853">
        <f t="shared" si="183"/>
        <v>0</v>
      </c>
    </row>
    <row r="5854" spans="1:12">
      <c r="A5854">
        <v>7</v>
      </c>
      <c r="B5854">
        <v>126</v>
      </c>
      <c r="C5854" s="1" t="s">
        <v>21</v>
      </c>
      <c r="D5854" s="1" t="s">
        <v>11</v>
      </c>
      <c r="E5854">
        <v>15</v>
      </c>
      <c r="F5854">
        <v>1079990</v>
      </c>
      <c r="G5854">
        <v>506940</v>
      </c>
      <c r="H5854">
        <v>20</v>
      </c>
      <c r="I5854" s="1" t="s">
        <v>5699</v>
      </c>
      <c r="J5854">
        <f t="shared" si="182"/>
        <v>1905.075</v>
      </c>
      <c r="K5854">
        <f>IF(xd[[#This Row],[kolejnosc/heur]]="hamm",xd[[#This Row],[Kolumna1]],0)</f>
        <v>0</v>
      </c>
      <c r="L5854">
        <f t="shared" si="183"/>
        <v>0</v>
      </c>
    </row>
    <row r="5855" spans="1:12">
      <c r="A5855">
        <v>7</v>
      </c>
      <c r="B5855">
        <v>126</v>
      </c>
      <c r="C5855" s="1" t="s">
        <v>21</v>
      </c>
      <c r="D5855" s="1" t="s">
        <v>13</v>
      </c>
      <c r="E5855">
        <v>19</v>
      </c>
      <c r="F5855">
        <v>1095</v>
      </c>
      <c r="G5855">
        <v>516</v>
      </c>
      <c r="H5855">
        <v>20</v>
      </c>
      <c r="I5855" s="1" t="s">
        <v>5700</v>
      </c>
      <c r="J5855">
        <f t="shared" si="182"/>
        <v>24.315999999999999</v>
      </c>
      <c r="K5855">
        <f>IF(xd[[#This Row],[kolejnosc/heur]]="hamm",xd[[#This Row],[Kolumna1]],0)</f>
        <v>0</v>
      </c>
      <c r="L5855">
        <f t="shared" si="183"/>
        <v>0</v>
      </c>
    </row>
    <row r="5856" spans="1:12">
      <c r="A5856">
        <v>7</v>
      </c>
      <c r="B5856">
        <v>126</v>
      </c>
      <c r="C5856" s="1" t="s">
        <v>21</v>
      </c>
      <c r="D5856" s="1" t="s">
        <v>15</v>
      </c>
      <c r="E5856">
        <v>19</v>
      </c>
      <c r="F5856">
        <v>1623709</v>
      </c>
      <c r="G5856">
        <v>762114</v>
      </c>
      <c r="H5856">
        <v>20</v>
      </c>
      <c r="I5856" s="1" t="s">
        <v>5701</v>
      </c>
      <c r="J5856">
        <f t="shared" si="182"/>
        <v>2870.6909999999998</v>
      </c>
      <c r="K5856">
        <f>IF(xd[[#This Row],[kolejnosc/heur]]="hamm",xd[[#This Row],[Kolumna1]],0)</f>
        <v>0</v>
      </c>
      <c r="L5856">
        <f t="shared" si="183"/>
        <v>0</v>
      </c>
    </row>
    <row r="5857" spans="1:12">
      <c r="A5857">
        <v>7</v>
      </c>
      <c r="B5857">
        <v>126</v>
      </c>
      <c r="C5857" s="1" t="s">
        <v>21</v>
      </c>
      <c r="D5857" s="1" t="s">
        <v>17</v>
      </c>
      <c r="E5857">
        <v>19</v>
      </c>
      <c r="F5857">
        <v>927508</v>
      </c>
      <c r="G5857">
        <v>435462</v>
      </c>
      <c r="H5857">
        <v>20</v>
      </c>
      <c r="I5857" s="1" t="s">
        <v>5702</v>
      </c>
      <c r="J5857">
        <f t="shared" si="182"/>
        <v>1641.3019999999999</v>
      </c>
      <c r="K5857">
        <f>IF(xd[[#This Row],[kolejnosc/heur]]="hamm",xd[[#This Row],[Kolumna1]],0)</f>
        <v>0</v>
      </c>
      <c r="L5857">
        <f t="shared" si="183"/>
        <v>0</v>
      </c>
    </row>
    <row r="5858" spans="1:12">
      <c r="A5858">
        <v>7</v>
      </c>
      <c r="B5858">
        <v>126</v>
      </c>
      <c r="C5858" s="1" t="s">
        <v>21</v>
      </c>
      <c r="D5858" s="1" t="s">
        <v>19</v>
      </c>
      <c r="E5858">
        <v>19</v>
      </c>
      <c r="F5858">
        <v>952339</v>
      </c>
      <c r="G5858">
        <v>447139</v>
      </c>
      <c r="H5858">
        <v>20</v>
      </c>
      <c r="I5858" s="1" t="s">
        <v>5703</v>
      </c>
      <c r="J5858">
        <f t="shared" si="182"/>
        <v>1689.2670000000001</v>
      </c>
      <c r="K5858">
        <f>IF(xd[[#This Row],[kolejnosc/heur]]="hamm",xd[[#This Row],[Kolumna1]],0)</f>
        <v>0</v>
      </c>
      <c r="L5858">
        <f t="shared" si="183"/>
        <v>0</v>
      </c>
    </row>
    <row r="5859" spans="1:12">
      <c r="A5859">
        <v>7</v>
      </c>
      <c r="B5859">
        <v>127</v>
      </c>
      <c r="C5859" s="1" t="s">
        <v>0</v>
      </c>
      <c r="D5859" s="1" t="s">
        <v>7151</v>
      </c>
      <c r="E5859">
        <v>7</v>
      </c>
      <c r="F5859">
        <v>7</v>
      </c>
      <c r="G5859">
        <v>16</v>
      </c>
      <c r="H5859">
        <v>7</v>
      </c>
      <c r="I5859" s="1" t="s">
        <v>5704</v>
      </c>
      <c r="J5859">
        <f t="shared" si="182"/>
        <v>12.816000000000001</v>
      </c>
      <c r="K5859">
        <f>IF(xd[[#This Row],[kolejnosc/heur]]="hamm",xd[[#This Row],[Kolumna1]],0)</f>
        <v>0</v>
      </c>
      <c r="L5859">
        <f t="shared" si="183"/>
        <v>0</v>
      </c>
    </row>
    <row r="5860" spans="1:12">
      <c r="A5860">
        <v>7</v>
      </c>
      <c r="B5860">
        <v>127</v>
      </c>
      <c r="C5860" s="1" t="s">
        <v>0</v>
      </c>
      <c r="D5860" s="1" t="s">
        <v>7152</v>
      </c>
      <c r="E5860">
        <v>7</v>
      </c>
      <c r="F5860">
        <v>8</v>
      </c>
      <c r="G5860">
        <v>18</v>
      </c>
      <c r="H5860">
        <v>7</v>
      </c>
      <c r="I5860" s="1" t="s">
        <v>5705</v>
      </c>
      <c r="J5860">
        <f t="shared" si="182"/>
        <v>31.463999999999999</v>
      </c>
      <c r="K5860">
        <f>IF(xd[[#This Row],[kolejnosc/heur]]="hamm",xd[[#This Row],[Kolumna1]],0)</f>
        <v>0</v>
      </c>
      <c r="L5860">
        <f t="shared" si="183"/>
        <v>0</v>
      </c>
    </row>
    <row r="5861" spans="1:12">
      <c r="A5861">
        <v>7</v>
      </c>
      <c r="B5861">
        <v>127</v>
      </c>
      <c r="C5861" s="1" t="s">
        <v>4</v>
      </c>
      <c r="D5861" s="1" t="s">
        <v>5</v>
      </c>
      <c r="E5861">
        <v>7</v>
      </c>
      <c r="F5861">
        <v>478</v>
      </c>
      <c r="G5861">
        <v>1032</v>
      </c>
      <c r="H5861">
        <v>7</v>
      </c>
      <c r="I5861" s="1" t="s">
        <v>5706</v>
      </c>
      <c r="J5861">
        <f t="shared" si="182"/>
        <v>65.983999999999995</v>
      </c>
      <c r="K5861">
        <f>IF(xd[[#This Row],[kolejnosc/heur]]="hamm",xd[[#This Row],[Kolumna1]],0)</f>
        <v>0</v>
      </c>
      <c r="L5861">
        <f t="shared" si="183"/>
        <v>0</v>
      </c>
    </row>
    <row r="5862" spans="1:12">
      <c r="A5862">
        <v>7</v>
      </c>
      <c r="B5862">
        <v>127</v>
      </c>
      <c r="C5862" s="1" t="s">
        <v>4</v>
      </c>
      <c r="D5862" s="1" t="s">
        <v>7</v>
      </c>
      <c r="E5862">
        <v>7</v>
      </c>
      <c r="F5862">
        <v>478</v>
      </c>
      <c r="G5862">
        <v>1032</v>
      </c>
      <c r="H5862">
        <v>7</v>
      </c>
      <c r="I5862" s="1" t="s">
        <v>5707</v>
      </c>
      <c r="J5862">
        <f t="shared" si="182"/>
        <v>80.198999999999998</v>
      </c>
      <c r="K5862">
        <f>IF(xd[[#This Row],[kolejnosc/heur]]="hamm",xd[[#This Row],[Kolumna1]],0)</f>
        <v>0</v>
      </c>
      <c r="L5862">
        <f t="shared" si="183"/>
        <v>0</v>
      </c>
    </row>
    <row r="5863" spans="1:12">
      <c r="A5863">
        <v>7</v>
      </c>
      <c r="B5863">
        <v>127</v>
      </c>
      <c r="C5863" s="1" t="s">
        <v>4</v>
      </c>
      <c r="D5863" s="1" t="s">
        <v>9</v>
      </c>
      <c r="E5863">
        <v>7</v>
      </c>
      <c r="F5863">
        <v>536</v>
      </c>
      <c r="G5863">
        <v>1147</v>
      </c>
      <c r="H5863">
        <v>7</v>
      </c>
      <c r="I5863" s="1" t="s">
        <v>5708</v>
      </c>
      <c r="J5863">
        <f t="shared" si="182"/>
        <v>75.802999999999997</v>
      </c>
      <c r="K5863">
        <f>IF(xd[[#This Row],[kolejnosc/heur]]="hamm",xd[[#This Row],[Kolumna1]],0)</f>
        <v>0</v>
      </c>
      <c r="L5863">
        <f t="shared" si="183"/>
        <v>0</v>
      </c>
    </row>
    <row r="5864" spans="1:12">
      <c r="A5864">
        <v>7</v>
      </c>
      <c r="B5864">
        <v>127</v>
      </c>
      <c r="C5864" s="1" t="s">
        <v>4</v>
      </c>
      <c r="D5864" s="1" t="s">
        <v>11</v>
      </c>
      <c r="E5864">
        <v>7</v>
      </c>
      <c r="F5864">
        <v>329</v>
      </c>
      <c r="G5864">
        <v>689</v>
      </c>
      <c r="H5864">
        <v>7</v>
      </c>
      <c r="I5864" s="1" t="s">
        <v>5709</v>
      </c>
      <c r="J5864">
        <f t="shared" si="182"/>
        <v>46.387</v>
      </c>
      <c r="K5864">
        <f>IF(xd[[#This Row],[kolejnosc/heur]]="hamm",xd[[#This Row],[Kolumna1]],0)</f>
        <v>0</v>
      </c>
      <c r="L5864">
        <f t="shared" si="183"/>
        <v>0</v>
      </c>
    </row>
    <row r="5865" spans="1:12">
      <c r="A5865">
        <v>7</v>
      </c>
      <c r="B5865">
        <v>127</v>
      </c>
      <c r="C5865" s="1" t="s">
        <v>4</v>
      </c>
      <c r="D5865" s="1" t="s">
        <v>13</v>
      </c>
      <c r="E5865">
        <v>7</v>
      </c>
      <c r="F5865">
        <v>271</v>
      </c>
      <c r="G5865">
        <v>574</v>
      </c>
      <c r="H5865">
        <v>7</v>
      </c>
      <c r="I5865" s="1" t="s">
        <v>5710</v>
      </c>
      <c r="J5865">
        <f t="shared" si="182"/>
        <v>46.073</v>
      </c>
      <c r="K5865">
        <f>IF(xd[[#This Row],[kolejnosc/heur]]="hamm",xd[[#This Row],[Kolumna1]],0)</f>
        <v>0</v>
      </c>
      <c r="L5865">
        <f t="shared" si="183"/>
        <v>0</v>
      </c>
    </row>
    <row r="5866" spans="1:12">
      <c r="A5866">
        <v>7</v>
      </c>
      <c r="B5866">
        <v>127</v>
      </c>
      <c r="C5866" s="1" t="s">
        <v>4</v>
      </c>
      <c r="D5866" s="1" t="s">
        <v>15</v>
      </c>
      <c r="E5866">
        <v>7</v>
      </c>
      <c r="F5866">
        <v>271</v>
      </c>
      <c r="G5866">
        <v>574</v>
      </c>
      <c r="H5866">
        <v>7</v>
      </c>
      <c r="I5866" s="1" t="s">
        <v>5711</v>
      </c>
      <c r="J5866">
        <f t="shared" si="182"/>
        <v>53.332000000000001</v>
      </c>
      <c r="K5866">
        <f>IF(xd[[#This Row],[kolejnosc/heur]]="hamm",xd[[#This Row],[Kolumna1]],0)</f>
        <v>0</v>
      </c>
      <c r="L5866">
        <f t="shared" si="183"/>
        <v>0</v>
      </c>
    </row>
    <row r="5867" spans="1:12">
      <c r="A5867">
        <v>7</v>
      </c>
      <c r="B5867">
        <v>127</v>
      </c>
      <c r="C5867" s="1" t="s">
        <v>4</v>
      </c>
      <c r="D5867" s="1" t="s">
        <v>17</v>
      </c>
      <c r="E5867">
        <v>7</v>
      </c>
      <c r="F5867">
        <v>536</v>
      </c>
      <c r="G5867">
        <v>1147</v>
      </c>
      <c r="H5867">
        <v>7</v>
      </c>
      <c r="I5867" s="1" t="s">
        <v>5712</v>
      </c>
      <c r="J5867">
        <f t="shared" si="182"/>
        <v>74.902000000000001</v>
      </c>
      <c r="K5867">
        <f>IF(xd[[#This Row],[kolejnosc/heur]]="hamm",xd[[#This Row],[Kolumna1]],0)</f>
        <v>0</v>
      </c>
      <c r="L5867">
        <f t="shared" si="183"/>
        <v>0</v>
      </c>
    </row>
    <row r="5868" spans="1:12">
      <c r="A5868">
        <v>7</v>
      </c>
      <c r="B5868">
        <v>127</v>
      </c>
      <c r="C5868" s="1" t="s">
        <v>4</v>
      </c>
      <c r="D5868" s="1" t="s">
        <v>19</v>
      </c>
      <c r="E5868">
        <v>7</v>
      </c>
      <c r="F5868">
        <v>329</v>
      </c>
      <c r="G5868">
        <v>689</v>
      </c>
      <c r="H5868">
        <v>7</v>
      </c>
      <c r="I5868" s="1" t="s">
        <v>5713</v>
      </c>
      <c r="J5868">
        <f t="shared" si="182"/>
        <v>51.1</v>
      </c>
      <c r="K5868">
        <f>IF(xd[[#This Row],[kolejnosc/heur]]="hamm",xd[[#This Row],[Kolumna1]],0)</f>
        <v>0</v>
      </c>
      <c r="L5868">
        <f t="shared" si="183"/>
        <v>0</v>
      </c>
    </row>
    <row r="5869" spans="1:12">
      <c r="A5869">
        <v>7</v>
      </c>
      <c r="B5869">
        <v>127</v>
      </c>
      <c r="C5869" s="1" t="s">
        <v>21</v>
      </c>
      <c r="D5869" s="1" t="s">
        <v>5</v>
      </c>
      <c r="E5869">
        <v>17</v>
      </c>
      <c r="F5869">
        <v>1203710</v>
      </c>
      <c r="G5869">
        <v>565170</v>
      </c>
      <c r="H5869">
        <v>20</v>
      </c>
      <c r="I5869" s="1" t="s">
        <v>5714</v>
      </c>
      <c r="J5869">
        <f t="shared" si="182"/>
        <v>2107.837</v>
      </c>
      <c r="K5869">
        <f>IF(xd[[#This Row],[kolejnosc/heur]]="hamm",xd[[#This Row],[Kolumna1]],0)</f>
        <v>0</v>
      </c>
      <c r="L5869">
        <f t="shared" si="183"/>
        <v>0</v>
      </c>
    </row>
    <row r="5870" spans="1:12">
      <c r="A5870">
        <v>7</v>
      </c>
      <c r="B5870">
        <v>127</v>
      </c>
      <c r="C5870" s="1" t="s">
        <v>21</v>
      </c>
      <c r="D5870" s="1" t="s">
        <v>7</v>
      </c>
      <c r="E5870">
        <v>17</v>
      </c>
      <c r="F5870">
        <v>1306630</v>
      </c>
      <c r="G5870">
        <v>613452</v>
      </c>
      <c r="H5870">
        <v>20</v>
      </c>
      <c r="I5870" s="1" t="s">
        <v>5715</v>
      </c>
      <c r="J5870">
        <f t="shared" si="182"/>
        <v>2242.3420000000001</v>
      </c>
      <c r="K5870">
        <f>IF(xd[[#This Row],[kolejnosc/heur]]="hamm",xd[[#This Row],[Kolumna1]],0)</f>
        <v>0</v>
      </c>
      <c r="L5870">
        <f t="shared" si="183"/>
        <v>0</v>
      </c>
    </row>
    <row r="5871" spans="1:12">
      <c r="A5871">
        <v>7</v>
      </c>
      <c r="B5871">
        <v>127</v>
      </c>
      <c r="C5871" s="1" t="s">
        <v>21</v>
      </c>
      <c r="D5871" s="1" t="s">
        <v>9</v>
      </c>
      <c r="E5871">
        <v>19</v>
      </c>
      <c r="F5871">
        <v>1624137</v>
      </c>
      <c r="G5871">
        <v>762312</v>
      </c>
      <c r="H5871">
        <v>20</v>
      </c>
      <c r="I5871" s="1" t="s">
        <v>5716</v>
      </c>
      <c r="J5871">
        <f t="shared" si="182"/>
        <v>2640.268</v>
      </c>
      <c r="K5871">
        <f>IF(xd[[#This Row],[kolejnosc/heur]]="hamm",xd[[#This Row],[Kolumna1]],0)</f>
        <v>0</v>
      </c>
      <c r="L5871">
        <f t="shared" si="183"/>
        <v>0</v>
      </c>
    </row>
    <row r="5872" spans="1:12">
      <c r="A5872">
        <v>7</v>
      </c>
      <c r="B5872">
        <v>127</v>
      </c>
      <c r="C5872" s="1" t="s">
        <v>21</v>
      </c>
      <c r="D5872" s="1" t="s">
        <v>11</v>
      </c>
      <c r="E5872">
        <v>19</v>
      </c>
      <c r="F5872">
        <v>605</v>
      </c>
      <c r="G5872">
        <v>287</v>
      </c>
      <c r="H5872">
        <v>20</v>
      </c>
      <c r="I5872" s="1" t="s">
        <v>5717</v>
      </c>
      <c r="J5872">
        <f t="shared" si="182"/>
        <v>21.100999999999999</v>
      </c>
      <c r="K5872">
        <f>IF(xd[[#This Row],[kolejnosc/heur]]="hamm",xd[[#This Row],[Kolumna1]],0)</f>
        <v>0</v>
      </c>
      <c r="L5872">
        <f t="shared" si="183"/>
        <v>0</v>
      </c>
    </row>
    <row r="5873" spans="1:12">
      <c r="A5873">
        <v>7</v>
      </c>
      <c r="B5873">
        <v>127</v>
      </c>
      <c r="C5873" s="1" t="s">
        <v>21</v>
      </c>
      <c r="D5873" s="1" t="s">
        <v>13</v>
      </c>
      <c r="E5873">
        <v>17</v>
      </c>
      <c r="F5873">
        <v>257280</v>
      </c>
      <c r="G5873">
        <v>120752</v>
      </c>
      <c r="H5873">
        <v>20</v>
      </c>
      <c r="I5873" s="1" t="s">
        <v>5718</v>
      </c>
      <c r="J5873">
        <f t="shared" si="182"/>
        <v>581.726</v>
      </c>
      <c r="K5873">
        <f>IF(xd[[#This Row],[kolejnosc/heur]]="hamm",xd[[#This Row],[Kolumna1]],0)</f>
        <v>0</v>
      </c>
      <c r="L5873">
        <f t="shared" si="183"/>
        <v>0</v>
      </c>
    </row>
    <row r="5874" spans="1:12">
      <c r="A5874">
        <v>7</v>
      </c>
      <c r="B5874">
        <v>127</v>
      </c>
      <c r="C5874" s="1" t="s">
        <v>21</v>
      </c>
      <c r="D5874" s="1" t="s">
        <v>15</v>
      </c>
      <c r="E5874">
        <v>17</v>
      </c>
      <c r="F5874">
        <v>238382</v>
      </c>
      <c r="G5874">
        <v>111862</v>
      </c>
      <c r="H5874">
        <v>20</v>
      </c>
      <c r="I5874" s="1" t="s">
        <v>5719</v>
      </c>
      <c r="J5874">
        <f t="shared" si="182"/>
        <v>529.94399999999996</v>
      </c>
      <c r="K5874">
        <f>IF(xd[[#This Row],[kolejnosc/heur]]="hamm",xd[[#This Row],[Kolumna1]],0)</f>
        <v>0</v>
      </c>
      <c r="L5874">
        <f t="shared" si="183"/>
        <v>0</v>
      </c>
    </row>
    <row r="5875" spans="1:12">
      <c r="A5875">
        <v>7</v>
      </c>
      <c r="B5875">
        <v>127</v>
      </c>
      <c r="C5875" s="1" t="s">
        <v>21</v>
      </c>
      <c r="D5875" s="1" t="s">
        <v>17</v>
      </c>
      <c r="E5875">
        <v>19</v>
      </c>
      <c r="F5875">
        <v>1624137</v>
      </c>
      <c r="G5875">
        <v>762312</v>
      </c>
      <c r="H5875">
        <v>20</v>
      </c>
      <c r="I5875" s="1" t="s">
        <v>5720</v>
      </c>
      <c r="J5875">
        <f t="shared" si="182"/>
        <v>2611.7719999999999</v>
      </c>
      <c r="K5875">
        <f>IF(xd[[#This Row],[kolejnosc/heur]]="hamm",xd[[#This Row],[Kolumna1]],0)</f>
        <v>0</v>
      </c>
      <c r="L5875">
        <f t="shared" si="183"/>
        <v>0</v>
      </c>
    </row>
    <row r="5876" spans="1:12">
      <c r="A5876">
        <v>7</v>
      </c>
      <c r="B5876">
        <v>127</v>
      </c>
      <c r="C5876" s="1" t="s">
        <v>21</v>
      </c>
      <c r="D5876" s="1" t="s">
        <v>19</v>
      </c>
      <c r="E5876">
        <v>19</v>
      </c>
      <c r="F5876">
        <v>605</v>
      </c>
      <c r="G5876">
        <v>287</v>
      </c>
      <c r="H5876">
        <v>20</v>
      </c>
      <c r="I5876" s="1" t="s">
        <v>5721</v>
      </c>
      <c r="J5876">
        <f t="shared" si="182"/>
        <v>20.550999999999998</v>
      </c>
      <c r="K5876">
        <f>IF(xd[[#This Row],[kolejnosc/heur]]="hamm",xd[[#This Row],[Kolumna1]],0)</f>
        <v>0</v>
      </c>
      <c r="L5876">
        <f t="shared" si="183"/>
        <v>0</v>
      </c>
    </row>
    <row r="5877" spans="1:12">
      <c r="A5877">
        <v>7</v>
      </c>
      <c r="B5877">
        <v>128</v>
      </c>
      <c r="C5877" s="1" t="s">
        <v>0</v>
      </c>
      <c r="D5877" s="1" t="s">
        <v>7151</v>
      </c>
      <c r="E5877">
        <v>7</v>
      </c>
      <c r="F5877">
        <v>11</v>
      </c>
      <c r="G5877">
        <v>25</v>
      </c>
      <c r="H5877">
        <v>7</v>
      </c>
      <c r="I5877" s="1" t="s">
        <v>5722</v>
      </c>
      <c r="J5877">
        <f t="shared" si="182"/>
        <v>12.651999999999999</v>
      </c>
      <c r="K5877">
        <f>IF(xd[[#This Row],[kolejnosc/heur]]="hamm",xd[[#This Row],[Kolumna1]],0)</f>
        <v>0</v>
      </c>
      <c r="L5877">
        <f t="shared" si="183"/>
        <v>0</v>
      </c>
    </row>
    <row r="5878" spans="1:12">
      <c r="A5878">
        <v>7</v>
      </c>
      <c r="B5878">
        <v>128</v>
      </c>
      <c r="C5878" s="1" t="s">
        <v>0</v>
      </c>
      <c r="D5878" s="1" t="s">
        <v>7152</v>
      </c>
      <c r="E5878">
        <v>7</v>
      </c>
      <c r="F5878">
        <v>15</v>
      </c>
      <c r="G5878">
        <v>33</v>
      </c>
      <c r="H5878">
        <v>7</v>
      </c>
      <c r="I5878" s="1" t="s">
        <v>5723</v>
      </c>
      <c r="J5878">
        <f t="shared" si="182"/>
        <v>52.795999999999999</v>
      </c>
      <c r="K5878">
        <f>IF(xd[[#This Row],[kolejnosc/heur]]="hamm",xd[[#This Row],[Kolumna1]],0)</f>
        <v>0</v>
      </c>
      <c r="L5878">
        <f t="shared" si="183"/>
        <v>0</v>
      </c>
    </row>
    <row r="5879" spans="1:12">
      <c r="A5879">
        <v>7</v>
      </c>
      <c r="B5879">
        <v>128</v>
      </c>
      <c r="C5879" s="1" t="s">
        <v>4</v>
      </c>
      <c r="D5879" s="1" t="s">
        <v>5</v>
      </c>
      <c r="E5879">
        <v>7</v>
      </c>
      <c r="F5879">
        <v>659</v>
      </c>
      <c r="G5879">
        <v>1418</v>
      </c>
      <c r="H5879">
        <v>7</v>
      </c>
      <c r="I5879" s="1" t="s">
        <v>5724</v>
      </c>
      <c r="J5879">
        <f t="shared" si="182"/>
        <v>117.494</v>
      </c>
      <c r="K5879">
        <f>IF(xd[[#This Row],[kolejnosc/heur]]="hamm",xd[[#This Row],[Kolumna1]],0)</f>
        <v>0</v>
      </c>
      <c r="L5879">
        <f t="shared" si="183"/>
        <v>0</v>
      </c>
    </row>
    <row r="5880" spans="1:12">
      <c r="A5880">
        <v>7</v>
      </c>
      <c r="B5880">
        <v>128</v>
      </c>
      <c r="C5880" s="1" t="s">
        <v>4</v>
      </c>
      <c r="D5880" s="1" t="s">
        <v>7</v>
      </c>
      <c r="E5880">
        <v>7</v>
      </c>
      <c r="F5880">
        <v>536</v>
      </c>
      <c r="G5880">
        <v>1153</v>
      </c>
      <c r="H5880">
        <v>7</v>
      </c>
      <c r="I5880" s="1" t="s">
        <v>5725</v>
      </c>
      <c r="J5880">
        <f t="shared" si="182"/>
        <v>52.969000000000001</v>
      </c>
      <c r="K5880">
        <f>IF(xd[[#This Row],[kolejnosc/heur]]="hamm",xd[[#This Row],[Kolumna1]],0)</f>
        <v>0</v>
      </c>
      <c r="L5880">
        <f t="shared" si="183"/>
        <v>0</v>
      </c>
    </row>
    <row r="5881" spans="1:12">
      <c r="A5881">
        <v>7</v>
      </c>
      <c r="B5881">
        <v>128</v>
      </c>
      <c r="C5881" s="1" t="s">
        <v>4</v>
      </c>
      <c r="D5881" s="1" t="s">
        <v>9</v>
      </c>
      <c r="E5881">
        <v>7</v>
      </c>
      <c r="F5881">
        <v>513</v>
      </c>
      <c r="G5881">
        <v>1105</v>
      </c>
      <c r="H5881">
        <v>7</v>
      </c>
      <c r="I5881" s="1" t="s">
        <v>5726</v>
      </c>
      <c r="J5881">
        <f t="shared" si="182"/>
        <v>52.673999999999999</v>
      </c>
      <c r="K5881">
        <f>IF(xd[[#This Row],[kolejnosc/heur]]="hamm",xd[[#This Row],[Kolumna1]],0)</f>
        <v>0</v>
      </c>
      <c r="L5881">
        <f t="shared" si="183"/>
        <v>0</v>
      </c>
    </row>
    <row r="5882" spans="1:12">
      <c r="A5882">
        <v>7</v>
      </c>
      <c r="B5882">
        <v>128</v>
      </c>
      <c r="C5882" s="1" t="s">
        <v>4</v>
      </c>
      <c r="D5882" s="1" t="s">
        <v>11</v>
      </c>
      <c r="E5882">
        <v>7</v>
      </c>
      <c r="F5882">
        <v>515</v>
      </c>
      <c r="G5882">
        <v>1108</v>
      </c>
      <c r="H5882">
        <v>7</v>
      </c>
      <c r="I5882" s="1" t="s">
        <v>5727</v>
      </c>
      <c r="J5882">
        <f t="shared" si="182"/>
        <v>54.061</v>
      </c>
      <c r="K5882">
        <f>IF(xd[[#This Row],[kolejnosc/heur]]="hamm",xd[[#This Row],[Kolumna1]],0)</f>
        <v>0</v>
      </c>
      <c r="L5882">
        <f t="shared" si="183"/>
        <v>0</v>
      </c>
    </row>
    <row r="5883" spans="1:12">
      <c r="A5883">
        <v>7</v>
      </c>
      <c r="B5883">
        <v>128</v>
      </c>
      <c r="C5883" s="1" t="s">
        <v>4</v>
      </c>
      <c r="D5883" s="1" t="s">
        <v>13</v>
      </c>
      <c r="E5883">
        <v>7</v>
      </c>
      <c r="F5883">
        <v>661</v>
      </c>
      <c r="G5883">
        <v>1421</v>
      </c>
      <c r="H5883">
        <v>7</v>
      </c>
      <c r="I5883" s="1" t="s">
        <v>5728</v>
      </c>
      <c r="J5883">
        <f t="shared" si="182"/>
        <v>82.259</v>
      </c>
      <c r="K5883">
        <f>IF(xd[[#This Row],[kolejnosc/heur]]="hamm",xd[[#This Row],[Kolumna1]],0)</f>
        <v>0</v>
      </c>
      <c r="L5883">
        <f t="shared" si="183"/>
        <v>0</v>
      </c>
    </row>
    <row r="5884" spans="1:12">
      <c r="A5884">
        <v>7</v>
      </c>
      <c r="B5884">
        <v>128</v>
      </c>
      <c r="C5884" s="1" t="s">
        <v>4</v>
      </c>
      <c r="D5884" s="1" t="s">
        <v>15</v>
      </c>
      <c r="E5884">
        <v>7</v>
      </c>
      <c r="F5884">
        <v>538</v>
      </c>
      <c r="G5884">
        <v>1156</v>
      </c>
      <c r="H5884">
        <v>7</v>
      </c>
      <c r="I5884" s="1" t="s">
        <v>5729</v>
      </c>
      <c r="J5884">
        <f t="shared" si="182"/>
        <v>62.406999999999996</v>
      </c>
      <c r="K5884">
        <f>IF(xd[[#This Row],[kolejnosc/heur]]="hamm",xd[[#This Row],[Kolumna1]],0)</f>
        <v>0</v>
      </c>
      <c r="L5884">
        <f t="shared" si="183"/>
        <v>0</v>
      </c>
    </row>
    <row r="5885" spans="1:12">
      <c r="A5885">
        <v>7</v>
      </c>
      <c r="B5885">
        <v>128</v>
      </c>
      <c r="C5885" s="1" t="s">
        <v>4</v>
      </c>
      <c r="D5885" s="1" t="s">
        <v>17</v>
      </c>
      <c r="E5885">
        <v>7</v>
      </c>
      <c r="F5885">
        <v>390</v>
      </c>
      <c r="G5885">
        <v>840</v>
      </c>
      <c r="H5885">
        <v>7</v>
      </c>
      <c r="I5885" s="1" t="s">
        <v>5730</v>
      </c>
      <c r="J5885">
        <f t="shared" si="182"/>
        <v>42.795999999999999</v>
      </c>
      <c r="K5885">
        <f>IF(xd[[#This Row],[kolejnosc/heur]]="hamm",xd[[#This Row],[Kolumna1]],0)</f>
        <v>0</v>
      </c>
      <c r="L5885">
        <f t="shared" si="183"/>
        <v>0</v>
      </c>
    </row>
    <row r="5886" spans="1:12">
      <c r="A5886">
        <v>7</v>
      </c>
      <c r="B5886">
        <v>128</v>
      </c>
      <c r="C5886" s="1" t="s">
        <v>4</v>
      </c>
      <c r="D5886" s="1" t="s">
        <v>19</v>
      </c>
      <c r="E5886">
        <v>7</v>
      </c>
      <c r="F5886">
        <v>392</v>
      </c>
      <c r="G5886">
        <v>843</v>
      </c>
      <c r="H5886">
        <v>7</v>
      </c>
      <c r="I5886" s="1" t="s">
        <v>5731</v>
      </c>
      <c r="J5886">
        <f t="shared" si="182"/>
        <v>42.639000000000003</v>
      </c>
      <c r="K5886">
        <f>IF(xd[[#This Row],[kolejnosc/heur]]="hamm",xd[[#This Row],[Kolumna1]],0)</f>
        <v>0</v>
      </c>
      <c r="L5886">
        <f t="shared" si="183"/>
        <v>0</v>
      </c>
    </row>
    <row r="5887" spans="1:12">
      <c r="A5887">
        <v>7</v>
      </c>
      <c r="B5887">
        <v>128</v>
      </c>
      <c r="C5887" s="1" t="s">
        <v>21</v>
      </c>
      <c r="D5887" s="1" t="s">
        <v>5</v>
      </c>
      <c r="E5887">
        <v>17</v>
      </c>
      <c r="F5887">
        <v>264046</v>
      </c>
      <c r="G5887">
        <v>123895</v>
      </c>
      <c r="H5887">
        <v>20</v>
      </c>
      <c r="I5887" s="1" t="s">
        <v>5732</v>
      </c>
      <c r="J5887">
        <f t="shared" si="182"/>
        <v>577.99</v>
      </c>
      <c r="K5887">
        <f>IF(xd[[#This Row],[kolejnosc/heur]]="hamm",xd[[#This Row],[Kolumna1]],0)</f>
        <v>0</v>
      </c>
      <c r="L5887">
        <f t="shared" si="183"/>
        <v>0</v>
      </c>
    </row>
    <row r="5888" spans="1:12">
      <c r="A5888">
        <v>7</v>
      </c>
      <c r="B5888">
        <v>128</v>
      </c>
      <c r="C5888" s="1" t="s">
        <v>21</v>
      </c>
      <c r="D5888" s="1" t="s">
        <v>7</v>
      </c>
      <c r="E5888">
        <v>17</v>
      </c>
      <c r="F5888">
        <v>499342</v>
      </c>
      <c r="G5888">
        <v>234380</v>
      </c>
      <c r="H5888">
        <v>20</v>
      </c>
      <c r="I5888" s="1" t="s">
        <v>5733</v>
      </c>
      <c r="J5888">
        <f t="shared" si="182"/>
        <v>925.60699999999997</v>
      </c>
      <c r="K5888">
        <f>IF(xd[[#This Row],[kolejnosc/heur]]="hamm",xd[[#This Row],[Kolumna1]],0)</f>
        <v>0</v>
      </c>
      <c r="L5888">
        <f t="shared" si="183"/>
        <v>0</v>
      </c>
    </row>
    <row r="5889" spans="1:12">
      <c r="A5889">
        <v>7</v>
      </c>
      <c r="B5889">
        <v>128</v>
      </c>
      <c r="C5889" s="1" t="s">
        <v>21</v>
      </c>
      <c r="D5889" s="1" t="s">
        <v>9</v>
      </c>
      <c r="E5889">
        <v>19</v>
      </c>
      <c r="F5889">
        <v>361757</v>
      </c>
      <c r="G5889">
        <v>169808</v>
      </c>
      <c r="H5889">
        <v>20</v>
      </c>
      <c r="I5889" s="1" t="s">
        <v>5734</v>
      </c>
      <c r="J5889">
        <f t="shared" si="182"/>
        <v>718.42600000000004</v>
      </c>
      <c r="K5889">
        <f>IF(xd[[#This Row],[kolejnosc/heur]]="hamm",xd[[#This Row],[Kolumna1]],0)</f>
        <v>0</v>
      </c>
      <c r="L5889">
        <f t="shared" si="183"/>
        <v>0</v>
      </c>
    </row>
    <row r="5890" spans="1:12">
      <c r="A5890">
        <v>7</v>
      </c>
      <c r="B5890">
        <v>128</v>
      </c>
      <c r="C5890" s="1" t="s">
        <v>21</v>
      </c>
      <c r="D5890" s="1" t="s">
        <v>11</v>
      </c>
      <c r="E5890">
        <v>19</v>
      </c>
      <c r="F5890">
        <v>494264</v>
      </c>
      <c r="G5890">
        <v>231992</v>
      </c>
      <c r="H5890">
        <v>20</v>
      </c>
      <c r="I5890" s="1" t="s">
        <v>5735</v>
      </c>
      <c r="J5890">
        <f t="shared" ref="J5890:J5953" si="184">_xlfn.NUMBERVALUE(REPLACE(I5890,SEARCH(".",I5890),1,","))</f>
        <v>930.548</v>
      </c>
      <c r="K5890">
        <f>IF(xd[[#This Row],[kolejnosc/heur]]="hamm",xd[[#This Row],[Kolumna1]],0)</f>
        <v>0</v>
      </c>
      <c r="L5890">
        <f t="shared" si="183"/>
        <v>0</v>
      </c>
    </row>
    <row r="5891" spans="1:12">
      <c r="A5891">
        <v>7</v>
      </c>
      <c r="B5891">
        <v>128</v>
      </c>
      <c r="C5891" s="1" t="s">
        <v>21</v>
      </c>
      <c r="D5891" s="1" t="s">
        <v>13</v>
      </c>
      <c r="E5891">
        <v>19</v>
      </c>
      <c r="F5891">
        <v>1174787</v>
      </c>
      <c r="G5891">
        <v>551509</v>
      </c>
      <c r="H5891">
        <v>20</v>
      </c>
      <c r="I5891" s="1" t="s">
        <v>5736</v>
      </c>
      <c r="J5891">
        <f t="shared" si="184"/>
        <v>2106.4769999999999</v>
      </c>
      <c r="K5891">
        <f>IF(xd[[#This Row],[kolejnosc/heur]]="hamm",xd[[#This Row],[Kolumna1]],0)</f>
        <v>0</v>
      </c>
      <c r="L5891">
        <f t="shared" ref="L5891:L5954" si="185">IF(K5891&lt;&gt;0,1,0)</f>
        <v>0</v>
      </c>
    </row>
    <row r="5892" spans="1:12">
      <c r="A5892">
        <v>7</v>
      </c>
      <c r="B5892">
        <v>128</v>
      </c>
      <c r="C5892" s="1" t="s">
        <v>21</v>
      </c>
      <c r="D5892" s="1" t="s">
        <v>15</v>
      </c>
      <c r="E5892">
        <v>19</v>
      </c>
      <c r="F5892">
        <v>1084158</v>
      </c>
      <c r="G5892">
        <v>509007</v>
      </c>
      <c r="H5892">
        <v>20</v>
      </c>
      <c r="I5892" s="1" t="s">
        <v>5737</v>
      </c>
      <c r="J5892">
        <f t="shared" si="184"/>
        <v>2087.36</v>
      </c>
      <c r="K5892">
        <f>IF(xd[[#This Row],[kolejnosc/heur]]="hamm",xd[[#This Row],[Kolumna1]],0)</f>
        <v>0</v>
      </c>
      <c r="L5892">
        <f t="shared" si="185"/>
        <v>0</v>
      </c>
    </row>
    <row r="5893" spans="1:12">
      <c r="A5893">
        <v>7</v>
      </c>
      <c r="B5893">
        <v>128</v>
      </c>
      <c r="C5893" s="1" t="s">
        <v>21</v>
      </c>
      <c r="D5893" s="1" t="s">
        <v>17</v>
      </c>
      <c r="E5893">
        <v>19</v>
      </c>
      <c r="F5893">
        <v>2215955</v>
      </c>
      <c r="G5893">
        <v>1040206</v>
      </c>
      <c r="H5893">
        <v>20</v>
      </c>
      <c r="I5893" s="1" t="s">
        <v>5738</v>
      </c>
      <c r="J5893">
        <f t="shared" si="184"/>
        <v>3510.0940000000001</v>
      </c>
      <c r="K5893">
        <f>IF(xd[[#This Row],[kolejnosc/heur]]="hamm",xd[[#This Row],[Kolumna1]],0)</f>
        <v>0</v>
      </c>
      <c r="L5893">
        <f t="shared" si="185"/>
        <v>0</v>
      </c>
    </row>
    <row r="5894" spans="1:12">
      <c r="A5894">
        <v>7</v>
      </c>
      <c r="B5894">
        <v>128</v>
      </c>
      <c r="C5894" s="1" t="s">
        <v>21</v>
      </c>
      <c r="D5894" s="1" t="s">
        <v>19</v>
      </c>
      <c r="E5894">
        <v>19</v>
      </c>
      <c r="F5894">
        <v>1477508</v>
      </c>
      <c r="G5894">
        <v>693660</v>
      </c>
      <c r="H5894">
        <v>20</v>
      </c>
      <c r="I5894" s="1" t="s">
        <v>5739</v>
      </c>
      <c r="J5894">
        <f t="shared" si="184"/>
        <v>2453.6669999999999</v>
      </c>
      <c r="K5894">
        <f>IF(xd[[#This Row],[kolejnosc/heur]]="hamm",xd[[#This Row],[Kolumna1]],0)</f>
        <v>0</v>
      </c>
      <c r="L5894">
        <f t="shared" si="185"/>
        <v>0</v>
      </c>
    </row>
    <row r="5895" spans="1:12">
      <c r="A5895">
        <v>7</v>
      </c>
      <c r="B5895">
        <v>129</v>
      </c>
      <c r="C5895" s="1" t="s">
        <v>0</v>
      </c>
      <c r="D5895" s="1" t="s">
        <v>7151</v>
      </c>
      <c r="E5895">
        <v>7</v>
      </c>
      <c r="F5895">
        <v>18</v>
      </c>
      <c r="G5895">
        <v>40</v>
      </c>
      <c r="H5895">
        <v>7</v>
      </c>
      <c r="I5895" s="1" t="s">
        <v>5740</v>
      </c>
      <c r="J5895">
        <f t="shared" si="184"/>
        <v>22.725000000000001</v>
      </c>
      <c r="K5895">
        <f>IF(xd[[#This Row],[kolejnosc/heur]]="hamm",xd[[#This Row],[Kolumna1]],0)</f>
        <v>0</v>
      </c>
      <c r="L5895">
        <f t="shared" si="185"/>
        <v>0</v>
      </c>
    </row>
    <row r="5896" spans="1:12">
      <c r="A5896">
        <v>7</v>
      </c>
      <c r="B5896">
        <v>129</v>
      </c>
      <c r="C5896" s="1" t="s">
        <v>0</v>
      </c>
      <c r="D5896" s="1" t="s">
        <v>7152</v>
      </c>
      <c r="E5896">
        <v>7</v>
      </c>
      <c r="F5896">
        <v>10</v>
      </c>
      <c r="G5896">
        <v>23</v>
      </c>
      <c r="H5896">
        <v>7</v>
      </c>
      <c r="I5896" s="1" t="s">
        <v>5741</v>
      </c>
      <c r="J5896">
        <f t="shared" si="184"/>
        <v>23.068000000000001</v>
      </c>
      <c r="K5896">
        <f>IF(xd[[#This Row],[kolejnosc/heur]]="hamm",xd[[#This Row],[Kolumna1]],0)</f>
        <v>0</v>
      </c>
      <c r="L5896">
        <f t="shared" si="185"/>
        <v>0</v>
      </c>
    </row>
    <row r="5897" spans="1:12">
      <c r="A5897">
        <v>7</v>
      </c>
      <c r="B5897">
        <v>129</v>
      </c>
      <c r="C5897" s="1" t="s">
        <v>4</v>
      </c>
      <c r="D5897" s="1" t="s">
        <v>5</v>
      </c>
      <c r="E5897">
        <v>7</v>
      </c>
      <c r="F5897">
        <v>378</v>
      </c>
      <c r="G5897">
        <v>818</v>
      </c>
      <c r="H5897">
        <v>7</v>
      </c>
      <c r="I5897" s="1" t="s">
        <v>5742</v>
      </c>
      <c r="J5897">
        <f t="shared" si="184"/>
        <v>42.154000000000003</v>
      </c>
      <c r="K5897">
        <f>IF(xd[[#This Row],[kolejnosc/heur]]="hamm",xd[[#This Row],[Kolumna1]],0)</f>
        <v>0</v>
      </c>
      <c r="L5897">
        <f t="shared" si="185"/>
        <v>0</v>
      </c>
    </row>
    <row r="5898" spans="1:12">
      <c r="A5898">
        <v>7</v>
      </c>
      <c r="B5898">
        <v>129</v>
      </c>
      <c r="C5898" s="1" t="s">
        <v>4</v>
      </c>
      <c r="D5898" s="1" t="s">
        <v>7</v>
      </c>
      <c r="E5898">
        <v>7</v>
      </c>
      <c r="F5898">
        <v>383</v>
      </c>
      <c r="G5898">
        <v>830</v>
      </c>
      <c r="H5898">
        <v>7</v>
      </c>
      <c r="I5898" s="1" t="s">
        <v>5743</v>
      </c>
      <c r="J5898">
        <f t="shared" si="184"/>
        <v>45.798000000000002</v>
      </c>
      <c r="K5898">
        <f>IF(xd[[#This Row],[kolejnosc/heur]]="hamm",xd[[#This Row],[Kolumna1]],0)</f>
        <v>0</v>
      </c>
      <c r="L5898">
        <f t="shared" si="185"/>
        <v>0</v>
      </c>
    </row>
    <row r="5899" spans="1:12">
      <c r="A5899">
        <v>7</v>
      </c>
      <c r="B5899">
        <v>129</v>
      </c>
      <c r="C5899" s="1" t="s">
        <v>4</v>
      </c>
      <c r="D5899" s="1" t="s">
        <v>9</v>
      </c>
      <c r="E5899">
        <v>7</v>
      </c>
      <c r="F5899">
        <v>629</v>
      </c>
      <c r="G5899">
        <v>1353</v>
      </c>
      <c r="H5899">
        <v>7</v>
      </c>
      <c r="I5899" s="1" t="s">
        <v>5744</v>
      </c>
      <c r="J5899">
        <f t="shared" si="184"/>
        <v>67.185000000000002</v>
      </c>
      <c r="K5899">
        <f>IF(xd[[#This Row],[kolejnosc/heur]]="hamm",xd[[#This Row],[Kolumna1]],0)</f>
        <v>0</v>
      </c>
      <c r="L5899">
        <f t="shared" si="185"/>
        <v>0</v>
      </c>
    </row>
    <row r="5900" spans="1:12">
      <c r="A5900">
        <v>7</v>
      </c>
      <c r="B5900">
        <v>129</v>
      </c>
      <c r="C5900" s="1" t="s">
        <v>4</v>
      </c>
      <c r="D5900" s="1" t="s">
        <v>11</v>
      </c>
      <c r="E5900">
        <v>7</v>
      </c>
      <c r="F5900">
        <v>668</v>
      </c>
      <c r="G5900">
        <v>1431</v>
      </c>
      <c r="H5900">
        <v>7</v>
      </c>
      <c r="I5900" s="1" t="s">
        <v>5745</v>
      </c>
      <c r="J5900">
        <f t="shared" si="184"/>
        <v>64.486999999999995</v>
      </c>
      <c r="K5900">
        <f>IF(xd[[#This Row],[kolejnosc/heur]]="hamm",xd[[#This Row],[Kolumna1]],0)</f>
        <v>0</v>
      </c>
      <c r="L5900">
        <f t="shared" si="185"/>
        <v>0</v>
      </c>
    </row>
    <row r="5901" spans="1:12">
      <c r="A5901">
        <v>7</v>
      </c>
      <c r="B5901">
        <v>129</v>
      </c>
      <c r="C5901" s="1" t="s">
        <v>4</v>
      </c>
      <c r="D5901" s="1" t="s">
        <v>13</v>
      </c>
      <c r="E5901">
        <v>7</v>
      </c>
      <c r="F5901">
        <v>417</v>
      </c>
      <c r="G5901">
        <v>896</v>
      </c>
      <c r="H5901">
        <v>7</v>
      </c>
      <c r="I5901" s="1" t="s">
        <v>5746</v>
      </c>
      <c r="J5901">
        <f t="shared" si="184"/>
        <v>44.841000000000001</v>
      </c>
      <c r="K5901">
        <f>IF(xd[[#This Row],[kolejnosc/heur]]="hamm",xd[[#This Row],[Kolumna1]],0)</f>
        <v>0</v>
      </c>
      <c r="L5901">
        <f t="shared" si="185"/>
        <v>0</v>
      </c>
    </row>
    <row r="5902" spans="1:12">
      <c r="A5902">
        <v>7</v>
      </c>
      <c r="B5902">
        <v>129</v>
      </c>
      <c r="C5902" s="1" t="s">
        <v>4</v>
      </c>
      <c r="D5902" s="1" t="s">
        <v>15</v>
      </c>
      <c r="E5902">
        <v>7</v>
      </c>
      <c r="F5902">
        <v>422</v>
      </c>
      <c r="G5902">
        <v>908</v>
      </c>
      <c r="H5902">
        <v>7</v>
      </c>
      <c r="I5902" s="1" t="s">
        <v>5747</v>
      </c>
      <c r="J5902">
        <f t="shared" si="184"/>
        <v>47.261000000000003</v>
      </c>
      <c r="K5902">
        <f>IF(xd[[#This Row],[kolejnosc/heur]]="hamm",xd[[#This Row],[Kolumna1]],0)</f>
        <v>0</v>
      </c>
      <c r="L5902">
        <f t="shared" si="185"/>
        <v>0</v>
      </c>
    </row>
    <row r="5903" spans="1:12">
      <c r="A5903">
        <v>7</v>
      </c>
      <c r="B5903">
        <v>129</v>
      </c>
      <c r="C5903" s="1" t="s">
        <v>4</v>
      </c>
      <c r="D5903" s="1" t="s">
        <v>17</v>
      </c>
      <c r="E5903">
        <v>7</v>
      </c>
      <c r="F5903">
        <v>634</v>
      </c>
      <c r="G5903">
        <v>1365</v>
      </c>
      <c r="H5903">
        <v>7</v>
      </c>
      <c r="I5903" s="1" t="s">
        <v>5748</v>
      </c>
      <c r="J5903">
        <f t="shared" si="184"/>
        <v>84.733999999999995</v>
      </c>
      <c r="K5903">
        <f>IF(xd[[#This Row],[kolejnosc/heur]]="hamm",xd[[#This Row],[Kolumna1]],0)</f>
        <v>0</v>
      </c>
      <c r="L5903">
        <f t="shared" si="185"/>
        <v>0</v>
      </c>
    </row>
    <row r="5904" spans="1:12">
      <c r="A5904">
        <v>7</v>
      </c>
      <c r="B5904">
        <v>129</v>
      </c>
      <c r="C5904" s="1" t="s">
        <v>4</v>
      </c>
      <c r="D5904" s="1" t="s">
        <v>19</v>
      </c>
      <c r="E5904">
        <v>7</v>
      </c>
      <c r="F5904">
        <v>673</v>
      </c>
      <c r="G5904">
        <v>1443</v>
      </c>
      <c r="H5904">
        <v>7</v>
      </c>
      <c r="I5904" s="1" t="s">
        <v>5749</v>
      </c>
      <c r="J5904">
        <f t="shared" si="184"/>
        <v>67.48</v>
      </c>
      <c r="K5904">
        <f>IF(xd[[#This Row],[kolejnosc/heur]]="hamm",xd[[#This Row],[Kolumna1]],0)</f>
        <v>0</v>
      </c>
      <c r="L5904">
        <f t="shared" si="185"/>
        <v>0</v>
      </c>
    </row>
    <row r="5905" spans="1:12">
      <c r="A5905">
        <v>7</v>
      </c>
      <c r="B5905">
        <v>129</v>
      </c>
      <c r="C5905" s="1" t="s">
        <v>21</v>
      </c>
      <c r="D5905" s="1" t="s">
        <v>5</v>
      </c>
      <c r="E5905">
        <v>17</v>
      </c>
      <c r="F5905">
        <v>1298</v>
      </c>
      <c r="G5905">
        <v>605</v>
      </c>
      <c r="H5905">
        <v>20</v>
      </c>
      <c r="I5905" s="1" t="s">
        <v>5750</v>
      </c>
      <c r="J5905">
        <f t="shared" si="184"/>
        <v>25.914999999999999</v>
      </c>
      <c r="K5905">
        <f>IF(xd[[#This Row],[kolejnosc/heur]]="hamm",xd[[#This Row],[Kolumna1]],0)</f>
        <v>0</v>
      </c>
      <c r="L5905">
        <f t="shared" si="185"/>
        <v>0</v>
      </c>
    </row>
    <row r="5906" spans="1:12">
      <c r="A5906">
        <v>7</v>
      </c>
      <c r="B5906">
        <v>129</v>
      </c>
      <c r="C5906" s="1" t="s">
        <v>21</v>
      </c>
      <c r="D5906" s="1" t="s">
        <v>7</v>
      </c>
      <c r="E5906">
        <v>17</v>
      </c>
      <c r="F5906">
        <v>357052</v>
      </c>
      <c r="G5906">
        <v>167646</v>
      </c>
      <c r="H5906">
        <v>20</v>
      </c>
      <c r="I5906" s="1" t="s">
        <v>5751</v>
      </c>
      <c r="J5906">
        <f t="shared" si="184"/>
        <v>765.09199999999998</v>
      </c>
      <c r="K5906">
        <f>IF(xd[[#This Row],[kolejnosc/heur]]="hamm",xd[[#This Row],[Kolumna1]],0)</f>
        <v>0</v>
      </c>
      <c r="L5906">
        <f t="shared" si="185"/>
        <v>0</v>
      </c>
    </row>
    <row r="5907" spans="1:12">
      <c r="A5907">
        <v>7</v>
      </c>
      <c r="B5907">
        <v>129</v>
      </c>
      <c r="C5907" s="1" t="s">
        <v>21</v>
      </c>
      <c r="D5907" s="1" t="s">
        <v>9</v>
      </c>
      <c r="E5907">
        <v>19</v>
      </c>
      <c r="F5907">
        <v>453251</v>
      </c>
      <c r="G5907">
        <v>212786</v>
      </c>
      <c r="H5907">
        <v>20</v>
      </c>
      <c r="I5907" s="1" t="s">
        <v>5752</v>
      </c>
      <c r="J5907">
        <f t="shared" si="184"/>
        <v>966.69100000000003</v>
      </c>
      <c r="K5907">
        <f>IF(xd[[#This Row],[kolejnosc/heur]]="hamm",xd[[#This Row],[Kolumna1]],0)</f>
        <v>0</v>
      </c>
      <c r="L5907">
        <f t="shared" si="185"/>
        <v>0</v>
      </c>
    </row>
    <row r="5908" spans="1:12">
      <c r="A5908">
        <v>7</v>
      </c>
      <c r="B5908">
        <v>129</v>
      </c>
      <c r="C5908" s="1" t="s">
        <v>21</v>
      </c>
      <c r="D5908" s="1" t="s">
        <v>11</v>
      </c>
      <c r="E5908">
        <v>19</v>
      </c>
      <c r="F5908">
        <v>293530</v>
      </c>
      <c r="G5908">
        <v>137779</v>
      </c>
      <c r="H5908">
        <v>20</v>
      </c>
      <c r="I5908" s="1" t="s">
        <v>5753</v>
      </c>
      <c r="J5908">
        <f t="shared" si="184"/>
        <v>691.20100000000002</v>
      </c>
      <c r="K5908">
        <f>IF(xd[[#This Row],[kolejnosc/heur]]="hamm",xd[[#This Row],[Kolumna1]],0)</f>
        <v>0</v>
      </c>
      <c r="L5908">
        <f t="shared" si="185"/>
        <v>0</v>
      </c>
    </row>
    <row r="5909" spans="1:12">
      <c r="A5909">
        <v>7</v>
      </c>
      <c r="B5909">
        <v>129</v>
      </c>
      <c r="C5909" s="1" t="s">
        <v>21</v>
      </c>
      <c r="D5909" s="1" t="s">
        <v>13</v>
      </c>
      <c r="E5909">
        <v>19</v>
      </c>
      <c r="F5909">
        <v>358435</v>
      </c>
      <c r="G5909">
        <v>168287</v>
      </c>
      <c r="H5909">
        <v>20</v>
      </c>
      <c r="I5909" s="1" t="s">
        <v>5754</v>
      </c>
      <c r="J5909">
        <f t="shared" si="184"/>
        <v>699.59699999999998</v>
      </c>
      <c r="K5909">
        <f>IF(xd[[#This Row],[kolejnosc/heur]]="hamm",xd[[#This Row],[Kolumna1]],0)</f>
        <v>0</v>
      </c>
      <c r="L5909">
        <f t="shared" si="185"/>
        <v>0</v>
      </c>
    </row>
    <row r="5910" spans="1:12">
      <c r="A5910">
        <v>7</v>
      </c>
      <c r="B5910">
        <v>129</v>
      </c>
      <c r="C5910" s="1" t="s">
        <v>21</v>
      </c>
      <c r="D5910" s="1" t="s">
        <v>15</v>
      </c>
      <c r="E5910">
        <v>19</v>
      </c>
      <c r="F5910">
        <v>338</v>
      </c>
      <c r="G5910">
        <v>161</v>
      </c>
      <c r="H5910">
        <v>20</v>
      </c>
      <c r="I5910" s="1" t="s">
        <v>5755</v>
      </c>
      <c r="J5910">
        <f t="shared" si="184"/>
        <v>18.934999999999999</v>
      </c>
      <c r="K5910">
        <f>IF(xd[[#This Row],[kolejnosc/heur]]="hamm",xd[[#This Row],[Kolumna1]],0)</f>
        <v>0</v>
      </c>
      <c r="L5910">
        <f t="shared" si="185"/>
        <v>0</v>
      </c>
    </row>
    <row r="5911" spans="1:12">
      <c r="A5911">
        <v>7</v>
      </c>
      <c r="B5911">
        <v>129</v>
      </c>
      <c r="C5911" s="1" t="s">
        <v>21</v>
      </c>
      <c r="D5911" s="1" t="s">
        <v>17</v>
      </c>
      <c r="E5911">
        <v>19</v>
      </c>
      <c r="F5911">
        <v>800577</v>
      </c>
      <c r="G5911">
        <v>375849</v>
      </c>
      <c r="H5911">
        <v>20</v>
      </c>
      <c r="I5911" s="1" t="s">
        <v>5756</v>
      </c>
      <c r="J5911">
        <f t="shared" si="184"/>
        <v>1510.7059999999999</v>
      </c>
      <c r="K5911">
        <f>IF(xd[[#This Row],[kolejnosc/heur]]="hamm",xd[[#This Row],[Kolumna1]],0)</f>
        <v>0</v>
      </c>
      <c r="L5911">
        <f t="shared" si="185"/>
        <v>0</v>
      </c>
    </row>
    <row r="5912" spans="1:12">
      <c r="A5912">
        <v>7</v>
      </c>
      <c r="B5912">
        <v>129</v>
      </c>
      <c r="C5912" s="1" t="s">
        <v>21</v>
      </c>
      <c r="D5912" s="1" t="s">
        <v>19</v>
      </c>
      <c r="E5912">
        <v>19</v>
      </c>
      <c r="F5912">
        <v>281734</v>
      </c>
      <c r="G5912">
        <v>132204</v>
      </c>
      <c r="H5912">
        <v>20</v>
      </c>
      <c r="I5912" s="1" t="s">
        <v>5757</v>
      </c>
      <c r="J5912">
        <f t="shared" si="184"/>
        <v>574.82600000000002</v>
      </c>
      <c r="K5912">
        <f>IF(xd[[#This Row],[kolejnosc/heur]]="hamm",xd[[#This Row],[Kolumna1]],0)</f>
        <v>0</v>
      </c>
      <c r="L5912">
        <f t="shared" si="185"/>
        <v>0</v>
      </c>
    </row>
    <row r="5913" spans="1:12">
      <c r="A5913">
        <v>7</v>
      </c>
      <c r="B5913">
        <v>130</v>
      </c>
      <c r="C5913" s="1" t="s">
        <v>0</v>
      </c>
      <c r="D5913" s="1" t="s">
        <v>7151</v>
      </c>
      <c r="E5913">
        <v>7</v>
      </c>
      <c r="F5913">
        <v>14</v>
      </c>
      <c r="G5913">
        <v>33</v>
      </c>
      <c r="H5913">
        <v>7</v>
      </c>
      <c r="I5913" s="1" t="s">
        <v>5758</v>
      </c>
      <c r="J5913">
        <f t="shared" si="184"/>
        <v>16.013000000000002</v>
      </c>
      <c r="K5913">
        <f>IF(xd[[#This Row],[kolejnosc/heur]]="hamm",xd[[#This Row],[Kolumna1]],0)</f>
        <v>0</v>
      </c>
      <c r="L5913">
        <f t="shared" si="185"/>
        <v>0</v>
      </c>
    </row>
    <row r="5914" spans="1:12">
      <c r="A5914">
        <v>7</v>
      </c>
      <c r="B5914">
        <v>130</v>
      </c>
      <c r="C5914" s="1" t="s">
        <v>0</v>
      </c>
      <c r="D5914" s="1" t="s">
        <v>7152</v>
      </c>
      <c r="E5914">
        <v>7</v>
      </c>
      <c r="F5914">
        <v>10</v>
      </c>
      <c r="G5914">
        <v>23</v>
      </c>
      <c r="H5914">
        <v>7</v>
      </c>
      <c r="I5914" s="1" t="s">
        <v>5759</v>
      </c>
      <c r="J5914">
        <f t="shared" si="184"/>
        <v>26.052</v>
      </c>
      <c r="K5914">
        <f>IF(xd[[#This Row],[kolejnosc/heur]]="hamm",xd[[#This Row],[Kolumna1]],0)</f>
        <v>0</v>
      </c>
      <c r="L5914">
        <f t="shared" si="185"/>
        <v>0</v>
      </c>
    </row>
    <row r="5915" spans="1:12">
      <c r="A5915">
        <v>7</v>
      </c>
      <c r="B5915">
        <v>130</v>
      </c>
      <c r="C5915" s="1" t="s">
        <v>4</v>
      </c>
      <c r="D5915" s="1" t="s">
        <v>5</v>
      </c>
      <c r="E5915">
        <v>7</v>
      </c>
      <c r="F5915">
        <v>449</v>
      </c>
      <c r="G5915">
        <v>964</v>
      </c>
      <c r="H5915">
        <v>7</v>
      </c>
      <c r="I5915" s="1" t="s">
        <v>5760</v>
      </c>
      <c r="J5915">
        <f t="shared" si="184"/>
        <v>46.420999999999999</v>
      </c>
      <c r="K5915">
        <f>IF(xd[[#This Row],[kolejnosc/heur]]="hamm",xd[[#This Row],[Kolumna1]],0)</f>
        <v>0</v>
      </c>
      <c r="L5915">
        <f t="shared" si="185"/>
        <v>0</v>
      </c>
    </row>
    <row r="5916" spans="1:12">
      <c r="A5916">
        <v>7</v>
      </c>
      <c r="B5916">
        <v>130</v>
      </c>
      <c r="C5916" s="1" t="s">
        <v>4</v>
      </c>
      <c r="D5916" s="1" t="s">
        <v>7</v>
      </c>
      <c r="E5916">
        <v>7</v>
      </c>
      <c r="F5916">
        <v>454</v>
      </c>
      <c r="G5916">
        <v>976</v>
      </c>
      <c r="H5916">
        <v>7</v>
      </c>
      <c r="I5916" s="1" t="s">
        <v>5761</v>
      </c>
      <c r="J5916">
        <f t="shared" si="184"/>
        <v>48.564999999999998</v>
      </c>
      <c r="K5916">
        <f>IF(xd[[#This Row],[kolejnosc/heur]]="hamm",xd[[#This Row],[Kolumna1]],0)</f>
        <v>0</v>
      </c>
      <c r="L5916">
        <f t="shared" si="185"/>
        <v>0</v>
      </c>
    </row>
    <row r="5917" spans="1:12">
      <c r="A5917">
        <v>7</v>
      </c>
      <c r="B5917">
        <v>130</v>
      </c>
      <c r="C5917" s="1" t="s">
        <v>4</v>
      </c>
      <c r="D5917" s="1" t="s">
        <v>9</v>
      </c>
      <c r="E5917">
        <v>7</v>
      </c>
      <c r="F5917">
        <v>700</v>
      </c>
      <c r="G5917">
        <v>1499</v>
      </c>
      <c r="H5917">
        <v>7</v>
      </c>
      <c r="I5917" s="1" t="s">
        <v>5762</v>
      </c>
      <c r="J5917">
        <f t="shared" si="184"/>
        <v>117.479</v>
      </c>
      <c r="K5917">
        <f>IF(xd[[#This Row],[kolejnosc/heur]]="hamm",xd[[#This Row],[Kolumna1]],0)</f>
        <v>0</v>
      </c>
      <c r="L5917">
        <f t="shared" si="185"/>
        <v>0</v>
      </c>
    </row>
    <row r="5918" spans="1:12">
      <c r="A5918">
        <v>7</v>
      </c>
      <c r="B5918">
        <v>130</v>
      </c>
      <c r="C5918" s="1" t="s">
        <v>4</v>
      </c>
      <c r="D5918" s="1" t="s">
        <v>11</v>
      </c>
      <c r="E5918">
        <v>7</v>
      </c>
      <c r="F5918">
        <v>597</v>
      </c>
      <c r="G5918">
        <v>1285</v>
      </c>
      <c r="H5918">
        <v>7</v>
      </c>
      <c r="I5918" s="1" t="s">
        <v>5763</v>
      </c>
      <c r="J5918">
        <f t="shared" si="184"/>
        <v>60.164000000000001</v>
      </c>
      <c r="K5918">
        <f>IF(xd[[#This Row],[kolejnosc/heur]]="hamm",xd[[#This Row],[Kolumna1]],0)</f>
        <v>0</v>
      </c>
      <c r="L5918">
        <f t="shared" si="185"/>
        <v>0</v>
      </c>
    </row>
    <row r="5919" spans="1:12">
      <c r="A5919">
        <v>7</v>
      </c>
      <c r="B5919">
        <v>130</v>
      </c>
      <c r="C5919" s="1" t="s">
        <v>4</v>
      </c>
      <c r="D5919" s="1" t="s">
        <v>13</v>
      </c>
      <c r="E5919">
        <v>7</v>
      </c>
      <c r="F5919">
        <v>346</v>
      </c>
      <c r="G5919">
        <v>750</v>
      </c>
      <c r="H5919">
        <v>7</v>
      </c>
      <c r="I5919" s="1" t="s">
        <v>5764</v>
      </c>
      <c r="J5919">
        <f t="shared" si="184"/>
        <v>51.271000000000001</v>
      </c>
      <c r="K5919">
        <f>IF(xd[[#This Row],[kolejnosc/heur]]="hamm",xd[[#This Row],[Kolumna1]],0)</f>
        <v>0</v>
      </c>
      <c r="L5919">
        <f t="shared" si="185"/>
        <v>0</v>
      </c>
    </row>
    <row r="5920" spans="1:12">
      <c r="A5920">
        <v>7</v>
      </c>
      <c r="B5920">
        <v>130</v>
      </c>
      <c r="C5920" s="1" t="s">
        <v>4</v>
      </c>
      <c r="D5920" s="1" t="s">
        <v>15</v>
      </c>
      <c r="E5920">
        <v>7</v>
      </c>
      <c r="F5920">
        <v>351</v>
      </c>
      <c r="G5920">
        <v>762</v>
      </c>
      <c r="H5920">
        <v>7</v>
      </c>
      <c r="I5920" s="1" t="s">
        <v>5765</v>
      </c>
      <c r="J5920">
        <f t="shared" si="184"/>
        <v>36.920999999999999</v>
      </c>
      <c r="K5920">
        <f>IF(xd[[#This Row],[kolejnosc/heur]]="hamm",xd[[#This Row],[Kolumna1]],0)</f>
        <v>0</v>
      </c>
      <c r="L5920">
        <f t="shared" si="185"/>
        <v>0</v>
      </c>
    </row>
    <row r="5921" spans="1:12">
      <c r="A5921">
        <v>7</v>
      </c>
      <c r="B5921">
        <v>130</v>
      </c>
      <c r="C5921" s="1" t="s">
        <v>4</v>
      </c>
      <c r="D5921" s="1" t="s">
        <v>17</v>
      </c>
      <c r="E5921">
        <v>7</v>
      </c>
      <c r="F5921">
        <v>705</v>
      </c>
      <c r="G5921">
        <v>1511</v>
      </c>
      <c r="H5921">
        <v>7</v>
      </c>
      <c r="I5921" s="1" t="s">
        <v>5766</v>
      </c>
      <c r="J5921">
        <f t="shared" si="184"/>
        <v>73.510000000000005</v>
      </c>
      <c r="K5921">
        <f>IF(xd[[#This Row],[kolejnosc/heur]]="hamm",xd[[#This Row],[Kolumna1]],0)</f>
        <v>0</v>
      </c>
      <c r="L5921">
        <f t="shared" si="185"/>
        <v>0</v>
      </c>
    </row>
    <row r="5922" spans="1:12">
      <c r="A5922">
        <v>7</v>
      </c>
      <c r="B5922">
        <v>130</v>
      </c>
      <c r="C5922" s="1" t="s">
        <v>4</v>
      </c>
      <c r="D5922" s="1" t="s">
        <v>19</v>
      </c>
      <c r="E5922">
        <v>7</v>
      </c>
      <c r="F5922">
        <v>602</v>
      </c>
      <c r="G5922">
        <v>1297</v>
      </c>
      <c r="H5922">
        <v>7</v>
      </c>
      <c r="I5922" s="1" t="s">
        <v>5767</v>
      </c>
      <c r="J5922">
        <f t="shared" si="184"/>
        <v>71.534999999999997</v>
      </c>
      <c r="K5922">
        <f>IF(xd[[#This Row],[kolejnosc/heur]]="hamm",xd[[#This Row],[Kolumna1]],0)</f>
        <v>0</v>
      </c>
      <c r="L5922">
        <f t="shared" si="185"/>
        <v>0</v>
      </c>
    </row>
    <row r="5923" spans="1:12">
      <c r="A5923">
        <v>7</v>
      </c>
      <c r="B5923">
        <v>130</v>
      </c>
      <c r="C5923" s="1" t="s">
        <v>21</v>
      </c>
      <c r="D5923" s="1" t="s">
        <v>5</v>
      </c>
      <c r="E5923">
        <v>13</v>
      </c>
      <c r="F5923">
        <v>1078936</v>
      </c>
      <c r="G5923">
        <v>506552</v>
      </c>
      <c r="H5923">
        <v>20</v>
      </c>
      <c r="I5923" s="1" t="s">
        <v>5768</v>
      </c>
      <c r="J5923">
        <f t="shared" si="184"/>
        <v>1962.44</v>
      </c>
      <c r="K5923">
        <f>IF(xd[[#This Row],[kolejnosc/heur]]="hamm",xd[[#This Row],[Kolumna1]],0)</f>
        <v>0</v>
      </c>
      <c r="L5923">
        <f t="shared" si="185"/>
        <v>0</v>
      </c>
    </row>
    <row r="5924" spans="1:12">
      <c r="A5924">
        <v>7</v>
      </c>
      <c r="B5924">
        <v>130</v>
      </c>
      <c r="C5924" s="1" t="s">
        <v>21</v>
      </c>
      <c r="D5924" s="1" t="s">
        <v>7</v>
      </c>
      <c r="E5924">
        <v>13</v>
      </c>
      <c r="F5924">
        <v>1164850</v>
      </c>
      <c r="G5924">
        <v>546834</v>
      </c>
      <c r="H5924">
        <v>20</v>
      </c>
      <c r="I5924" s="1" t="s">
        <v>5769</v>
      </c>
      <c r="J5924">
        <f t="shared" si="184"/>
        <v>1986.3050000000001</v>
      </c>
      <c r="K5924">
        <f>IF(xd[[#This Row],[kolejnosc/heur]]="hamm",xd[[#This Row],[Kolumna1]],0)</f>
        <v>0</v>
      </c>
      <c r="L5924">
        <f t="shared" si="185"/>
        <v>0</v>
      </c>
    </row>
    <row r="5925" spans="1:12">
      <c r="A5925">
        <v>7</v>
      </c>
      <c r="B5925">
        <v>130</v>
      </c>
      <c r="C5925" s="1" t="s">
        <v>21</v>
      </c>
      <c r="D5925" s="1" t="s">
        <v>9</v>
      </c>
      <c r="E5925">
        <v>19</v>
      </c>
      <c r="F5925">
        <v>1479063</v>
      </c>
      <c r="G5925">
        <v>694394</v>
      </c>
      <c r="H5925">
        <v>20</v>
      </c>
      <c r="I5925" s="1" t="s">
        <v>5770</v>
      </c>
      <c r="J5925">
        <f t="shared" si="184"/>
        <v>2521.8960000000002</v>
      </c>
      <c r="K5925">
        <f>IF(xd[[#This Row],[kolejnosc/heur]]="hamm",xd[[#This Row],[Kolumna1]],0)</f>
        <v>0</v>
      </c>
      <c r="L5925">
        <f t="shared" si="185"/>
        <v>0</v>
      </c>
    </row>
    <row r="5926" spans="1:12">
      <c r="A5926">
        <v>7</v>
      </c>
      <c r="B5926">
        <v>130</v>
      </c>
      <c r="C5926" s="1" t="s">
        <v>21</v>
      </c>
      <c r="D5926" s="1" t="s">
        <v>11</v>
      </c>
      <c r="E5926">
        <v>19</v>
      </c>
      <c r="F5926">
        <v>2468628</v>
      </c>
      <c r="G5926">
        <v>1158761</v>
      </c>
      <c r="H5926">
        <v>20</v>
      </c>
      <c r="I5926" s="1" t="s">
        <v>5771</v>
      </c>
      <c r="J5926">
        <f t="shared" si="184"/>
        <v>3750.799</v>
      </c>
      <c r="K5926">
        <f>IF(xd[[#This Row],[kolejnosc/heur]]="hamm",xd[[#This Row],[Kolumna1]],0)</f>
        <v>0</v>
      </c>
      <c r="L5926">
        <f t="shared" si="185"/>
        <v>0</v>
      </c>
    </row>
    <row r="5927" spans="1:12">
      <c r="A5927">
        <v>7</v>
      </c>
      <c r="B5927">
        <v>130</v>
      </c>
      <c r="C5927" s="1" t="s">
        <v>21</v>
      </c>
      <c r="D5927" s="1" t="s">
        <v>13</v>
      </c>
      <c r="E5927">
        <v>19</v>
      </c>
      <c r="F5927">
        <v>357758</v>
      </c>
      <c r="G5927">
        <v>167973</v>
      </c>
      <c r="H5927">
        <v>20</v>
      </c>
      <c r="I5927" s="1" t="s">
        <v>5772</v>
      </c>
      <c r="J5927">
        <f t="shared" si="184"/>
        <v>796.75800000000004</v>
      </c>
      <c r="K5927">
        <f>IF(xd[[#This Row],[kolejnosc/heur]]="hamm",xd[[#This Row],[Kolumna1]],0)</f>
        <v>0</v>
      </c>
      <c r="L5927">
        <f t="shared" si="185"/>
        <v>0</v>
      </c>
    </row>
    <row r="5928" spans="1:12">
      <c r="A5928">
        <v>7</v>
      </c>
      <c r="B5928">
        <v>130</v>
      </c>
      <c r="C5928" s="1" t="s">
        <v>21</v>
      </c>
      <c r="D5928" s="1" t="s">
        <v>15</v>
      </c>
      <c r="E5928">
        <v>19</v>
      </c>
      <c r="F5928">
        <v>201</v>
      </c>
      <c r="G5928">
        <v>95</v>
      </c>
      <c r="H5928">
        <v>20</v>
      </c>
      <c r="I5928" s="1" t="s">
        <v>5773</v>
      </c>
      <c r="J5928">
        <f t="shared" si="184"/>
        <v>16.254999999999999</v>
      </c>
      <c r="K5928">
        <f>IF(xd[[#This Row],[kolejnosc/heur]]="hamm",xd[[#This Row],[Kolumna1]],0)</f>
        <v>0</v>
      </c>
      <c r="L5928">
        <f t="shared" si="185"/>
        <v>0</v>
      </c>
    </row>
    <row r="5929" spans="1:12">
      <c r="A5929">
        <v>7</v>
      </c>
      <c r="B5929">
        <v>130</v>
      </c>
      <c r="C5929" s="1" t="s">
        <v>21</v>
      </c>
      <c r="D5929" s="1" t="s">
        <v>17</v>
      </c>
      <c r="E5929">
        <v>19</v>
      </c>
      <c r="F5929">
        <v>647934</v>
      </c>
      <c r="G5929">
        <v>304153</v>
      </c>
      <c r="H5929">
        <v>20</v>
      </c>
      <c r="I5929" s="1" t="s">
        <v>5774</v>
      </c>
      <c r="J5929">
        <f t="shared" si="184"/>
        <v>1200.8050000000001</v>
      </c>
      <c r="K5929">
        <f>IF(xd[[#This Row],[kolejnosc/heur]]="hamm",xd[[#This Row],[Kolumna1]],0)</f>
        <v>0</v>
      </c>
      <c r="L5929">
        <f t="shared" si="185"/>
        <v>0</v>
      </c>
    </row>
    <row r="5930" spans="1:12">
      <c r="A5930">
        <v>7</v>
      </c>
      <c r="B5930">
        <v>130</v>
      </c>
      <c r="C5930" s="1" t="s">
        <v>21</v>
      </c>
      <c r="D5930" s="1" t="s">
        <v>19</v>
      </c>
      <c r="E5930">
        <v>19</v>
      </c>
      <c r="F5930">
        <v>434416</v>
      </c>
      <c r="G5930">
        <v>203915</v>
      </c>
      <c r="H5930">
        <v>20</v>
      </c>
      <c r="I5930" s="1" t="s">
        <v>5775</v>
      </c>
      <c r="J5930">
        <f t="shared" si="184"/>
        <v>842.53599999999994</v>
      </c>
      <c r="K5930">
        <f>IF(xd[[#This Row],[kolejnosc/heur]]="hamm",xd[[#This Row],[Kolumna1]],0)</f>
        <v>0</v>
      </c>
      <c r="L5930">
        <f t="shared" si="185"/>
        <v>0</v>
      </c>
    </row>
    <row r="5931" spans="1:12">
      <c r="A5931">
        <v>7</v>
      </c>
      <c r="B5931">
        <v>131</v>
      </c>
      <c r="C5931" s="1" t="s">
        <v>0</v>
      </c>
      <c r="D5931" s="1" t="s">
        <v>7151</v>
      </c>
      <c r="E5931">
        <v>7</v>
      </c>
      <c r="F5931">
        <v>19</v>
      </c>
      <c r="G5931">
        <v>44</v>
      </c>
      <c r="H5931">
        <v>7</v>
      </c>
      <c r="I5931" s="1" t="s">
        <v>5776</v>
      </c>
      <c r="J5931">
        <f t="shared" si="184"/>
        <v>15.595000000000001</v>
      </c>
      <c r="K5931">
        <f>IF(xd[[#This Row],[kolejnosc/heur]]="hamm",xd[[#This Row],[Kolumna1]],0)</f>
        <v>0</v>
      </c>
      <c r="L5931">
        <f t="shared" si="185"/>
        <v>0</v>
      </c>
    </row>
    <row r="5932" spans="1:12">
      <c r="A5932">
        <v>7</v>
      </c>
      <c r="B5932">
        <v>131</v>
      </c>
      <c r="C5932" s="1" t="s">
        <v>0</v>
      </c>
      <c r="D5932" s="1" t="s">
        <v>7152</v>
      </c>
      <c r="E5932">
        <v>7</v>
      </c>
      <c r="F5932">
        <v>12</v>
      </c>
      <c r="G5932">
        <v>26</v>
      </c>
      <c r="H5932">
        <v>7</v>
      </c>
      <c r="I5932" s="1" t="s">
        <v>880</v>
      </c>
      <c r="J5932">
        <f t="shared" si="184"/>
        <v>23.693999999999999</v>
      </c>
      <c r="K5932">
        <f>IF(xd[[#This Row],[kolejnosc/heur]]="hamm",xd[[#This Row],[Kolumna1]],0)</f>
        <v>0</v>
      </c>
      <c r="L5932">
        <f t="shared" si="185"/>
        <v>0</v>
      </c>
    </row>
    <row r="5933" spans="1:12">
      <c r="A5933">
        <v>7</v>
      </c>
      <c r="B5933">
        <v>131</v>
      </c>
      <c r="C5933" s="1" t="s">
        <v>4</v>
      </c>
      <c r="D5933" s="1" t="s">
        <v>5</v>
      </c>
      <c r="E5933">
        <v>7</v>
      </c>
      <c r="F5933">
        <v>417</v>
      </c>
      <c r="G5933">
        <v>883</v>
      </c>
      <c r="H5933">
        <v>7</v>
      </c>
      <c r="I5933" s="1" t="s">
        <v>5777</v>
      </c>
      <c r="J5933">
        <f t="shared" si="184"/>
        <v>44.124000000000002</v>
      </c>
      <c r="K5933">
        <f>IF(xd[[#This Row],[kolejnosc/heur]]="hamm",xd[[#This Row],[Kolumna1]],0)</f>
        <v>0</v>
      </c>
      <c r="L5933">
        <f t="shared" si="185"/>
        <v>0</v>
      </c>
    </row>
    <row r="5934" spans="1:12">
      <c r="A5934">
        <v>7</v>
      </c>
      <c r="B5934">
        <v>131</v>
      </c>
      <c r="C5934" s="1" t="s">
        <v>4</v>
      </c>
      <c r="D5934" s="1" t="s">
        <v>7</v>
      </c>
      <c r="E5934">
        <v>7</v>
      </c>
      <c r="F5934">
        <v>330</v>
      </c>
      <c r="G5934">
        <v>697</v>
      </c>
      <c r="H5934">
        <v>7</v>
      </c>
      <c r="I5934" s="1" t="s">
        <v>5778</v>
      </c>
      <c r="J5934">
        <f t="shared" si="184"/>
        <v>37.442</v>
      </c>
      <c r="K5934">
        <f>IF(xd[[#This Row],[kolejnosc/heur]]="hamm",xd[[#This Row],[Kolumna1]],0)</f>
        <v>0</v>
      </c>
      <c r="L5934">
        <f t="shared" si="185"/>
        <v>0</v>
      </c>
    </row>
    <row r="5935" spans="1:12">
      <c r="A5935">
        <v>7</v>
      </c>
      <c r="B5935">
        <v>131</v>
      </c>
      <c r="C5935" s="1" t="s">
        <v>4</v>
      </c>
      <c r="D5935" s="1" t="s">
        <v>9</v>
      </c>
      <c r="E5935">
        <v>7</v>
      </c>
      <c r="F5935">
        <v>475</v>
      </c>
      <c r="G5935">
        <v>1021</v>
      </c>
      <c r="H5935">
        <v>7</v>
      </c>
      <c r="I5935" s="1" t="s">
        <v>5779</v>
      </c>
      <c r="J5935">
        <f t="shared" si="184"/>
        <v>53.103999999999999</v>
      </c>
      <c r="K5935">
        <f>IF(xd[[#This Row],[kolejnosc/heur]]="hamm",xd[[#This Row],[Kolumna1]],0)</f>
        <v>0</v>
      </c>
      <c r="L5935">
        <f t="shared" si="185"/>
        <v>0</v>
      </c>
    </row>
    <row r="5936" spans="1:12">
      <c r="A5936">
        <v>7</v>
      </c>
      <c r="B5936">
        <v>131</v>
      </c>
      <c r="C5936" s="1" t="s">
        <v>4</v>
      </c>
      <c r="D5936" s="1" t="s">
        <v>11</v>
      </c>
      <c r="E5936">
        <v>7</v>
      </c>
      <c r="F5936">
        <v>477</v>
      </c>
      <c r="G5936">
        <v>1024</v>
      </c>
      <c r="H5936">
        <v>7</v>
      </c>
      <c r="I5936" s="1" t="s">
        <v>5780</v>
      </c>
      <c r="J5936">
        <f t="shared" si="184"/>
        <v>50.59</v>
      </c>
      <c r="K5936">
        <f>IF(xd[[#This Row],[kolejnosc/heur]]="hamm",xd[[#This Row],[Kolumna1]],0)</f>
        <v>0</v>
      </c>
      <c r="L5936">
        <f t="shared" si="185"/>
        <v>0</v>
      </c>
    </row>
    <row r="5937" spans="1:12">
      <c r="A5937">
        <v>7</v>
      </c>
      <c r="B5937">
        <v>131</v>
      </c>
      <c r="C5937" s="1" t="s">
        <v>4</v>
      </c>
      <c r="D5937" s="1" t="s">
        <v>13</v>
      </c>
      <c r="E5937">
        <v>7</v>
      </c>
      <c r="F5937">
        <v>419</v>
      </c>
      <c r="G5937">
        <v>886</v>
      </c>
      <c r="H5937">
        <v>7</v>
      </c>
      <c r="I5937" s="1" t="s">
        <v>2963</v>
      </c>
      <c r="J5937">
        <f t="shared" si="184"/>
        <v>42.423999999999999</v>
      </c>
      <c r="K5937">
        <f>IF(xd[[#This Row],[kolejnosc/heur]]="hamm",xd[[#This Row],[Kolumna1]],0)</f>
        <v>0</v>
      </c>
      <c r="L5937">
        <f t="shared" si="185"/>
        <v>0</v>
      </c>
    </row>
    <row r="5938" spans="1:12">
      <c r="A5938">
        <v>7</v>
      </c>
      <c r="B5938">
        <v>131</v>
      </c>
      <c r="C5938" s="1" t="s">
        <v>4</v>
      </c>
      <c r="D5938" s="1" t="s">
        <v>15</v>
      </c>
      <c r="E5938">
        <v>7</v>
      </c>
      <c r="F5938">
        <v>332</v>
      </c>
      <c r="G5938">
        <v>700</v>
      </c>
      <c r="H5938">
        <v>7</v>
      </c>
      <c r="I5938" s="1" t="s">
        <v>5781</v>
      </c>
      <c r="J5938">
        <f t="shared" si="184"/>
        <v>38.47</v>
      </c>
      <c r="K5938">
        <f>IF(xd[[#This Row],[kolejnosc/heur]]="hamm",xd[[#This Row],[Kolumna1]],0)</f>
        <v>0</v>
      </c>
      <c r="L5938">
        <f t="shared" si="185"/>
        <v>0</v>
      </c>
    </row>
    <row r="5939" spans="1:12">
      <c r="A5939">
        <v>7</v>
      </c>
      <c r="B5939">
        <v>131</v>
      </c>
      <c r="C5939" s="1" t="s">
        <v>4</v>
      </c>
      <c r="D5939" s="1" t="s">
        <v>17</v>
      </c>
      <c r="E5939">
        <v>7</v>
      </c>
      <c r="F5939">
        <v>388</v>
      </c>
      <c r="G5939">
        <v>835</v>
      </c>
      <c r="H5939">
        <v>7</v>
      </c>
      <c r="I5939" s="1" t="s">
        <v>5782</v>
      </c>
      <c r="J5939">
        <f t="shared" si="184"/>
        <v>42.790999999999997</v>
      </c>
      <c r="K5939">
        <f>IF(xd[[#This Row],[kolejnosc/heur]]="hamm",xd[[#This Row],[Kolumna1]],0)</f>
        <v>0</v>
      </c>
      <c r="L5939">
        <f t="shared" si="185"/>
        <v>0</v>
      </c>
    </row>
    <row r="5940" spans="1:12">
      <c r="A5940">
        <v>7</v>
      </c>
      <c r="B5940">
        <v>131</v>
      </c>
      <c r="C5940" s="1" t="s">
        <v>4</v>
      </c>
      <c r="D5940" s="1" t="s">
        <v>19</v>
      </c>
      <c r="E5940">
        <v>7</v>
      </c>
      <c r="F5940">
        <v>390</v>
      </c>
      <c r="G5940">
        <v>838</v>
      </c>
      <c r="H5940">
        <v>7</v>
      </c>
      <c r="I5940" s="1" t="s">
        <v>5783</v>
      </c>
      <c r="J5940">
        <f t="shared" si="184"/>
        <v>45.011000000000003</v>
      </c>
      <c r="K5940">
        <f>IF(xd[[#This Row],[kolejnosc/heur]]="hamm",xd[[#This Row],[Kolumna1]],0)</f>
        <v>0</v>
      </c>
      <c r="L5940">
        <f t="shared" si="185"/>
        <v>0</v>
      </c>
    </row>
    <row r="5941" spans="1:12">
      <c r="A5941">
        <v>7</v>
      </c>
      <c r="B5941">
        <v>131</v>
      </c>
      <c r="C5941" s="1" t="s">
        <v>21</v>
      </c>
      <c r="D5941" s="1" t="s">
        <v>5</v>
      </c>
      <c r="E5941">
        <v>15</v>
      </c>
      <c r="F5941">
        <v>5719</v>
      </c>
      <c r="G5941">
        <v>2700</v>
      </c>
      <c r="H5941">
        <v>20</v>
      </c>
      <c r="I5941" s="1" t="s">
        <v>5784</v>
      </c>
      <c r="J5941">
        <f t="shared" si="184"/>
        <v>41.779000000000003</v>
      </c>
      <c r="K5941">
        <f>IF(xd[[#This Row],[kolejnosc/heur]]="hamm",xd[[#This Row],[Kolumna1]],0)</f>
        <v>0</v>
      </c>
      <c r="L5941">
        <f t="shared" si="185"/>
        <v>0</v>
      </c>
    </row>
    <row r="5942" spans="1:12">
      <c r="A5942">
        <v>7</v>
      </c>
      <c r="B5942">
        <v>131</v>
      </c>
      <c r="C5942" s="1" t="s">
        <v>21</v>
      </c>
      <c r="D5942" s="1" t="s">
        <v>7</v>
      </c>
      <c r="E5942">
        <v>19</v>
      </c>
      <c r="F5942">
        <v>852485</v>
      </c>
      <c r="G5942">
        <v>400206</v>
      </c>
      <c r="H5942">
        <v>20</v>
      </c>
      <c r="I5942" s="1" t="s">
        <v>5785</v>
      </c>
      <c r="J5942">
        <f t="shared" si="184"/>
        <v>1598.394</v>
      </c>
      <c r="K5942">
        <f>IF(xd[[#This Row],[kolejnosc/heur]]="hamm",xd[[#This Row],[Kolumna1]],0)</f>
        <v>0</v>
      </c>
      <c r="L5942">
        <f t="shared" si="185"/>
        <v>0</v>
      </c>
    </row>
    <row r="5943" spans="1:12">
      <c r="A5943">
        <v>7</v>
      </c>
      <c r="B5943">
        <v>131</v>
      </c>
      <c r="C5943" s="1" t="s">
        <v>21</v>
      </c>
      <c r="D5943" s="1" t="s">
        <v>9</v>
      </c>
      <c r="E5943">
        <v>19</v>
      </c>
      <c r="F5943">
        <v>499626</v>
      </c>
      <c r="G5943">
        <v>234502</v>
      </c>
      <c r="H5943">
        <v>20</v>
      </c>
      <c r="I5943" s="1" t="s">
        <v>5786</v>
      </c>
      <c r="J5943">
        <f t="shared" si="184"/>
        <v>930.37900000000002</v>
      </c>
      <c r="K5943">
        <f>IF(xd[[#This Row],[kolejnosc/heur]]="hamm",xd[[#This Row],[Kolumna1]],0)</f>
        <v>0</v>
      </c>
      <c r="L5943">
        <f t="shared" si="185"/>
        <v>0</v>
      </c>
    </row>
    <row r="5944" spans="1:12">
      <c r="A5944">
        <v>7</v>
      </c>
      <c r="B5944">
        <v>131</v>
      </c>
      <c r="C5944" s="1" t="s">
        <v>21</v>
      </c>
      <c r="D5944" s="1" t="s">
        <v>11</v>
      </c>
      <c r="E5944">
        <v>19</v>
      </c>
      <c r="F5944">
        <v>626427</v>
      </c>
      <c r="G5944">
        <v>294046</v>
      </c>
      <c r="H5944">
        <v>20</v>
      </c>
      <c r="I5944" s="1" t="s">
        <v>5787</v>
      </c>
      <c r="J5944">
        <f t="shared" si="184"/>
        <v>1215.739</v>
      </c>
      <c r="K5944">
        <f>IF(xd[[#This Row],[kolejnosc/heur]]="hamm",xd[[#This Row],[Kolumna1]],0)</f>
        <v>0</v>
      </c>
      <c r="L5944">
        <f t="shared" si="185"/>
        <v>0</v>
      </c>
    </row>
    <row r="5945" spans="1:12">
      <c r="A5945">
        <v>7</v>
      </c>
      <c r="B5945">
        <v>131</v>
      </c>
      <c r="C5945" s="1" t="s">
        <v>21</v>
      </c>
      <c r="D5945" s="1" t="s">
        <v>13</v>
      </c>
      <c r="E5945">
        <v>15</v>
      </c>
      <c r="F5945">
        <v>5997</v>
      </c>
      <c r="G5945">
        <v>2832</v>
      </c>
      <c r="H5945">
        <v>20</v>
      </c>
      <c r="I5945" s="1" t="s">
        <v>5788</v>
      </c>
      <c r="J5945">
        <f t="shared" si="184"/>
        <v>44.866</v>
      </c>
      <c r="K5945">
        <f>IF(xd[[#This Row],[kolejnosc/heur]]="hamm",xd[[#This Row],[Kolumna1]],0)</f>
        <v>0</v>
      </c>
      <c r="L5945">
        <f t="shared" si="185"/>
        <v>0</v>
      </c>
    </row>
    <row r="5946" spans="1:12">
      <c r="A5946">
        <v>7</v>
      </c>
      <c r="B5946">
        <v>131</v>
      </c>
      <c r="C5946" s="1" t="s">
        <v>21</v>
      </c>
      <c r="D5946" s="1" t="s">
        <v>15</v>
      </c>
      <c r="E5946">
        <v>19</v>
      </c>
      <c r="F5946">
        <v>852524</v>
      </c>
      <c r="G5946">
        <v>400224</v>
      </c>
      <c r="H5946">
        <v>20</v>
      </c>
      <c r="I5946" s="1" t="s">
        <v>5789</v>
      </c>
      <c r="J5946">
        <f t="shared" si="184"/>
        <v>1622.182</v>
      </c>
      <c r="K5946">
        <f>IF(xd[[#This Row],[kolejnosc/heur]]="hamm",xd[[#This Row],[Kolumna1]],0)</f>
        <v>0</v>
      </c>
      <c r="L5946">
        <f t="shared" si="185"/>
        <v>0</v>
      </c>
    </row>
    <row r="5947" spans="1:12">
      <c r="A5947">
        <v>7</v>
      </c>
      <c r="B5947">
        <v>131</v>
      </c>
      <c r="C5947" s="1" t="s">
        <v>21</v>
      </c>
      <c r="D5947" s="1" t="s">
        <v>17</v>
      </c>
      <c r="E5947">
        <v>17</v>
      </c>
      <c r="F5947">
        <v>651909</v>
      </c>
      <c r="G5947">
        <v>306017</v>
      </c>
      <c r="H5947">
        <v>20</v>
      </c>
      <c r="I5947" s="1" t="s">
        <v>5790</v>
      </c>
      <c r="J5947">
        <f t="shared" si="184"/>
        <v>1208.876</v>
      </c>
      <c r="K5947">
        <f>IF(xd[[#This Row],[kolejnosc/heur]]="hamm",xd[[#This Row],[Kolumna1]],0)</f>
        <v>0</v>
      </c>
      <c r="L5947">
        <f t="shared" si="185"/>
        <v>0</v>
      </c>
    </row>
    <row r="5948" spans="1:12">
      <c r="A5948">
        <v>7</v>
      </c>
      <c r="B5948">
        <v>131</v>
      </c>
      <c r="C5948" s="1" t="s">
        <v>21</v>
      </c>
      <c r="D5948" s="1" t="s">
        <v>19</v>
      </c>
      <c r="E5948">
        <v>19</v>
      </c>
      <c r="F5948">
        <v>388358</v>
      </c>
      <c r="G5948">
        <v>182259</v>
      </c>
      <c r="H5948">
        <v>20</v>
      </c>
      <c r="I5948" s="1" t="s">
        <v>5791</v>
      </c>
      <c r="J5948">
        <f t="shared" si="184"/>
        <v>728.322</v>
      </c>
      <c r="K5948">
        <f>IF(xd[[#This Row],[kolejnosc/heur]]="hamm",xd[[#This Row],[Kolumna1]],0)</f>
        <v>0</v>
      </c>
      <c r="L5948">
        <f t="shared" si="185"/>
        <v>0</v>
      </c>
    </row>
    <row r="5949" spans="1:12">
      <c r="A5949">
        <v>7</v>
      </c>
      <c r="B5949">
        <v>132</v>
      </c>
      <c r="C5949" s="1" t="s">
        <v>0</v>
      </c>
      <c r="D5949" s="1" t="s">
        <v>7151</v>
      </c>
      <c r="E5949">
        <v>7</v>
      </c>
      <c r="F5949">
        <v>14</v>
      </c>
      <c r="G5949">
        <v>32</v>
      </c>
      <c r="H5949">
        <v>7</v>
      </c>
      <c r="I5949" s="1" t="s">
        <v>1561</v>
      </c>
      <c r="J5949">
        <f t="shared" si="184"/>
        <v>18.617000000000001</v>
      </c>
      <c r="K5949">
        <f>IF(xd[[#This Row],[kolejnosc/heur]]="hamm",xd[[#This Row],[Kolumna1]],0)</f>
        <v>0</v>
      </c>
      <c r="L5949">
        <f t="shared" si="185"/>
        <v>0</v>
      </c>
    </row>
    <row r="5950" spans="1:12">
      <c r="A5950">
        <v>7</v>
      </c>
      <c r="B5950">
        <v>132</v>
      </c>
      <c r="C5950" s="1" t="s">
        <v>0</v>
      </c>
      <c r="D5950" s="1" t="s">
        <v>7152</v>
      </c>
      <c r="E5950">
        <v>7</v>
      </c>
      <c r="F5950">
        <v>7</v>
      </c>
      <c r="G5950">
        <v>16</v>
      </c>
      <c r="H5950">
        <v>7</v>
      </c>
      <c r="I5950" s="1" t="s">
        <v>5792</v>
      </c>
      <c r="J5950">
        <f t="shared" si="184"/>
        <v>19.305</v>
      </c>
      <c r="K5950">
        <f>IF(xd[[#This Row],[kolejnosc/heur]]="hamm",xd[[#This Row],[Kolumna1]],0)</f>
        <v>0</v>
      </c>
      <c r="L5950">
        <f t="shared" si="185"/>
        <v>0</v>
      </c>
    </row>
    <row r="5951" spans="1:12">
      <c r="A5951">
        <v>7</v>
      </c>
      <c r="B5951">
        <v>132</v>
      </c>
      <c r="C5951" s="1" t="s">
        <v>4</v>
      </c>
      <c r="D5951" s="1" t="s">
        <v>5</v>
      </c>
      <c r="E5951">
        <v>7</v>
      </c>
      <c r="F5951">
        <v>291</v>
      </c>
      <c r="G5951">
        <v>614</v>
      </c>
      <c r="H5951">
        <v>7</v>
      </c>
      <c r="I5951" s="1" t="s">
        <v>5793</v>
      </c>
      <c r="J5951">
        <f t="shared" si="184"/>
        <v>50.134</v>
      </c>
      <c r="K5951">
        <f>IF(xd[[#This Row],[kolejnosc/heur]]="hamm",xd[[#This Row],[Kolumna1]],0)</f>
        <v>0</v>
      </c>
      <c r="L5951">
        <f t="shared" si="185"/>
        <v>0</v>
      </c>
    </row>
    <row r="5952" spans="1:12">
      <c r="A5952">
        <v>7</v>
      </c>
      <c r="B5952">
        <v>132</v>
      </c>
      <c r="C5952" s="1" t="s">
        <v>4</v>
      </c>
      <c r="D5952" s="1" t="s">
        <v>7</v>
      </c>
      <c r="E5952">
        <v>7</v>
      </c>
      <c r="F5952">
        <v>264</v>
      </c>
      <c r="G5952">
        <v>561</v>
      </c>
      <c r="H5952">
        <v>7</v>
      </c>
      <c r="I5952" s="1" t="s">
        <v>5794</v>
      </c>
      <c r="J5952">
        <f t="shared" si="184"/>
        <v>36.061999999999998</v>
      </c>
      <c r="K5952">
        <f>IF(xd[[#This Row],[kolejnosc/heur]]="hamm",xd[[#This Row],[Kolumna1]],0)</f>
        <v>0</v>
      </c>
      <c r="L5952">
        <f t="shared" si="185"/>
        <v>0</v>
      </c>
    </row>
    <row r="5953" spans="1:12">
      <c r="A5953">
        <v>7</v>
      </c>
      <c r="B5953">
        <v>132</v>
      </c>
      <c r="C5953" s="1" t="s">
        <v>4</v>
      </c>
      <c r="D5953" s="1" t="s">
        <v>9</v>
      </c>
      <c r="E5953">
        <v>7</v>
      </c>
      <c r="F5953">
        <v>541</v>
      </c>
      <c r="G5953">
        <v>1157</v>
      </c>
      <c r="H5953">
        <v>7</v>
      </c>
      <c r="I5953" s="1" t="s">
        <v>5795</v>
      </c>
      <c r="J5953">
        <f t="shared" si="184"/>
        <v>76.644000000000005</v>
      </c>
      <c r="K5953">
        <f>IF(xd[[#This Row],[kolejnosc/heur]]="hamm",xd[[#This Row],[Kolumna1]],0)</f>
        <v>0</v>
      </c>
      <c r="L5953">
        <f t="shared" si="185"/>
        <v>0</v>
      </c>
    </row>
    <row r="5954" spans="1:12">
      <c r="A5954">
        <v>7</v>
      </c>
      <c r="B5954">
        <v>132</v>
      </c>
      <c r="C5954" s="1" t="s">
        <v>4</v>
      </c>
      <c r="D5954" s="1" t="s">
        <v>11</v>
      </c>
      <c r="E5954">
        <v>7</v>
      </c>
      <c r="F5954">
        <v>543</v>
      </c>
      <c r="G5954">
        <v>1160</v>
      </c>
      <c r="H5954">
        <v>7</v>
      </c>
      <c r="I5954" s="1" t="s">
        <v>5796</v>
      </c>
      <c r="J5954">
        <f t="shared" ref="J5954:J6017" si="186">_xlfn.NUMBERVALUE(REPLACE(I5954,SEARCH(".",I5954),1,","))</f>
        <v>56.573</v>
      </c>
      <c r="K5954">
        <f>IF(xd[[#This Row],[kolejnosc/heur]]="hamm",xd[[#This Row],[Kolumna1]],0)</f>
        <v>0</v>
      </c>
      <c r="L5954">
        <f t="shared" si="185"/>
        <v>0</v>
      </c>
    </row>
    <row r="5955" spans="1:12">
      <c r="A5955">
        <v>7</v>
      </c>
      <c r="B5955">
        <v>132</v>
      </c>
      <c r="C5955" s="1" t="s">
        <v>4</v>
      </c>
      <c r="D5955" s="1" t="s">
        <v>13</v>
      </c>
      <c r="E5955">
        <v>7</v>
      </c>
      <c r="F5955">
        <v>293</v>
      </c>
      <c r="G5955">
        <v>617</v>
      </c>
      <c r="H5955">
        <v>7</v>
      </c>
      <c r="I5955" s="1" t="s">
        <v>5797</v>
      </c>
      <c r="J5955">
        <f t="shared" si="186"/>
        <v>37.902000000000001</v>
      </c>
      <c r="K5955">
        <f>IF(xd[[#This Row],[kolejnosc/heur]]="hamm",xd[[#This Row],[Kolumna1]],0)</f>
        <v>0</v>
      </c>
      <c r="L5955">
        <f t="shared" ref="L5955:L6018" si="187">IF(K5955&lt;&gt;0,1,0)</f>
        <v>0</v>
      </c>
    </row>
    <row r="5956" spans="1:12">
      <c r="A5956">
        <v>7</v>
      </c>
      <c r="B5956">
        <v>132</v>
      </c>
      <c r="C5956" s="1" t="s">
        <v>4</v>
      </c>
      <c r="D5956" s="1" t="s">
        <v>15</v>
      </c>
      <c r="E5956">
        <v>7</v>
      </c>
      <c r="F5956">
        <v>266</v>
      </c>
      <c r="G5956">
        <v>564</v>
      </c>
      <c r="H5956">
        <v>7</v>
      </c>
      <c r="I5956" s="1" t="s">
        <v>5798</v>
      </c>
      <c r="J5956">
        <f t="shared" si="186"/>
        <v>47.667999999999999</v>
      </c>
      <c r="K5956">
        <f>IF(xd[[#This Row],[kolejnosc/heur]]="hamm",xd[[#This Row],[Kolumna1]],0)</f>
        <v>0</v>
      </c>
      <c r="L5956">
        <f t="shared" si="187"/>
        <v>0</v>
      </c>
    </row>
    <row r="5957" spans="1:12">
      <c r="A5957">
        <v>7</v>
      </c>
      <c r="B5957">
        <v>132</v>
      </c>
      <c r="C5957" s="1" t="s">
        <v>4</v>
      </c>
      <c r="D5957" s="1" t="s">
        <v>17</v>
      </c>
      <c r="E5957">
        <v>7</v>
      </c>
      <c r="F5957">
        <v>514</v>
      </c>
      <c r="G5957">
        <v>1104</v>
      </c>
      <c r="H5957">
        <v>7</v>
      </c>
      <c r="I5957" s="1" t="s">
        <v>5799</v>
      </c>
      <c r="J5957">
        <f t="shared" si="186"/>
        <v>54.720999999999997</v>
      </c>
      <c r="K5957">
        <f>IF(xd[[#This Row],[kolejnosc/heur]]="hamm",xd[[#This Row],[Kolumna1]],0)</f>
        <v>0</v>
      </c>
      <c r="L5957">
        <f t="shared" si="187"/>
        <v>0</v>
      </c>
    </row>
    <row r="5958" spans="1:12">
      <c r="A5958">
        <v>7</v>
      </c>
      <c r="B5958">
        <v>132</v>
      </c>
      <c r="C5958" s="1" t="s">
        <v>4</v>
      </c>
      <c r="D5958" s="1" t="s">
        <v>19</v>
      </c>
      <c r="E5958">
        <v>7</v>
      </c>
      <c r="F5958">
        <v>516</v>
      </c>
      <c r="G5958">
        <v>1107</v>
      </c>
      <c r="H5958">
        <v>7</v>
      </c>
      <c r="I5958" s="1" t="s">
        <v>5800</v>
      </c>
      <c r="J5958">
        <f t="shared" si="186"/>
        <v>50.915999999999997</v>
      </c>
      <c r="K5958">
        <f>IF(xd[[#This Row],[kolejnosc/heur]]="hamm",xd[[#This Row],[Kolumna1]],0)</f>
        <v>0</v>
      </c>
      <c r="L5958">
        <f t="shared" si="187"/>
        <v>0</v>
      </c>
    </row>
    <row r="5959" spans="1:12">
      <c r="A5959">
        <v>7</v>
      </c>
      <c r="B5959">
        <v>132</v>
      </c>
      <c r="C5959" s="1" t="s">
        <v>21</v>
      </c>
      <c r="D5959" s="1" t="s">
        <v>5</v>
      </c>
      <c r="E5959">
        <v>19</v>
      </c>
      <c r="F5959">
        <v>309</v>
      </c>
      <c r="G5959">
        <v>146</v>
      </c>
      <c r="H5959">
        <v>20</v>
      </c>
      <c r="I5959" s="1" t="s">
        <v>5801</v>
      </c>
      <c r="J5959">
        <f t="shared" si="186"/>
        <v>17.427</v>
      </c>
      <c r="K5959">
        <f>IF(xd[[#This Row],[kolejnosc/heur]]="hamm",xd[[#This Row],[Kolumna1]],0)</f>
        <v>0</v>
      </c>
      <c r="L5959">
        <f t="shared" si="187"/>
        <v>0</v>
      </c>
    </row>
    <row r="5960" spans="1:12">
      <c r="A5960">
        <v>7</v>
      </c>
      <c r="B5960">
        <v>132</v>
      </c>
      <c r="C5960" s="1" t="s">
        <v>21</v>
      </c>
      <c r="D5960" s="1" t="s">
        <v>7</v>
      </c>
      <c r="E5960">
        <v>19</v>
      </c>
      <c r="F5960">
        <v>5613</v>
      </c>
      <c r="G5960">
        <v>2639</v>
      </c>
      <c r="H5960">
        <v>20</v>
      </c>
      <c r="I5960" s="1" t="s">
        <v>5802</v>
      </c>
      <c r="J5960">
        <f t="shared" si="186"/>
        <v>43.112000000000002</v>
      </c>
      <c r="K5960">
        <f>IF(xd[[#This Row],[kolejnosc/heur]]="hamm",xd[[#This Row],[Kolumna1]],0)</f>
        <v>0</v>
      </c>
      <c r="L5960">
        <f t="shared" si="187"/>
        <v>0</v>
      </c>
    </row>
    <row r="5961" spans="1:12">
      <c r="A5961">
        <v>7</v>
      </c>
      <c r="B5961">
        <v>132</v>
      </c>
      <c r="C5961" s="1" t="s">
        <v>21</v>
      </c>
      <c r="D5961" s="1" t="s">
        <v>9</v>
      </c>
      <c r="E5961">
        <v>19</v>
      </c>
      <c r="F5961">
        <v>1410665</v>
      </c>
      <c r="G5961">
        <v>662133</v>
      </c>
      <c r="H5961">
        <v>20</v>
      </c>
      <c r="I5961" s="1" t="s">
        <v>5803</v>
      </c>
      <c r="J5961">
        <f t="shared" si="186"/>
        <v>2523.681</v>
      </c>
      <c r="K5961">
        <f>IF(xd[[#This Row],[kolejnosc/heur]]="hamm",xd[[#This Row],[Kolumna1]],0)</f>
        <v>0</v>
      </c>
      <c r="L5961">
        <f t="shared" si="187"/>
        <v>0</v>
      </c>
    </row>
    <row r="5962" spans="1:12">
      <c r="A5962">
        <v>7</v>
      </c>
      <c r="B5962">
        <v>132</v>
      </c>
      <c r="C5962" s="1" t="s">
        <v>21</v>
      </c>
      <c r="D5962" s="1" t="s">
        <v>11</v>
      </c>
      <c r="E5962">
        <v>19</v>
      </c>
      <c r="F5962">
        <v>1854145</v>
      </c>
      <c r="G5962">
        <v>870274</v>
      </c>
      <c r="H5962">
        <v>20</v>
      </c>
      <c r="I5962" s="1" t="s">
        <v>5804</v>
      </c>
      <c r="J5962">
        <f t="shared" si="186"/>
        <v>2980.4360000000001</v>
      </c>
      <c r="K5962">
        <f>IF(xd[[#This Row],[kolejnosc/heur]]="hamm",xd[[#This Row],[Kolumna1]],0)</f>
        <v>0</v>
      </c>
      <c r="L5962">
        <f t="shared" si="187"/>
        <v>0</v>
      </c>
    </row>
    <row r="5963" spans="1:12">
      <c r="A5963">
        <v>7</v>
      </c>
      <c r="B5963">
        <v>132</v>
      </c>
      <c r="C5963" s="1" t="s">
        <v>21</v>
      </c>
      <c r="D5963" s="1" t="s">
        <v>13</v>
      </c>
      <c r="E5963">
        <v>19</v>
      </c>
      <c r="F5963">
        <v>321</v>
      </c>
      <c r="G5963">
        <v>152</v>
      </c>
      <c r="H5963">
        <v>20</v>
      </c>
      <c r="I5963" s="1" t="s">
        <v>5805</v>
      </c>
      <c r="J5963">
        <f t="shared" si="186"/>
        <v>16.795999999999999</v>
      </c>
      <c r="K5963">
        <f>IF(xd[[#This Row],[kolejnosc/heur]]="hamm",xd[[#This Row],[Kolumna1]],0)</f>
        <v>0</v>
      </c>
      <c r="L5963">
        <f t="shared" si="187"/>
        <v>0</v>
      </c>
    </row>
    <row r="5964" spans="1:12">
      <c r="A5964">
        <v>7</v>
      </c>
      <c r="B5964">
        <v>132</v>
      </c>
      <c r="C5964" s="1" t="s">
        <v>21</v>
      </c>
      <c r="D5964" s="1" t="s">
        <v>15</v>
      </c>
      <c r="E5964">
        <v>17</v>
      </c>
      <c r="F5964">
        <v>37118</v>
      </c>
      <c r="G5964">
        <v>17408</v>
      </c>
      <c r="H5964">
        <v>20</v>
      </c>
      <c r="I5964" s="1" t="s">
        <v>5806</v>
      </c>
      <c r="J5964">
        <f t="shared" si="186"/>
        <v>122.97499999999999</v>
      </c>
      <c r="K5964">
        <f>IF(xd[[#This Row],[kolejnosc/heur]]="hamm",xd[[#This Row],[Kolumna1]],0)</f>
        <v>0</v>
      </c>
      <c r="L5964">
        <f t="shared" si="187"/>
        <v>0</v>
      </c>
    </row>
    <row r="5965" spans="1:12">
      <c r="A5965">
        <v>7</v>
      </c>
      <c r="B5965">
        <v>132</v>
      </c>
      <c r="C5965" s="1" t="s">
        <v>21</v>
      </c>
      <c r="D5965" s="1" t="s">
        <v>17</v>
      </c>
      <c r="E5965">
        <v>19</v>
      </c>
      <c r="F5965">
        <v>636416</v>
      </c>
      <c r="G5965">
        <v>298740</v>
      </c>
      <c r="H5965">
        <v>20</v>
      </c>
      <c r="I5965" s="1" t="s">
        <v>5807</v>
      </c>
      <c r="J5965">
        <f t="shared" si="186"/>
        <v>1200.4960000000001</v>
      </c>
      <c r="K5965">
        <f>IF(xd[[#This Row],[kolejnosc/heur]]="hamm",xd[[#This Row],[Kolumna1]],0)</f>
        <v>0</v>
      </c>
      <c r="L5965">
        <f t="shared" si="187"/>
        <v>0</v>
      </c>
    </row>
    <row r="5966" spans="1:12">
      <c r="A5966">
        <v>7</v>
      </c>
      <c r="B5966">
        <v>132</v>
      </c>
      <c r="C5966" s="1" t="s">
        <v>21</v>
      </c>
      <c r="D5966" s="1" t="s">
        <v>19</v>
      </c>
      <c r="E5966">
        <v>19</v>
      </c>
      <c r="F5966">
        <v>509828</v>
      </c>
      <c r="G5966">
        <v>239296</v>
      </c>
      <c r="H5966">
        <v>20</v>
      </c>
      <c r="I5966" s="1" t="s">
        <v>5808</v>
      </c>
      <c r="J5966">
        <f t="shared" si="186"/>
        <v>941.91399999999999</v>
      </c>
      <c r="K5966">
        <f>IF(xd[[#This Row],[kolejnosc/heur]]="hamm",xd[[#This Row],[Kolumna1]],0)</f>
        <v>0</v>
      </c>
      <c r="L5966">
        <f t="shared" si="187"/>
        <v>0</v>
      </c>
    </row>
    <row r="5967" spans="1:12">
      <c r="A5967">
        <v>7</v>
      </c>
      <c r="B5967">
        <v>133</v>
      </c>
      <c r="C5967" s="1" t="s">
        <v>0</v>
      </c>
      <c r="D5967" s="1" t="s">
        <v>7151</v>
      </c>
      <c r="E5967">
        <v>7</v>
      </c>
      <c r="F5967">
        <v>7</v>
      </c>
      <c r="G5967">
        <v>17</v>
      </c>
      <c r="H5967">
        <v>7</v>
      </c>
      <c r="I5967" s="1" t="s">
        <v>366</v>
      </c>
      <c r="J5967">
        <f t="shared" si="186"/>
        <v>11.987</v>
      </c>
      <c r="K5967">
        <f>IF(xd[[#This Row],[kolejnosc/heur]]="hamm",xd[[#This Row],[Kolumna1]],0)</f>
        <v>0</v>
      </c>
      <c r="L5967">
        <f t="shared" si="187"/>
        <v>0</v>
      </c>
    </row>
    <row r="5968" spans="1:12">
      <c r="A5968">
        <v>7</v>
      </c>
      <c r="B5968">
        <v>133</v>
      </c>
      <c r="C5968" s="1" t="s">
        <v>0</v>
      </c>
      <c r="D5968" s="1" t="s">
        <v>7152</v>
      </c>
      <c r="E5968">
        <v>7</v>
      </c>
      <c r="F5968">
        <v>7</v>
      </c>
      <c r="G5968">
        <v>17</v>
      </c>
      <c r="H5968">
        <v>7</v>
      </c>
      <c r="I5968" s="1" t="s">
        <v>5809</v>
      </c>
      <c r="J5968">
        <f t="shared" si="186"/>
        <v>20.282</v>
      </c>
      <c r="K5968">
        <f>IF(xd[[#This Row],[kolejnosc/heur]]="hamm",xd[[#This Row],[Kolumna1]],0)</f>
        <v>0</v>
      </c>
      <c r="L5968">
        <f t="shared" si="187"/>
        <v>0</v>
      </c>
    </row>
    <row r="5969" spans="1:12">
      <c r="A5969">
        <v>7</v>
      </c>
      <c r="B5969">
        <v>133</v>
      </c>
      <c r="C5969" s="1" t="s">
        <v>4</v>
      </c>
      <c r="D5969" s="1" t="s">
        <v>5</v>
      </c>
      <c r="E5969">
        <v>7</v>
      </c>
      <c r="F5969">
        <v>498</v>
      </c>
      <c r="G5969">
        <v>1070</v>
      </c>
      <c r="H5969">
        <v>7</v>
      </c>
      <c r="I5969" s="1" t="s">
        <v>5810</v>
      </c>
      <c r="J5969">
        <f t="shared" si="186"/>
        <v>66.444000000000003</v>
      </c>
      <c r="K5969">
        <f>IF(xd[[#This Row],[kolejnosc/heur]]="hamm",xd[[#This Row],[Kolumna1]],0)</f>
        <v>0</v>
      </c>
      <c r="L5969">
        <f t="shared" si="187"/>
        <v>0</v>
      </c>
    </row>
    <row r="5970" spans="1:12">
      <c r="A5970">
        <v>7</v>
      </c>
      <c r="B5970">
        <v>133</v>
      </c>
      <c r="C5970" s="1" t="s">
        <v>4</v>
      </c>
      <c r="D5970" s="1" t="s">
        <v>7</v>
      </c>
      <c r="E5970">
        <v>7</v>
      </c>
      <c r="F5970">
        <v>498</v>
      </c>
      <c r="G5970">
        <v>1070</v>
      </c>
      <c r="H5970">
        <v>7</v>
      </c>
      <c r="I5970" s="1" t="s">
        <v>5811</v>
      </c>
      <c r="J5970">
        <f t="shared" si="186"/>
        <v>58.645000000000003</v>
      </c>
      <c r="K5970">
        <f>IF(xd[[#This Row],[kolejnosc/heur]]="hamm",xd[[#This Row],[Kolumna1]],0)</f>
        <v>0</v>
      </c>
      <c r="L5970">
        <f t="shared" si="187"/>
        <v>0</v>
      </c>
    </row>
    <row r="5971" spans="1:12">
      <c r="A5971">
        <v>7</v>
      </c>
      <c r="B5971">
        <v>133</v>
      </c>
      <c r="C5971" s="1" t="s">
        <v>4</v>
      </c>
      <c r="D5971" s="1" t="s">
        <v>9</v>
      </c>
      <c r="E5971">
        <v>7</v>
      </c>
      <c r="F5971">
        <v>275</v>
      </c>
      <c r="G5971">
        <v>585</v>
      </c>
      <c r="H5971">
        <v>7</v>
      </c>
      <c r="I5971" s="1" t="s">
        <v>5812</v>
      </c>
      <c r="J5971">
        <f t="shared" si="186"/>
        <v>47.055999999999997</v>
      </c>
      <c r="K5971">
        <f>IF(xd[[#This Row],[kolejnosc/heur]]="hamm",xd[[#This Row],[Kolumna1]],0)</f>
        <v>0</v>
      </c>
      <c r="L5971">
        <f t="shared" si="187"/>
        <v>0</v>
      </c>
    </row>
    <row r="5972" spans="1:12">
      <c r="A5972">
        <v>7</v>
      </c>
      <c r="B5972">
        <v>133</v>
      </c>
      <c r="C5972" s="1" t="s">
        <v>4</v>
      </c>
      <c r="D5972" s="1" t="s">
        <v>11</v>
      </c>
      <c r="E5972">
        <v>7</v>
      </c>
      <c r="F5972">
        <v>309</v>
      </c>
      <c r="G5972">
        <v>651</v>
      </c>
      <c r="H5972">
        <v>7</v>
      </c>
      <c r="I5972" s="1" t="s">
        <v>5813</v>
      </c>
      <c r="J5972">
        <f t="shared" si="186"/>
        <v>46.444000000000003</v>
      </c>
      <c r="K5972">
        <f>IF(xd[[#This Row],[kolejnosc/heur]]="hamm",xd[[#This Row],[Kolumna1]],0)</f>
        <v>0</v>
      </c>
      <c r="L5972">
        <f t="shared" si="187"/>
        <v>0</v>
      </c>
    </row>
    <row r="5973" spans="1:12">
      <c r="A5973">
        <v>7</v>
      </c>
      <c r="B5973">
        <v>133</v>
      </c>
      <c r="C5973" s="1" t="s">
        <v>4</v>
      </c>
      <c r="D5973" s="1" t="s">
        <v>13</v>
      </c>
      <c r="E5973">
        <v>7</v>
      </c>
      <c r="F5973">
        <v>532</v>
      </c>
      <c r="G5973">
        <v>1136</v>
      </c>
      <c r="H5973">
        <v>7</v>
      </c>
      <c r="I5973" s="1" t="s">
        <v>5814</v>
      </c>
      <c r="J5973">
        <f t="shared" si="186"/>
        <v>66.426000000000002</v>
      </c>
      <c r="K5973">
        <f>IF(xd[[#This Row],[kolejnosc/heur]]="hamm",xd[[#This Row],[Kolumna1]],0)</f>
        <v>0</v>
      </c>
      <c r="L5973">
        <f t="shared" si="187"/>
        <v>0</v>
      </c>
    </row>
    <row r="5974" spans="1:12">
      <c r="A5974">
        <v>7</v>
      </c>
      <c r="B5974">
        <v>133</v>
      </c>
      <c r="C5974" s="1" t="s">
        <v>4</v>
      </c>
      <c r="D5974" s="1" t="s">
        <v>15</v>
      </c>
      <c r="E5974">
        <v>7</v>
      </c>
      <c r="F5974">
        <v>532</v>
      </c>
      <c r="G5974">
        <v>1136</v>
      </c>
      <c r="H5974">
        <v>7</v>
      </c>
      <c r="I5974" s="1" t="s">
        <v>5815</v>
      </c>
      <c r="J5974">
        <f t="shared" si="186"/>
        <v>76.781000000000006</v>
      </c>
      <c r="K5974">
        <f>IF(xd[[#This Row],[kolejnosc/heur]]="hamm",xd[[#This Row],[Kolumna1]],0)</f>
        <v>0</v>
      </c>
      <c r="L5974">
        <f t="shared" si="187"/>
        <v>0</v>
      </c>
    </row>
    <row r="5975" spans="1:12">
      <c r="A5975">
        <v>7</v>
      </c>
      <c r="B5975">
        <v>133</v>
      </c>
      <c r="C5975" s="1" t="s">
        <v>4</v>
      </c>
      <c r="D5975" s="1" t="s">
        <v>17</v>
      </c>
      <c r="E5975">
        <v>7</v>
      </c>
      <c r="F5975">
        <v>275</v>
      </c>
      <c r="G5975">
        <v>585</v>
      </c>
      <c r="H5975">
        <v>7</v>
      </c>
      <c r="I5975" s="1" t="s">
        <v>5816</v>
      </c>
      <c r="J5975">
        <f t="shared" si="186"/>
        <v>44.08</v>
      </c>
      <c r="K5975">
        <f>IF(xd[[#This Row],[kolejnosc/heur]]="hamm",xd[[#This Row],[Kolumna1]],0)</f>
        <v>0</v>
      </c>
      <c r="L5975">
        <f t="shared" si="187"/>
        <v>0</v>
      </c>
    </row>
    <row r="5976" spans="1:12">
      <c r="A5976">
        <v>7</v>
      </c>
      <c r="B5976">
        <v>133</v>
      </c>
      <c r="C5976" s="1" t="s">
        <v>4</v>
      </c>
      <c r="D5976" s="1" t="s">
        <v>19</v>
      </c>
      <c r="E5976">
        <v>7</v>
      </c>
      <c r="F5976">
        <v>309</v>
      </c>
      <c r="G5976">
        <v>651</v>
      </c>
      <c r="H5976">
        <v>7</v>
      </c>
      <c r="I5976" s="1" t="s">
        <v>5817</v>
      </c>
      <c r="J5976">
        <f t="shared" si="186"/>
        <v>60.264000000000003</v>
      </c>
      <c r="K5976">
        <f>IF(xd[[#This Row],[kolejnosc/heur]]="hamm",xd[[#This Row],[Kolumna1]],0)</f>
        <v>0</v>
      </c>
      <c r="L5976">
        <f t="shared" si="187"/>
        <v>0</v>
      </c>
    </row>
    <row r="5977" spans="1:12">
      <c r="A5977">
        <v>7</v>
      </c>
      <c r="B5977">
        <v>133</v>
      </c>
      <c r="C5977" s="1" t="s">
        <v>21</v>
      </c>
      <c r="D5977" s="1" t="s">
        <v>5</v>
      </c>
      <c r="E5977">
        <v>19</v>
      </c>
      <c r="F5977">
        <v>2189169</v>
      </c>
      <c r="G5977">
        <v>1027479</v>
      </c>
      <c r="H5977">
        <v>20</v>
      </c>
      <c r="I5977" s="1" t="s">
        <v>5818</v>
      </c>
      <c r="J5977">
        <f t="shared" si="186"/>
        <v>3430.6390000000001</v>
      </c>
      <c r="K5977">
        <f>IF(xd[[#This Row],[kolejnosc/heur]]="hamm",xd[[#This Row],[Kolumna1]],0)</f>
        <v>0</v>
      </c>
      <c r="L5977">
        <f t="shared" si="187"/>
        <v>0</v>
      </c>
    </row>
    <row r="5978" spans="1:12">
      <c r="A5978">
        <v>7</v>
      </c>
      <c r="B5978">
        <v>133</v>
      </c>
      <c r="C5978" s="1" t="s">
        <v>21</v>
      </c>
      <c r="D5978" s="1" t="s">
        <v>7</v>
      </c>
      <c r="E5978">
        <v>19</v>
      </c>
      <c r="F5978">
        <v>2411504</v>
      </c>
      <c r="G5978">
        <v>1131889</v>
      </c>
      <c r="H5978">
        <v>20</v>
      </c>
      <c r="I5978" s="1" t="s">
        <v>5819</v>
      </c>
      <c r="J5978">
        <f t="shared" si="186"/>
        <v>3720.2429999999999</v>
      </c>
      <c r="K5978">
        <f>IF(xd[[#This Row],[kolejnosc/heur]]="hamm",xd[[#This Row],[Kolumna1]],0)</f>
        <v>0</v>
      </c>
      <c r="L5978">
        <f t="shared" si="187"/>
        <v>0</v>
      </c>
    </row>
    <row r="5979" spans="1:12">
      <c r="A5979">
        <v>7</v>
      </c>
      <c r="B5979">
        <v>133</v>
      </c>
      <c r="C5979" s="1" t="s">
        <v>21</v>
      </c>
      <c r="D5979" s="1" t="s">
        <v>9</v>
      </c>
      <c r="E5979">
        <v>19</v>
      </c>
      <c r="F5979">
        <v>185</v>
      </c>
      <c r="G5979">
        <v>85</v>
      </c>
      <c r="H5979">
        <v>20</v>
      </c>
      <c r="I5979" s="1" t="s">
        <v>497</v>
      </c>
      <c r="J5979">
        <f t="shared" si="186"/>
        <v>15.506</v>
      </c>
      <c r="K5979">
        <f>IF(xd[[#This Row],[kolejnosc/heur]]="hamm",xd[[#This Row],[Kolumna1]],0)</f>
        <v>0</v>
      </c>
      <c r="L5979">
        <f t="shared" si="187"/>
        <v>0</v>
      </c>
    </row>
    <row r="5980" spans="1:12">
      <c r="A5980">
        <v>7</v>
      </c>
      <c r="B5980">
        <v>133</v>
      </c>
      <c r="C5980" s="1" t="s">
        <v>21</v>
      </c>
      <c r="D5980" s="1" t="s">
        <v>11</v>
      </c>
      <c r="E5980">
        <v>17</v>
      </c>
      <c r="F5980">
        <v>598975</v>
      </c>
      <c r="G5980">
        <v>281175</v>
      </c>
      <c r="H5980">
        <v>20</v>
      </c>
      <c r="I5980" s="1" t="s">
        <v>5820</v>
      </c>
      <c r="J5980">
        <f t="shared" si="186"/>
        <v>1147.345</v>
      </c>
      <c r="K5980">
        <f>IF(xd[[#This Row],[kolejnosc/heur]]="hamm",xd[[#This Row],[Kolumna1]],0)</f>
        <v>0</v>
      </c>
      <c r="L5980">
        <f t="shared" si="187"/>
        <v>0</v>
      </c>
    </row>
    <row r="5981" spans="1:12">
      <c r="A5981">
        <v>7</v>
      </c>
      <c r="B5981">
        <v>133</v>
      </c>
      <c r="C5981" s="1" t="s">
        <v>21</v>
      </c>
      <c r="D5981" s="1" t="s">
        <v>13</v>
      </c>
      <c r="E5981">
        <v>17</v>
      </c>
      <c r="F5981">
        <v>1766182</v>
      </c>
      <c r="G5981">
        <v>829204</v>
      </c>
      <c r="H5981">
        <v>20</v>
      </c>
      <c r="I5981" s="1" t="s">
        <v>5821</v>
      </c>
      <c r="J5981">
        <f t="shared" si="186"/>
        <v>2905.3069999999998</v>
      </c>
      <c r="K5981">
        <f>IF(xd[[#This Row],[kolejnosc/heur]]="hamm",xd[[#This Row],[Kolumna1]],0)</f>
        <v>0</v>
      </c>
      <c r="L5981">
        <f t="shared" si="187"/>
        <v>0</v>
      </c>
    </row>
    <row r="5982" spans="1:12">
      <c r="A5982">
        <v>7</v>
      </c>
      <c r="B5982">
        <v>133</v>
      </c>
      <c r="C5982" s="1" t="s">
        <v>21</v>
      </c>
      <c r="D5982" s="1" t="s">
        <v>15</v>
      </c>
      <c r="E5982">
        <v>17</v>
      </c>
      <c r="F5982">
        <v>1813244</v>
      </c>
      <c r="G5982">
        <v>851280</v>
      </c>
      <c r="H5982">
        <v>20</v>
      </c>
      <c r="I5982" s="1" t="s">
        <v>5822</v>
      </c>
      <c r="J5982">
        <f t="shared" si="186"/>
        <v>2974.7020000000002</v>
      </c>
      <c r="K5982">
        <f>IF(xd[[#This Row],[kolejnosc/heur]]="hamm",xd[[#This Row],[Kolumna1]],0)</f>
        <v>0</v>
      </c>
      <c r="L5982">
        <f t="shared" si="187"/>
        <v>0</v>
      </c>
    </row>
    <row r="5983" spans="1:12">
      <c r="A5983">
        <v>7</v>
      </c>
      <c r="B5983">
        <v>133</v>
      </c>
      <c r="C5983" s="1" t="s">
        <v>21</v>
      </c>
      <c r="D5983" s="1" t="s">
        <v>17</v>
      </c>
      <c r="E5983">
        <v>19</v>
      </c>
      <c r="F5983">
        <v>185</v>
      </c>
      <c r="G5983">
        <v>85</v>
      </c>
      <c r="H5983">
        <v>20</v>
      </c>
      <c r="I5983" s="1" t="s">
        <v>5823</v>
      </c>
      <c r="J5983">
        <f t="shared" si="186"/>
        <v>14.688000000000001</v>
      </c>
      <c r="K5983">
        <f>IF(xd[[#This Row],[kolejnosc/heur]]="hamm",xd[[#This Row],[Kolumna1]],0)</f>
        <v>0</v>
      </c>
      <c r="L5983">
        <f t="shared" si="187"/>
        <v>0</v>
      </c>
    </row>
    <row r="5984" spans="1:12">
      <c r="A5984">
        <v>7</v>
      </c>
      <c r="B5984">
        <v>133</v>
      </c>
      <c r="C5984" s="1" t="s">
        <v>21</v>
      </c>
      <c r="D5984" s="1" t="s">
        <v>19</v>
      </c>
      <c r="E5984">
        <v>17</v>
      </c>
      <c r="F5984">
        <v>475925</v>
      </c>
      <c r="G5984">
        <v>223461</v>
      </c>
      <c r="H5984">
        <v>20</v>
      </c>
      <c r="I5984" s="1" t="s">
        <v>5824</v>
      </c>
      <c r="J5984">
        <f t="shared" si="186"/>
        <v>869.755</v>
      </c>
      <c r="K5984">
        <f>IF(xd[[#This Row],[kolejnosc/heur]]="hamm",xd[[#This Row],[Kolumna1]],0)</f>
        <v>0</v>
      </c>
      <c r="L5984">
        <f t="shared" si="187"/>
        <v>0</v>
      </c>
    </row>
    <row r="5985" spans="1:12">
      <c r="A5985">
        <v>7</v>
      </c>
      <c r="B5985">
        <v>134</v>
      </c>
      <c r="C5985" s="1" t="s">
        <v>0</v>
      </c>
      <c r="D5985" s="1" t="s">
        <v>7151</v>
      </c>
      <c r="E5985">
        <v>7</v>
      </c>
      <c r="F5985">
        <v>7</v>
      </c>
      <c r="G5985">
        <v>17</v>
      </c>
      <c r="H5985">
        <v>7</v>
      </c>
      <c r="I5985" s="1" t="s">
        <v>5825</v>
      </c>
      <c r="J5985">
        <f t="shared" si="186"/>
        <v>12.243</v>
      </c>
      <c r="K5985">
        <f>IF(xd[[#This Row],[kolejnosc/heur]]="hamm",xd[[#This Row],[Kolumna1]],0)</f>
        <v>0</v>
      </c>
      <c r="L5985">
        <f t="shared" si="187"/>
        <v>0</v>
      </c>
    </row>
    <row r="5986" spans="1:12">
      <c r="A5986">
        <v>7</v>
      </c>
      <c r="B5986">
        <v>134</v>
      </c>
      <c r="C5986" s="1" t="s">
        <v>0</v>
      </c>
      <c r="D5986" s="1" t="s">
        <v>7152</v>
      </c>
      <c r="E5986">
        <v>7</v>
      </c>
      <c r="F5986">
        <v>10</v>
      </c>
      <c r="G5986">
        <v>24</v>
      </c>
      <c r="H5986">
        <v>7</v>
      </c>
      <c r="I5986" s="1" t="s">
        <v>5826</v>
      </c>
      <c r="J5986">
        <f t="shared" si="186"/>
        <v>23.983000000000001</v>
      </c>
      <c r="K5986">
        <f>IF(xd[[#This Row],[kolejnosc/heur]]="hamm",xd[[#This Row],[Kolumna1]],0)</f>
        <v>0</v>
      </c>
      <c r="L5986">
        <f t="shared" si="187"/>
        <v>0</v>
      </c>
    </row>
    <row r="5987" spans="1:12">
      <c r="A5987">
        <v>7</v>
      </c>
      <c r="B5987">
        <v>134</v>
      </c>
      <c r="C5987" s="1" t="s">
        <v>4</v>
      </c>
      <c r="D5987" s="1" t="s">
        <v>5</v>
      </c>
      <c r="E5987">
        <v>7</v>
      </c>
      <c r="F5987">
        <v>381</v>
      </c>
      <c r="G5987">
        <v>808</v>
      </c>
      <c r="H5987">
        <v>7</v>
      </c>
      <c r="I5987" s="1" t="s">
        <v>5827</v>
      </c>
      <c r="J5987">
        <f t="shared" si="186"/>
        <v>45.008000000000003</v>
      </c>
      <c r="K5987">
        <f>IF(xd[[#This Row],[kolejnosc/heur]]="hamm",xd[[#This Row],[Kolumna1]],0)</f>
        <v>0</v>
      </c>
      <c r="L5987">
        <f t="shared" si="187"/>
        <v>0</v>
      </c>
    </row>
    <row r="5988" spans="1:12">
      <c r="A5988">
        <v>7</v>
      </c>
      <c r="B5988">
        <v>134</v>
      </c>
      <c r="C5988" s="1" t="s">
        <v>4</v>
      </c>
      <c r="D5988" s="1" t="s">
        <v>7</v>
      </c>
      <c r="E5988">
        <v>7</v>
      </c>
      <c r="F5988">
        <v>381</v>
      </c>
      <c r="G5988">
        <v>808</v>
      </c>
      <c r="H5988">
        <v>7</v>
      </c>
      <c r="I5988" s="1" t="s">
        <v>5828</v>
      </c>
      <c r="J5988">
        <f t="shared" si="186"/>
        <v>49.484000000000002</v>
      </c>
      <c r="K5988">
        <f>IF(xd[[#This Row],[kolejnosc/heur]]="hamm",xd[[#This Row],[Kolumna1]],0)</f>
        <v>0</v>
      </c>
      <c r="L5988">
        <f t="shared" si="187"/>
        <v>0</v>
      </c>
    </row>
    <row r="5989" spans="1:12">
      <c r="A5989">
        <v>7</v>
      </c>
      <c r="B5989">
        <v>134</v>
      </c>
      <c r="C5989" s="1" t="s">
        <v>4</v>
      </c>
      <c r="D5989" s="1" t="s">
        <v>9</v>
      </c>
      <c r="E5989">
        <v>7</v>
      </c>
      <c r="F5989">
        <v>232</v>
      </c>
      <c r="G5989">
        <v>485</v>
      </c>
      <c r="H5989">
        <v>7</v>
      </c>
      <c r="I5989" s="1" t="s">
        <v>5829</v>
      </c>
      <c r="J5989">
        <f t="shared" si="186"/>
        <v>55.140999999999998</v>
      </c>
      <c r="K5989">
        <f>IF(xd[[#This Row],[kolejnosc/heur]]="hamm",xd[[#This Row],[Kolumna1]],0)</f>
        <v>0</v>
      </c>
      <c r="L5989">
        <f t="shared" si="187"/>
        <v>0</v>
      </c>
    </row>
    <row r="5990" spans="1:12">
      <c r="A5990">
        <v>7</v>
      </c>
      <c r="B5990">
        <v>134</v>
      </c>
      <c r="C5990" s="1" t="s">
        <v>4</v>
      </c>
      <c r="D5990" s="1" t="s">
        <v>11</v>
      </c>
      <c r="E5990">
        <v>7</v>
      </c>
      <c r="F5990">
        <v>244</v>
      </c>
      <c r="G5990">
        <v>507</v>
      </c>
      <c r="H5990">
        <v>7</v>
      </c>
      <c r="I5990" s="1" t="s">
        <v>4338</v>
      </c>
      <c r="J5990">
        <f t="shared" si="186"/>
        <v>38.862000000000002</v>
      </c>
      <c r="K5990">
        <f>IF(xd[[#This Row],[kolejnosc/heur]]="hamm",xd[[#This Row],[Kolumna1]],0)</f>
        <v>0</v>
      </c>
      <c r="L5990">
        <f t="shared" si="187"/>
        <v>0</v>
      </c>
    </row>
    <row r="5991" spans="1:12">
      <c r="A5991">
        <v>7</v>
      </c>
      <c r="B5991">
        <v>134</v>
      </c>
      <c r="C5991" s="1" t="s">
        <v>4</v>
      </c>
      <c r="D5991" s="1" t="s">
        <v>13</v>
      </c>
      <c r="E5991">
        <v>7</v>
      </c>
      <c r="F5991">
        <v>393</v>
      </c>
      <c r="G5991">
        <v>830</v>
      </c>
      <c r="H5991">
        <v>7</v>
      </c>
      <c r="I5991" s="1" t="s">
        <v>5830</v>
      </c>
      <c r="J5991">
        <f t="shared" si="186"/>
        <v>45.292999999999999</v>
      </c>
      <c r="K5991">
        <f>IF(xd[[#This Row],[kolejnosc/heur]]="hamm",xd[[#This Row],[Kolumna1]],0)</f>
        <v>0</v>
      </c>
      <c r="L5991">
        <f t="shared" si="187"/>
        <v>0</v>
      </c>
    </row>
    <row r="5992" spans="1:12">
      <c r="A5992">
        <v>7</v>
      </c>
      <c r="B5992">
        <v>134</v>
      </c>
      <c r="C5992" s="1" t="s">
        <v>4</v>
      </c>
      <c r="D5992" s="1" t="s">
        <v>15</v>
      </c>
      <c r="E5992">
        <v>7</v>
      </c>
      <c r="F5992">
        <v>393</v>
      </c>
      <c r="G5992">
        <v>830</v>
      </c>
      <c r="H5992">
        <v>7</v>
      </c>
      <c r="I5992" s="1" t="s">
        <v>5831</v>
      </c>
      <c r="J5992">
        <f t="shared" si="186"/>
        <v>44.731000000000002</v>
      </c>
      <c r="K5992">
        <f>IF(xd[[#This Row],[kolejnosc/heur]]="hamm",xd[[#This Row],[Kolumna1]],0)</f>
        <v>0</v>
      </c>
      <c r="L5992">
        <f t="shared" si="187"/>
        <v>0</v>
      </c>
    </row>
    <row r="5993" spans="1:12">
      <c r="A5993">
        <v>7</v>
      </c>
      <c r="B5993">
        <v>134</v>
      </c>
      <c r="C5993" s="1" t="s">
        <v>4</v>
      </c>
      <c r="D5993" s="1" t="s">
        <v>17</v>
      </c>
      <c r="E5993">
        <v>7</v>
      </c>
      <c r="F5993">
        <v>232</v>
      </c>
      <c r="G5993">
        <v>485</v>
      </c>
      <c r="H5993">
        <v>7</v>
      </c>
      <c r="I5993" s="1" t="s">
        <v>2307</v>
      </c>
      <c r="J5993">
        <f t="shared" si="186"/>
        <v>31.795999999999999</v>
      </c>
      <c r="K5993">
        <f>IF(xd[[#This Row],[kolejnosc/heur]]="hamm",xd[[#This Row],[Kolumna1]],0)</f>
        <v>0</v>
      </c>
      <c r="L5993">
        <f t="shared" si="187"/>
        <v>0</v>
      </c>
    </row>
    <row r="5994" spans="1:12">
      <c r="A5994">
        <v>7</v>
      </c>
      <c r="B5994">
        <v>134</v>
      </c>
      <c r="C5994" s="1" t="s">
        <v>4</v>
      </c>
      <c r="D5994" s="1" t="s">
        <v>19</v>
      </c>
      <c r="E5994">
        <v>7</v>
      </c>
      <c r="F5994">
        <v>244</v>
      </c>
      <c r="G5994">
        <v>507</v>
      </c>
      <c r="H5994">
        <v>7</v>
      </c>
      <c r="I5994" s="1" t="s">
        <v>5832</v>
      </c>
      <c r="J5994">
        <f t="shared" si="186"/>
        <v>33.131999999999998</v>
      </c>
      <c r="K5994">
        <f>IF(xd[[#This Row],[kolejnosc/heur]]="hamm",xd[[#This Row],[Kolumna1]],0)</f>
        <v>0</v>
      </c>
      <c r="L5994">
        <f t="shared" si="187"/>
        <v>0</v>
      </c>
    </row>
    <row r="5995" spans="1:12">
      <c r="A5995">
        <v>7</v>
      </c>
      <c r="B5995">
        <v>134</v>
      </c>
      <c r="C5995" s="1" t="s">
        <v>21</v>
      </c>
      <c r="D5995" s="1" t="s">
        <v>5</v>
      </c>
      <c r="E5995">
        <v>17</v>
      </c>
      <c r="F5995">
        <v>3372587</v>
      </c>
      <c r="G5995">
        <v>1582975</v>
      </c>
      <c r="H5995">
        <v>20</v>
      </c>
      <c r="I5995" s="1" t="s">
        <v>5833</v>
      </c>
      <c r="J5995">
        <f t="shared" si="186"/>
        <v>5207.8850000000002</v>
      </c>
      <c r="K5995">
        <f>IF(xd[[#This Row],[kolejnosc/heur]]="hamm",xd[[#This Row],[Kolumna1]],0)</f>
        <v>0</v>
      </c>
      <c r="L5995">
        <f t="shared" si="187"/>
        <v>0</v>
      </c>
    </row>
    <row r="5996" spans="1:12">
      <c r="A5996">
        <v>7</v>
      </c>
      <c r="B5996">
        <v>134</v>
      </c>
      <c r="C5996" s="1" t="s">
        <v>21</v>
      </c>
      <c r="D5996" s="1" t="s">
        <v>7</v>
      </c>
      <c r="E5996">
        <v>17</v>
      </c>
      <c r="F5996">
        <v>3401786</v>
      </c>
      <c r="G5996">
        <v>1596665</v>
      </c>
      <c r="H5996">
        <v>20</v>
      </c>
      <c r="I5996" s="1" t="s">
        <v>5834</v>
      </c>
      <c r="J5996">
        <f t="shared" si="186"/>
        <v>5142.8230000000003</v>
      </c>
      <c r="K5996">
        <f>IF(xd[[#This Row],[kolejnosc/heur]]="hamm",xd[[#This Row],[Kolumna1]],0)</f>
        <v>0</v>
      </c>
      <c r="L5996">
        <f t="shared" si="187"/>
        <v>0</v>
      </c>
    </row>
    <row r="5997" spans="1:12">
      <c r="A5997">
        <v>7</v>
      </c>
      <c r="B5997">
        <v>134</v>
      </c>
      <c r="C5997" s="1" t="s">
        <v>21</v>
      </c>
      <c r="D5997" s="1" t="s">
        <v>9</v>
      </c>
      <c r="E5997">
        <v>19</v>
      </c>
      <c r="F5997">
        <v>293163</v>
      </c>
      <c r="G5997">
        <v>137599</v>
      </c>
      <c r="H5997">
        <v>20</v>
      </c>
      <c r="I5997" s="1" t="s">
        <v>5835</v>
      </c>
      <c r="J5997">
        <f t="shared" si="186"/>
        <v>621.05799999999999</v>
      </c>
      <c r="K5997">
        <f>IF(xd[[#This Row],[kolejnosc/heur]]="hamm",xd[[#This Row],[Kolumna1]],0)</f>
        <v>0</v>
      </c>
      <c r="L5997">
        <f t="shared" si="187"/>
        <v>0</v>
      </c>
    </row>
    <row r="5998" spans="1:12">
      <c r="A5998">
        <v>7</v>
      </c>
      <c r="B5998">
        <v>134</v>
      </c>
      <c r="C5998" s="1" t="s">
        <v>21</v>
      </c>
      <c r="D5998" s="1" t="s">
        <v>11</v>
      </c>
      <c r="E5998">
        <v>17</v>
      </c>
      <c r="F5998">
        <v>1141</v>
      </c>
      <c r="G5998">
        <v>531</v>
      </c>
      <c r="H5998">
        <v>20</v>
      </c>
      <c r="I5998" s="1" t="s">
        <v>5836</v>
      </c>
      <c r="J5998">
        <f t="shared" si="186"/>
        <v>24.623999999999999</v>
      </c>
      <c r="K5998">
        <f>IF(xd[[#This Row],[kolejnosc/heur]]="hamm",xd[[#This Row],[Kolumna1]],0)</f>
        <v>0</v>
      </c>
      <c r="L5998">
        <f t="shared" si="187"/>
        <v>0</v>
      </c>
    </row>
    <row r="5999" spans="1:12">
      <c r="A5999">
        <v>7</v>
      </c>
      <c r="B5999">
        <v>134</v>
      </c>
      <c r="C5999" s="1" t="s">
        <v>21</v>
      </c>
      <c r="D5999" s="1" t="s">
        <v>13</v>
      </c>
      <c r="E5999">
        <v>17</v>
      </c>
      <c r="F5999">
        <v>3905609</v>
      </c>
      <c r="G5999">
        <v>1833199</v>
      </c>
      <c r="H5999">
        <v>20</v>
      </c>
      <c r="I5999" s="1" t="s">
        <v>5837</v>
      </c>
      <c r="J5999">
        <f t="shared" si="186"/>
        <v>5780.4170000000004</v>
      </c>
      <c r="K5999">
        <f>IF(xd[[#This Row],[kolejnosc/heur]]="hamm",xd[[#This Row],[Kolumna1]],0)</f>
        <v>0</v>
      </c>
      <c r="L5999">
        <f t="shared" si="187"/>
        <v>0</v>
      </c>
    </row>
    <row r="6000" spans="1:12">
      <c r="A6000">
        <v>7</v>
      </c>
      <c r="B6000">
        <v>134</v>
      </c>
      <c r="C6000" s="1" t="s">
        <v>21</v>
      </c>
      <c r="D6000" s="1" t="s">
        <v>15</v>
      </c>
      <c r="E6000">
        <v>17</v>
      </c>
      <c r="F6000">
        <v>3934808</v>
      </c>
      <c r="G6000">
        <v>1846889</v>
      </c>
      <c r="H6000">
        <v>20</v>
      </c>
      <c r="I6000" s="1" t="s">
        <v>5838</v>
      </c>
      <c r="J6000">
        <f t="shared" si="186"/>
        <v>5895.2860000000001</v>
      </c>
      <c r="K6000">
        <f>IF(xd[[#This Row],[kolejnosc/heur]]="hamm",xd[[#This Row],[Kolumna1]],0)</f>
        <v>0</v>
      </c>
      <c r="L6000">
        <f t="shared" si="187"/>
        <v>0</v>
      </c>
    </row>
    <row r="6001" spans="1:12">
      <c r="A6001">
        <v>7</v>
      </c>
      <c r="B6001">
        <v>134</v>
      </c>
      <c r="C6001" s="1" t="s">
        <v>21</v>
      </c>
      <c r="D6001" s="1" t="s">
        <v>17</v>
      </c>
      <c r="E6001">
        <v>19</v>
      </c>
      <c r="F6001">
        <v>293481</v>
      </c>
      <c r="G6001">
        <v>137755</v>
      </c>
      <c r="H6001">
        <v>20</v>
      </c>
      <c r="I6001" s="1" t="s">
        <v>5839</v>
      </c>
      <c r="J6001">
        <f t="shared" si="186"/>
        <v>602.952</v>
      </c>
      <c r="K6001">
        <f>IF(xd[[#This Row],[kolejnosc/heur]]="hamm",xd[[#This Row],[Kolumna1]],0)</f>
        <v>0</v>
      </c>
      <c r="L6001">
        <f t="shared" si="187"/>
        <v>0</v>
      </c>
    </row>
    <row r="6002" spans="1:12">
      <c r="A6002">
        <v>7</v>
      </c>
      <c r="B6002">
        <v>134</v>
      </c>
      <c r="C6002" s="1" t="s">
        <v>21</v>
      </c>
      <c r="D6002" s="1" t="s">
        <v>19</v>
      </c>
      <c r="E6002">
        <v>17</v>
      </c>
      <c r="F6002">
        <v>1141</v>
      </c>
      <c r="G6002">
        <v>531</v>
      </c>
      <c r="H6002">
        <v>20</v>
      </c>
      <c r="I6002" s="1" t="s">
        <v>5840</v>
      </c>
      <c r="J6002">
        <f t="shared" si="186"/>
        <v>24.81</v>
      </c>
      <c r="K6002">
        <f>IF(xd[[#This Row],[kolejnosc/heur]]="hamm",xd[[#This Row],[Kolumna1]],0)</f>
        <v>0</v>
      </c>
      <c r="L6002">
        <f t="shared" si="187"/>
        <v>0</v>
      </c>
    </row>
    <row r="6003" spans="1:12">
      <c r="A6003">
        <v>7</v>
      </c>
      <c r="B6003">
        <v>135</v>
      </c>
      <c r="C6003" s="1" t="s">
        <v>0</v>
      </c>
      <c r="D6003" s="1" t="s">
        <v>7151</v>
      </c>
      <c r="E6003">
        <v>7</v>
      </c>
      <c r="F6003">
        <v>7</v>
      </c>
      <c r="G6003">
        <v>19</v>
      </c>
      <c r="H6003">
        <v>7</v>
      </c>
      <c r="I6003" s="1" t="s">
        <v>5841</v>
      </c>
      <c r="J6003">
        <f t="shared" si="186"/>
        <v>13.118</v>
      </c>
      <c r="K6003">
        <f>IF(xd[[#This Row],[kolejnosc/heur]]="hamm",xd[[#This Row],[Kolumna1]],0)</f>
        <v>0</v>
      </c>
      <c r="L6003">
        <f t="shared" si="187"/>
        <v>0</v>
      </c>
    </row>
    <row r="6004" spans="1:12">
      <c r="A6004">
        <v>7</v>
      </c>
      <c r="B6004">
        <v>135</v>
      </c>
      <c r="C6004" s="1" t="s">
        <v>0</v>
      </c>
      <c r="D6004" s="1" t="s">
        <v>7152</v>
      </c>
      <c r="E6004">
        <v>7</v>
      </c>
      <c r="F6004">
        <v>14</v>
      </c>
      <c r="G6004">
        <v>32</v>
      </c>
      <c r="H6004">
        <v>7</v>
      </c>
      <c r="I6004" s="1" t="s">
        <v>5842</v>
      </c>
      <c r="J6004">
        <f t="shared" si="186"/>
        <v>34.694000000000003</v>
      </c>
      <c r="K6004">
        <f>IF(xd[[#This Row],[kolejnosc/heur]]="hamm",xd[[#This Row],[Kolumna1]],0)</f>
        <v>0</v>
      </c>
      <c r="L6004">
        <f t="shared" si="187"/>
        <v>0</v>
      </c>
    </row>
    <row r="6005" spans="1:12">
      <c r="A6005">
        <v>7</v>
      </c>
      <c r="B6005">
        <v>135</v>
      </c>
      <c r="C6005" s="1" t="s">
        <v>4</v>
      </c>
      <c r="D6005" s="1" t="s">
        <v>5</v>
      </c>
      <c r="E6005">
        <v>7</v>
      </c>
      <c r="F6005">
        <v>679</v>
      </c>
      <c r="G6005">
        <v>1456</v>
      </c>
      <c r="H6005">
        <v>7</v>
      </c>
      <c r="I6005" s="1" t="s">
        <v>5843</v>
      </c>
      <c r="J6005">
        <f t="shared" si="186"/>
        <v>77.644000000000005</v>
      </c>
      <c r="K6005">
        <f>IF(xd[[#This Row],[kolejnosc/heur]]="hamm",xd[[#This Row],[Kolumna1]],0)</f>
        <v>0</v>
      </c>
      <c r="L6005">
        <f t="shared" si="187"/>
        <v>0</v>
      </c>
    </row>
    <row r="6006" spans="1:12">
      <c r="A6006">
        <v>7</v>
      </c>
      <c r="B6006">
        <v>135</v>
      </c>
      <c r="C6006" s="1" t="s">
        <v>4</v>
      </c>
      <c r="D6006" s="1" t="s">
        <v>7</v>
      </c>
      <c r="E6006">
        <v>7</v>
      </c>
      <c r="F6006">
        <v>556</v>
      </c>
      <c r="G6006">
        <v>1191</v>
      </c>
      <c r="H6006">
        <v>7</v>
      </c>
      <c r="I6006" s="1" t="s">
        <v>5844</v>
      </c>
      <c r="J6006">
        <f t="shared" si="186"/>
        <v>55.570999999999998</v>
      </c>
      <c r="K6006">
        <f>IF(xd[[#This Row],[kolejnosc/heur]]="hamm",xd[[#This Row],[Kolumna1]],0)</f>
        <v>0</v>
      </c>
      <c r="L6006">
        <f t="shared" si="187"/>
        <v>0</v>
      </c>
    </row>
    <row r="6007" spans="1:12">
      <c r="A6007">
        <v>7</v>
      </c>
      <c r="B6007">
        <v>135</v>
      </c>
      <c r="C6007" s="1" t="s">
        <v>4</v>
      </c>
      <c r="D6007" s="1" t="s">
        <v>9</v>
      </c>
      <c r="E6007">
        <v>7</v>
      </c>
      <c r="F6007">
        <v>483</v>
      </c>
      <c r="G6007">
        <v>1048</v>
      </c>
      <c r="H6007">
        <v>7</v>
      </c>
      <c r="I6007" s="1" t="s">
        <v>5845</v>
      </c>
      <c r="J6007">
        <f t="shared" si="186"/>
        <v>51.597000000000001</v>
      </c>
      <c r="K6007">
        <f>IF(xd[[#This Row],[kolejnosc/heur]]="hamm",xd[[#This Row],[Kolumna1]],0)</f>
        <v>0</v>
      </c>
      <c r="L6007">
        <f t="shared" si="187"/>
        <v>0</v>
      </c>
    </row>
    <row r="6008" spans="1:12">
      <c r="A6008">
        <v>7</v>
      </c>
      <c r="B6008">
        <v>135</v>
      </c>
      <c r="C6008" s="1" t="s">
        <v>4</v>
      </c>
      <c r="D6008" s="1" t="s">
        <v>11</v>
      </c>
      <c r="E6008">
        <v>7</v>
      </c>
      <c r="F6008">
        <v>495</v>
      </c>
      <c r="G6008">
        <v>1070</v>
      </c>
      <c r="H6008">
        <v>7</v>
      </c>
      <c r="I6008" s="1" t="s">
        <v>5846</v>
      </c>
      <c r="J6008">
        <f t="shared" si="186"/>
        <v>55.856999999999999</v>
      </c>
      <c r="K6008">
        <f>IF(xd[[#This Row],[kolejnosc/heur]]="hamm",xd[[#This Row],[Kolumna1]],0)</f>
        <v>0</v>
      </c>
      <c r="L6008">
        <f t="shared" si="187"/>
        <v>0</v>
      </c>
    </row>
    <row r="6009" spans="1:12">
      <c r="A6009">
        <v>7</v>
      </c>
      <c r="B6009">
        <v>135</v>
      </c>
      <c r="C6009" s="1" t="s">
        <v>4</v>
      </c>
      <c r="D6009" s="1" t="s">
        <v>13</v>
      </c>
      <c r="E6009">
        <v>7</v>
      </c>
      <c r="F6009">
        <v>691</v>
      </c>
      <c r="G6009">
        <v>1478</v>
      </c>
      <c r="H6009">
        <v>7</v>
      </c>
      <c r="I6009" s="1" t="s">
        <v>5847</v>
      </c>
      <c r="J6009">
        <f t="shared" si="186"/>
        <v>69.751999999999995</v>
      </c>
      <c r="K6009">
        <f>IF(xd[[#This Row],[kolejnosc/heur]]="hamm",xd[[#This Row],[Kolumna1]],0)</f>
        <v>0</v>
      </c>
      <c r="L6009">
        <f t="shared" si="187"/>
        <v>0</v>
      </c>
    </row>
    <row r="6010" spans="1:12">
      <c r="A6010">
        <v>7</v>
      </c>
      <c r="B6010">
        <v>135</v>
      </c>
      <c r="C6010" s="1" t="s">
        <v>4</v>
      </c>
      <c r="D6010" s="1" t="s">
        <v>15</v>
      </c>
      <c r="E6010">
        <v>7</v>
      </c>
      <c r="F6010">
        <v>568</v>
      </c>
      <c r="G6010">
        <v>1213</v>
      </c>
      <c r="H6010">
        <v>7</v>
      </c>
      <c r="I6010" s="1" t="s">
        <v>5848</v>
      </c>
      <c r="J6010">
        <f t="shared" si="186"/>
        <v>59.381</v>
      </c>
      <c r="K6010">
        <f>IF(xd[[#This Row],[kolejnosc/heur]]="hamm",xd[[#This Row],[Kolumna1]],0)</f>
        <v>0</v>
      </c>
      <c r="L6010">
        <f t="shared" si="187"/>
        <v>0</v>
      </c>
    </row>
    <row r="6011" spans="1:12">
      <c r="A6011">
        <v>7</v>
      </c>
      <c r="B6011">
        <v>135</v>
      </c>
      <c r="C6011" s="1" t="s">
        <v>4</v>
      </c>
      <c r="D6011" s="1" t="s">
        <v>17</v>
      </c>
      <c r="E6011">
        <v>7</v>
      </c>
      <c r="F6011">
        <v>360</v>
      </c>
      <c r="G6011">
        <v>783</v>
      </c>
      <c r="H6011">
        <v>7</v>
      </c>
      <c r="I6011" s="1" t="s">
        <v>5849</v>
      </c>
      <c r="J6011">
        <f t="shared" si="186"/>
        <v>43.87</v>
      </c>
      <c r="K6011">
        <f>IF(xd[[#This Row],[kolejnosc/heur]]="hamm",xd[[#This Row],[Kolumna1]],0)</f>
        <v>0</v>
      </c>
      <c r="L6011">
        <f t="shared" si="187"/>
        <v>0</v>
      </c>
    </row>
    <row r="6012" spans="1:12">
      <c r="A6012">
        <v>7</v>
      </c>
      <c r="B6012">
        <v>135</v>
      </c>
      <c r="C6012" s="1" t="s">
        <v>4</v>
      </c>
      <c r="D6012" s="1" t="s">
        <v>19</v>
      </c>
      <c r="E6012">
        <v>7</v>
      </c>
      <c r="F6012">
        <v>372</v>
      </c>
      <c r="G6012">
        <v>805</v>
      </c>
      <c r="H6012">
        <v>7</v>
      </c>
      <c r="I6012" s="1" t="s">
        <v>2411</v>
      </c>
      <c r="J6012">
        <f t="shared" si="186"/>
        <v>45.039000000000001</v>
      </c>
      <c r="K6012">
        <f>IF(xd[[#This Row],[kolejnosc/heur]]="hamm",xd[[#This Row],[Kolumna1]],0)</f>
        <v>0</v>
      </c>
      <c r="L6012">
        <f t="shared" si="187"/>
        <v>0</v>
      </c>
    </row>
    <row r="6013" spans="1:12">
      <c r="A6013">
        <v>7</v>
      </c>
      <c r="B6013">
        <v>135</v>
      </c>
      <c r="C6013" s="1" t="s">
        <v>21</v>
      </c>
      <c r="D6013" s="1" t="s">
        <v>5</v>
      </c>
      <c r="E6013">
        <v>19</v>
      </c>
      <c r="F6013">
        <v>462860</v>
      </c>
      <c r="G6013">
        <v>217300</v>
      </c>
      <c r="H6013">
        <v>20</v>
      </c>
      <c r="I6013" s="1" t="s">
        <v>5850</v>
      </c>
      <c r="J6013">
        <f t="shared" si="186"/>
        <v>875.08600000000001</v>
      </c>
      <c r="K6013">
        <f>IF(xd[[#This Row],[kolejnosc/heur]]="hamm",xd[[#This Row],[Kolumna1]],0)</f>
        <v>0</v>
      </c>
      <c r="L6013">
        <f t="shared" si="187"/>
        <v>0</v>
      </c>
    </row>
    <row r="6014" spans="1:12">
      <c r="A6014">
        <v>7</v>
      </c>
      <c r="B6014">
        <v>135</v>
      </c>
      <c r="C6014" s="1" t="s">
        <v>21</v>
      </c>
      <c r="D6014" s="1" t="s">
        <v>7</v>
      </c>
      <c r="E6014">
        <v>19</v>
      </c>
      <c r="F6014">
        <v>223492</v>
      </c>
      <c r="G6014">
        <v>104913</v>
      </c>
      <c r="H6014">
        <v>20</v>
      </c>
      <c r="I6014" s="1" t="s">
        <v>5851</v>
      </c>
      <c r="J6014">
        <f t="shared" si="186"/>
        <v>514.13300000000004</v>
      </c>
      <c r="K6014">
        <f>IF(xd[[#This Row],[kolejnosc/heur]]="hamm",xd[[#This Row],[Kolumna1]],0)</f>
        <v>0</v>
      </c>
      <c r="L6014">
        <f t="shared" si="187"/>
        <v>0</v>
      </c>
    </row>
    <row r="6015" spans="1:12">
      <c r="A6015">
        <v>7</v>
      </c>
      <c r="B6015">
        <v>135</v>
      </c>
      <c r="C6015" s="1" t="s">
        <v>21</v>
      </c>
      <c r="D6015" s="1" t="s">
        <v>9</v>
      </c>
      <c r="E6015">
        <v>19</v>
      </c>
      <c r="F6015">
        <v>1356895</v>
      </c>
      <c r="G6015">
        <v>637080</v>
      </c>
      <c r="H6015">
        <v>20</v>
      </c>
      <c r="I6015" s="1" t="s">
        <v>5852</v>
      </c>
      <c r="J6015">
        <f t="shared" si="186"/>
        <v>2355.471</v>
      </c>
      <c r="K6015">
        <f>IF(xd[[#This Row],[kolejnosc/heur]]="hamm",xd[[#This Row],[Kolumna1]],0)</f>
        <v>0</v>
      </c>
      <c r="L6015">
        <f t="shared" si="187"/>
        <v>0</v>
      </c>
    </row>
    <row r="6016" spans="1:12">
      <c r="A6016">
        <v>7</v>
      </c>
      <c r="B6016">
        <v>135</v>
      </c>
      <c r="C6016" s="1" t="s">
        <v>21</v>
      </c>
      <c r="D6016" s="1" t="s">
        <v>11</v>
      </c>
      <c r="E6016">
        <v>19</v>
      </c>
      <c r="F6016">
        <v>927206</v>
      </c>
      <c r="G6016">
        <v>435297</v>
      </c>
      <c r="H6016">
        <v>20</v>
      </c>
      <c r="I6016" s="1" t="s">
        <v>5853</v>
      </c>
      <c r="J6016">
        <f t="shared" si="186"/>
        <v>1775.605</v>
      </c>
      <c r="K6016">
        <f>IF(xd[[#This Row],[kolejnosc/heur]]="hamm",xd[[#This Row],[Kolumna1]],0)</f>
        <v>0</v>
      </c>
      <c r="L6016">
        <f t="shared" si="187"/>
        <v>0</v>
      </c>
    </row>
    <row r="6017" spans="1:12">
      <c r="A6017">
        <v>7</v>
      </c>
      <c r="B6017">
        <v>135</v>
      </c>
      <c r="C6017" s="1" t="s">
        <v>21</v>
      </c>
      <c r="D6017" s="1" t="s">
        <v>13</v>
      </c>
      <c r="E6017">
        <v>19</v>
      </c>
      <c r="F6017">
        <v>2469393</v>
      </c>
      <c r="G6017">
        <v>1159127</v>
      </c>
      <c r="H6017">
        <v>20</v>
      </c>
      <c r="I6017" s="1" t="s">
        <v>5854</v>
      </c>
      <c r="J6017">
        <f t="shared" si="186"/>
        <v>3655.701</v>
      </c>
      <c r="K6017">
        <f>IF(xd[[#This Row],[kolejnosc/heur]]="hamm",xd[[#This Row],[Kolumna1]],0)</f>
        <v>0</v>
      </c>
      <c r="L6017">
        <f t="shared" si="187"/>
        <v>0</v>
      </c>
    </row>
    <row r="6018" spans="1:12">
      <c r="A6018">
        <v>7</v>
      </c>
      <c r="B6018">
        <v>135</v>
      </c>
      <c r="C6018" s="1" t="s">
        <v>21</v>
      </c>
      <c r="D6018" s="1" t="s">
        <v>15</v>
      </c>
      <c r="E6018">
        <v>19</v>
      </c>
      <c r="F6018">
        <v>1477928</v>
      </c>
      <c r="G6018">
        <v>693864</v>
      </c>
      <c r="H6018">
        <v>20</v>
      </c>
      <c r="I6018" s="1" t="s">
        <v>5855</v>
      </c>
      <c r="J6018">
        <f t="shared" ref="J6018:J6081" si="188">_xlfn.NUMBERVALUE(REPLACE(I6018,SEARCH(".",I6018),1,","))</f>
        <v>2509.6129999999998</v>
      </c>
      <c r="K6018">
        <f>IF(xd[[#This Row],[kolejnosc/heur]]="hamm",xd[[#This Row],[Kolumna1]],0)</f>
        <v>0</v>
      </c>
      <c r="L6018">
        <f t="shared" si="187"/>
        <v>0</v>
      </c>
    </row>
    <row r="6019" spans="1:12">
      <c r="A6019">
        <v>7</v>
      </c>
      <c r="B6019">
        <v>135</v>
      </c>
      <c r="C6019" s="1" t="s">
        <v>21</v>
      </c>
      <c r="D6019" s="1" t="s">
        <v>17</v>
      </c>
      <c r="E6019">
        <v>19</v>
      </c>
      <c r="F6019">
        <v>293481</v>
      </c>
      <c r="G6019">
        <v>137755</v>
      </c>
      <c r="H6019">
        <v>20</v>
      </c>
      <c r="I6019" s="1" t="s">
        <v>5856</v>
      </c>
      <c r="J6019">
        <f t="shared" si="188"/>
        <v>722.08900000000006</v>
      </c>
      <c r="K6019">
        <f>IF(xd[[#This Row],[kolejnosc/heur]]="hamm",xd[[#This Row],[Kolumna1]],0)</f>
        <v>0</v>
      </c>
      <c r="L6019">
        <f t="shared" ref="L6019:L6082" si="189">IF(K6019&lt;&gt;0,1,0)</f>
        <v>0</v>
      </c>
    </row>
    <row r="6020" spans="1:12">
      <c r="A6020">
        <v>7</v>
      </c>
      <c r="B6020">
        <v>135</v>
      </c>
      <c r="C6020" s="1" t="s">
        <v>21</v>
      </c>
      <c r="D6020" s="1" t="s">
        <v>19</v>
      </c>
      <c r="E6020">
        <v>17</v>
      </c>
      <c r="F6020">
        <v>1141</v>
      </c>
      <c r="G6020">
        <v>531</v>
      </c>
      <c r="H6020">
        <v>20</v>
      </c>
      <c r="I6020" s="1" t="s">
        <v>5857</v>
      </c>
      <c r="J6020">
        <f t="shared" si="188"/>
        <v>26.664999999999999</v>
      </c>
      <c r="K6020">
        <f>IF(xd[[#This Row],[kolejnosc/heur]]="hamm",xd[[#This Row],[Kolumna1]],0)</f>
        <v>0</v>
      </c>
      <c r="L6020">
        <f t="shared" si="189"/>
        <v>0</v>
      </c>
    </row>
    <row r="6021" spans="1:12">
      <c r="A6021">
        <v>7</v>
      </c>
      <c r="B6021">
        <v>136</v>
      </c>
      <c r="C6021" s="1" t="s">
        <v>0</v>
      </c>
      <c r="D6021" s="1" t="s">
        <v>7151</v>
      </c>
      <c r="E6021">
        <v>7</v>
      </c>
      <c r="F6021">
        <v>7</v>
      </c>
      <c r="G6021">
        <v>17</v>
      </c>
      <c r="H6021">
        <v>7</v>
      </c>
      <c r="I6021" s="1" t="s">
        <v>5858</v>
      </c>
      <c r="J6021">
        <f t="shared" si="188"/>
        <v>12.37</v>
      </c>
      <c r="K6021">
        <f>IF(xd[[#This Row],[kolejnosc/heur]]="hamm",xd[[#This Row],[Kolumna1]],0)</f>
        <v>0</v>
      </c>
      <c r="L6021">
        <f t="shared" si="189"/>
        <v>0</v>
      </c>
    </row>
    <row r="6022" spans="1:12">
      <c r="A6022">
        <v>7</v>
      </c>
      <c r="B6022">
        <v>136</v>
      </c>
      <c r="C6022" s="1" t="s">
        <v>0</v>
      </c>
      <c r="D6022" s="1" t="s">
        <v>7152</v>
      </c>
      <c r="E6022">
        <v>7</v>
      </c>
      <c r="F6022">
        <v>16</v>
      </c>
      <c r="G6022">
        <v>37</v>
      </c>
      <c r="H6022">
        <v>7</v>
      </c>
      <c r="I6022" s="1" t="s">
        <v>5859</v>
      </c>
      <c r="J6022">
        <f t="shared" si="188"/>
        <v>42.201999999999998</v>
      </c>
      <c r="K6022">
        <f>IF(xd[[#This Row],[kolejnosc/heur]]="hamm",xd[[#This Row],[Kolumna1]],0)</f>
        <v>0</v>
      </c>
      <c r="L6022">
        <f t="shared" si="189"/>
        <v>0</v>
      </c>
    </row>
    <row r="6023" spans="1:12">
      <c r="A6023">
        <v>7</v>
      </c>
      <c r="B6023">
        <v>136</v>
      </c>
      <c r="C6023" s="1" t="s">
        <v>4</v>
      </c>
      <c r="D6023" s="1" t="s">
        <v>5</v>
      </c>
      <c r="E6023">
        <v>7</v>
      </c>
      <c r="F6023">
        <v>520</v>
      </c>
      <c r="G6023">
        <v>1114</v>
      </c>
      <c r="H6023">
        <v>7</v>
      </c>
      <c r="I6023" s="1" t="s">
        <v>5860</v>
      </c>
      <c r="J6023">
        <f t="shared" si="188"/>
        <v>71.042000000000002</v>
      </c>
      <c r="K6023">
        <f>IF(xd[[#This Row],[kolejnosc/heur]]="hamm",xd[[#This Row],[Kolumna1]],0)</f>
        <v>0</v>
      </c>
      <c r="L6023">
        <f t="shared" si="189"/>
        <v>0</v>
      </c>
    </row>
    <row r="6024" spans="1:12">
      <c r="A6024">
        <v>7</v>
      </c>
      <c r="B6024">
        <v>136</v>
      </c>
      <c r="C6024" s="1" t="s">
        <v>4</v>
      </c>
      <c r="D6024" s="1" t="s">
        <v>7</v>
      </c>
      <c r="E6024">
        <v>7</v>
      </c>
      <c r="F6024">
        <v>520</v>
      </c>
      <c r="G6024">
        <v>1114</v>
      </c>
      <c r="H6024">
        <v>7</v>
      </c>
      <c r="I6024" s="1" t="s">
        <v>5861</v>
      </c>
      <c r="J6024">
        <f t="shared" si="188"/>
        <v>78.087000000000003</v>
      </c>
      <c r="K6024">
        <f>IF(xd[[#This Row],[kolejnosc/heur]]="hamm",xd[[#This Row],[Kolumna1]],0)</f>
        <v>0</v>
      </c>
      <c r="L6024">
        <f t="shared" si="189"/>
        <v>0</v>
      </c>
    </row>
    <row r="6025" spans="1:12">
      <c r="A6025">
        <v>7</v>
      </c>
      <c r="B6025">
        <v>136</v>
      </c>
      <c r="C6025" s="1" t="s">
        <v>4</v>
      </c>
      <c r="D6025" s="1" t="s">
        <v>9</v>
      </c>
      <c r="E6025">
        <v>7</v>
      </c>
      <c r="F6025">
        <v>297</v>
      </c>
      <c r="G6025">
        <v>629</v>
      </c>
      <c r="H6025">
        <v>7</v>
      </c>
      <c r="I6025" s="1" t="s">
        <v>5862</v>
      </c>
      <c r="J6025">
        <f t="shared" si="188"/>
        <v>48.439</v>
      </c>
      <c r="K6025">
        <f>IF(xd[[#This Row],[kolejnosc/heur]]="hamm",xd[[#This Row],[Kolumna1]],0)</f>
        <v>0</v>
      </c>
      <c r="L6025">
        <f t="shared" si="189"/>
        <v>0</v>
      </c>
    </row>
    <row r="6026" spans="1:12">
      <c r="A6026">
        <v>7</v>
      </c>
      <c r="B6026">
        <v>136</v>
      </c>
      <c r="C6026" s="1" t="s">
        <v>4</v>
      </c>
      <c r="D6026" s="1" t="s">
        <v>11</v>
      </c>
      <c r="E6026">
        <v>7</v>
      </c>
      <c r="F6026">
        <v>287</v>
      </c>
      <c r="G6026">
        <v>607</v>
      </c>
      <c r="H6026">
        <v>7</v>
      </c>
      <c r="I6026" s="1" t="s">
        <v>5863</v>
      </c>
      <c r="J6026">
        <f t="shared" si="188"/>
        <v>72.367999999999995</v>
      </c>
      <c r="K6026">
        <f>IF(xd[[#This Row],[kolejnosc/heur]]="hamm",xd[[#This Row],[Kolumna1]],0)</f>
        <v>0</v>
      </c>
      <c r="L6026">
        <f t="shared" si="189"/>
        <v>0</v>
      </c>
    </row>
    <row r="6027" spans="1:12">
      <c r="A6027">
        <v>7</v>
      </c>
      <c r="B6027">
        <v>136</v>
      </c>
      <c r="C6027" s="1" t="s">
        <v>4</v>
      </c>
      <c r="D6027" s="1" t="s">
        <v>13</v>
      </c>
      <c r="E6027">
        <v>7</v>
      </c>
      <c r="F6027">
        <v>510</v>
      </c>
      <c r="G6027">
        <v>1092</v>
      </c>
      <c r="H6027">
        <v>7</v>
      </c>
      <c r="I6027" s="1" t="s">
        <v>5864</v>
      </c>
      <c r="J6027">
        <f t="shared" si="188"/>
        <v>83.334999999999994</v>
      </c>
      <c r="K6027">
        <f>IF(xd[[#This Row],[kolejnosc/heur]]="hamm",xd[[#This Row],[Kolumna1]],0)</f>
        <v>0</v>
      </c>
      <c r="L6027">
        <f t="shared" si="189"/>
        <v>0</v>
      </c>
    </row>
    <row r="6028" spans="1:12">
      <c r="A6028">
        <v>7</v>
      </c>
      <c r="B6028">
        <v>136</v>
      </c>
      <c r="C6028" s="1" t="s">
        <v>4</v>
      </c>
      <c r="D6028" s="1" t="s">
        <v>15</v>
      </c>
      <c r="E6028">
        <v>7</v>
      </c>
      <c r="F6028">
        <v>510</v>
      </c>
      <c r="G6028">
        <v>1092</v>
      </c>
      <c r="H6028">
        <v>7</v>
      </c>
      <c r="I6028" s="1" t="s">
        <v>5865</v>
      </c>
      <c r="J6028">
        <f t="shared" si="188"/>
        <v>78.311999999999998</v>
      </c>
      <c r="K6028">
        <f>IF(xd[[#This Row],[kolejnosc/heur]]="hamm",xd[[#This Row],[Kolumna1]],0)</f>
        <v>0</v>
      </c>
      <c r="L6028">
        <f t="shared" si="189"/>
        <v>0</v>
      </c>
    </row>
    <row r="6029" spans="1:12">
      <c r="A6029">
        <v>7</v>
      </c>
      <c r="B6029">
        <v>136</v>
      </c>
      <c r="C6029" s="1" t="s">
        <v>4</v>
      </c>
      <c r="D6029" s="1" t="s">
        <v>17</v>
      </c>
      <c r="E6029">
        <v>7</v>
      </c>
      <c r="F6029">
        <v>297</v>
      </c>
      <c r="G6029">
        <v>629</v>
      </c>
      <c r="H6029">
        <v>7</v>
      </c>
      <c r="I6029" s="1" t="s">
        <v>5866</v>
      </c>
      <c r="J6029">
        <f t="shared" si="188"/>
        <v>63.655999999999999</v>
      </c>
      <c r="K6029">
        <f>IF(xd[[#This Row],[kolejnosc/heur]]="hamm",xd[[#This Row],[Kolumna1]],0)</f>
        <v>0</v>
      </c>
      <c r="L6029">
        <f t="shared" si="189"/>
        <v>0</v>
      </c>
    </row>
    <row r="6030" spans="1:12">
      <c r="A6030">
        <v>7</v>
      </c>
      <c r="B6030">
        <v>136</v>
      </c>
      <c r="C6030" s="1" t="s">
        <v>4</v>
      </c>
      <c r="D6030" s="1" t="s">
        <v>19</v>
      </c>
      <c r="E6030">
        <v>7</v>
      </c>
      <c r="F6030">
        <v>287</v>
      </c>
      <c r="G6030">
        <v>607</v>
      </c>
      <c r="H6030">
        <v>7</v>
      </c>
      <c r="I6030" s="1" t="s">
        <v>5867</v>
      </c>
      <c r="J6030">
        <f t="shared" si="188"/>
        <v>43.823999999999998</v>
      </c>
      <c r="K6030">
        <f>IF(xd[[#This Row],[kolejnosc/heur]]="hamm",xd[[#This Row],[Kolumna1]],0)</f>
        <v>0</v>
      </c>
      <c r="L6030">
        <f t="shared" si="189"/>
        <v>0</v>
      </c>
    </row>
    <row r="6031" spans="1:12">
      <c r="A6031">
        <v>7</v>
      </c>
      <c r="B6031">
        <v>136</v>
      </c>
      <c r="C6031" s="1" t="s">
        <v>21</v>
      </c>
      <c r="D6031" s="1" t="s">
        <v>5</v>
      </c>
      <c r="E6031">
        <v>19</v>
      </c>
      <c r="F6031">
        <v>334634</v>
      </c>
      <c r="G6031">
        <v>157026</v>
      </c>
      <c r="H6031">
        <v>20</v>
      </c>
      <c r="I6031" s="1" t="s">
        <v>5868</v>
      </c>
      <c r="J6031">
        <f t="shared" si="188"/>
        <v>728.70899999999995</v>
      </c>
      <c r="K6031">
        <f>IF(xd[[#This Row],[kolejnosc/heur]]="hamm",xd[[#This Row],[Kolumna1]],0)</f>
        <v>0</v>
      </c>
      <c r="L6031">
        <f t="shared" si="189"/>
        <v>0</v>
      </c>
    </row>
    <row r="6032" spans="1:12">
      <c r="A6032">
        <v>7</v>
      </c>
      <c r="B6032">
        <v>136</v>
      </c>
      <c r="C6032" s="1" t="s">
        <v>21</v>
      </c>
      <c r="D6032" s="1" t="s">
        <v>7</v>
      </c>
      <c r="E6032">
        <v>19</v>
      </c>
      <c r="F6032">
        <v>488140</v>
      </c>
      <c r="G6032">
        <v>229103</v>
      </c>
      <c r="H6032">
        <v>20</v>
      </c>
      <c r="I6032" s="1" t="s">
        <v>5869</v>
      </c>
      <c r="J6032">
        <f t="shared" si="188"/>
        <v>912.67</v>
      </c>
      <c r="K6032">
        <f>IF(xd[[#This Row],[kolejnosc/heur]]="hamm",xd[[#This Row],[Kolumna1]],0)</f>
        <v>0</v>
      </c>
      <c r="L6032">
        <f t="shared" si="189"/>
        <v>0</v>
      </c>
    </row>
    <row r="6033" spans="1:12">
      <c r="A6033">
        <v>7</v>
      </c>
      <c r="B6033">
        <v>136</v>
      </c>
      <c r="C6033" s="1" t="s">
        <v>21</v>
      </c>
      <c r="D6033" s="1" t="s">
        <v>9</v>
      </c>
      <c r="E6033">
        <v>15</v>
      </c>
      <c r="F6033">
        <v>477330</v>
      </c>
      <c r="G6033">
        <v>224121</v>
      </c>
      <c r="H6033">
        <v>20</v>
      </c>
      <c r="I6033" s="1" t="s">
        <v>5870</v>
      </c>
      <c r="J6033">
        <f t="shared" si="188"/>
        <v>913.03800000000001</v>
      </c>
      <c r="K6033">
        <f>IF(xd[[#This Row],[kolejnosc/heur]]="hamm",xd[[#This Row],[Kolumna1]],0)</f>
        <v>0</v>
      </c>
      <c r="L6033">
        <f t="shared" si="189"/>
        <v>0</v>
      </c>
    </row>
    <row r="6034" spans="1:12">
      <c r="A6034">
        <v>7</v>
      </c>
      <c r="B6034">
        <v>136</v>
      </c>
      <c r="C6034" s="1" t="s">
        <v>21</v>
      </c>
      <c r="D6034" s="1" t="s">
        <v>11</v>
      </c>
      <c r="E6034">
        <v>19</v>
      </c>
      <c r="F6034">
        <v>274</v>
      </c>
      <c r="G6034">
        <v>128</v>
      </c>
      <c r="H6034">
        <v>20</v>
      </c>
      <c r="I6034" s="1" t="s">
        <v>5871</v>
      </c>
      <c r="J6034">
        <f t="shared" si="188"/>
        <v>16.462</v>
      </c>
      <c r="K6034">
        <f>IF(xd[[#This Row],[kolejnosc/heur]]="hamm",xd[[#This Row],[Kolumna1]],0)</f>
        <v>0</v>
      </c>
      <c r="L6034">
        <f t="shared" si="189"/>
        <v>0</v>
      </c>
    </row>
    <row r="6035" spans="1:12">
      <c r="A6035">
        <v>7</v>
      </c>
      <c r="B6035">
        <v>136</v>
      </c>
      <c r="C6035" s="1" t="s">
        <v>21</v>
      </c>
      <c r="D6035" s="1" t="s">
        <v>13</v>
      </c>
      <c r="E6035">
        <v>17</v>
      </c>
      <c r="F6035">
        <v>3642671</v>
      </c>
      <c r="G6035">
        <v>1709973</v>
      </c>
      <c r="H6035">
        <v>20</v>
      </c>
      <c r="I6035" s="1" t="s">
        <v>5872</v>
      </c>
      <c r="J6035">
        <f t="shared" si="188"/>
        <v>5379.6350000000002</v>
      </c>
      <c r="K6035">
        <f>IF(xd[[#This Row],[kolejnosc/heur]]="hamm",xd[[#This Row],[Kolumna1]],0)</f>
        <v>0</v>
      </c>
      <c r="L6035">
        <f t="shared" si="189"/>
        <v>0</v>
      </c>
    </row>
    <row r="6036" spans="1:12">
      <c r="A6036">
        <v>7</v>
      </c>
      <c r="B6036">
        <v>136</v>
      </c>
      <c r="C6036" s="1" t="s">
        <v>21</v>
      </c>
      <c r="D6036" s="1" t="s">
        <v>15</v>
      </c>
      <c r="E6036">
        <v>17</v>
      </c>
      <c r="F6036">
        <v>3650381</v>
      </c>
      <c r="G6036">
        <v>1713599</v>
      </c>
      <c r="H6036">
        <v>20</v>
      </c>
      <c r="I6036" s="1" t="s">
        <v>5873</v>
      </c>
      <c r="J6036">
        <f t="shared" si="188"/>
        <v>5456.6689999999999</v>
      </c>
      <c r="K6036">
        <f>IF(xd[[#This Row],[kolejnosc/heur]]="hamm",xd[[#This Row],[Kolumna1]],0)</f>
        <v>0</v>
      </c>
      <c r="L6036">
        <f t="shared" si="189"/>
        <v>0</v>
      </c>
    </row>
    <row r="6037" spans="1:12">
      <c r="A6037">
        <v>7</v>
      </c>
      <c r="B6037">
        <v>136</v>
      </c>
      <c r="C6037" s="1" t="s">
        <v>21</v>
      </c>
      <c r="D6037" s="1" t="s">
        <v>17</v>
      </c>
      <c r="E6037">
        <v>15</v>
      </c>
      <c r="F6037">
        <v>600380</v>
      </c>
      <c r="G6037">
        <v>281835</v>
      </c>
      <c r="H6037">
        <v>20</v>
      </c>
      <c r="I6037" s="1" t="s">
        <v>5874</v>
      </c>
      <c r="J6037">
        <f t="shared" si="188"/>
        <v>1160.203</v>
      </c>
      <c r="K6037">
        <f>IF(xd[[#This Row],[kolejnosc/heur]]="hamm",xd[[#This Row],[Kolumna1]],0)</f>
        <v>0</v>
      </c>
      <c r="L6037">
        <f t="shared" si="189"/>
        <v>0</v>
      </c>
    </row>
    <row r="6038" spans="1:12">
      <c r="A6038">
        <v>7</v>
      </c>
      <c r="B6038">
        <v>136</v>
      </c>
      <c r="C6038" s="1" t="s">
        <v>21</v>
      </c>
      <c r="D6038" s="1" t="s">
        <v>19</v>
      </c>
      <c r="E6038">
        <v>19</v>
      </c>
      <c r="F6038">
        <v>274</v>
      </c>
      <c r="G6038">
        <v>128</v>
      </c>
      <c r="H6038">
        <v>20</v>
      </c>
      <c r="I6038" s="1" t="s">
        <v>5875</v>
      </c>
      <c r="J6038">
        <f t="shared" si="188"/>
        <v>18.173999999999999</v>
      </c>
      <c r="K6038">
        <f>IF(xd[[#This Row],[kolejnosc/heur]]="hamm",xd[[#This Row],[Kolumna1]],0)</f>
        <v>0</v>
      </c>
      <c r="L6038">
        <f t="shared" si="189"/>
        <v>0</v>
      </c>
    </row>
    <row r="6039" spans="1:12">
      <c r="A6039">
        <v>7</v>
      </c>
      <c r="B6039">
        <v>137</v>
      </c>
      <c r="C6039" s="1" t="s">
        <v>0</v>
      </c>
      <c r="D6039" s="1" t="s">
        <v>7151</v>
      </c>
      <c r="E6039">
        <v>7</v>
      </c>
      <c r="F6039">
        <v>11</v>
      </c>
      <c r="G6039">
        <v>28</v>
      </c>
      <c r="H6039">
        <v>7</v>
      </c>
      <c r="I6039" s="1" t="s">
        <v>5876</v>
      </c>
      <c r="J6039">
        <f t="shared" si="188"/>
        <v>13.97</v>
      </c>
      <c r="K6039">
        <f>IF(xd[[#This Row],[kolejnosc/heur]]="hamm",xd[[#This Row],[Kolumna1]],0)</f>
        <v>0</v>
      </c>
      <c r="L6039">
        <f t="shared" si="189"/>
        <v>0</v>
      </c>
    </row>
    <row r="6040" spans="1:12">
      <c r="A6040">
        <v>7</v>
      </c>
      <c r="B6040">
        <v>137</v>
      </c>
      <c r="C6040" s="1" t="s">
        <v>0</v>
      </c>
      <c r="D6040" s="1" t="s">
        <v>7152</v>
      </c>
      <c r="E6040">
        <v>7</v>
      </c>
      <c r="F6040">
        <v>16</v>
      </c>
      <c r="G6040">
        <v>37</v>
      </c>
      <c r="H6040">
        <v>7</v>
      </c>
      <c r="I6040" s="1" t="s">
        <v>5877</v>
      </c>
      <c r="J6040">
        <f t="shared" si="188"/>
        <v>39.981999999999999</v>
      </c>
      <c r="K6040">
        <f>IF(xd[[#This Row],[kolejnosc/heur]]="hamm",xd[[#This Row],[Kolumna1]],0)</f>
        <v>0</v>
      </c>
      <c r="L6040">
        <f t="shared" si="189"/>
        <v>0</v>
      </c>
    </row>
    <row r="6041" spans="1:12">
      <c r="A6041">
        <v>7</v>
      </c>
      <c r="B6041">
        <v>137</v>
      </c>
      <c r="C6041" s="1" t="s">
        <v>4</v>
      </c>
      <c r="D6041" s="1" t="s">
        <v>5</v>
      </c>
      <c r="E6041">
        <v>7</v>
      </c>
      <c r="F6041">
        <v>556</v>
      </c>
      <c r="G6041">
        <v>1191</v>
      </c>
      <c r="H6041">
        <v>7</v>
      </c>
      <c r="I6041" s="1" t="s">
        <v>5878</v>
      </c>
      <c r="J6041">
        <f t="shared" si="188"/>
        <v>61.835999999999999</v>
      </c>
      <c r="K6041">
        <f>IF(xd[[#This Row],[kolejnosc/heur]]="hamm",xd[[#This Row],[Kolumna1]],0)</f>
        <v>0</v>
      </c>
      <c r="L6041">
        <f t="shared" si="189"/>
        <v>0</v>
      </c>
    </row>
    <row r="6042" spans="1:12">
      <c r="A6042">
        <v>7</v>
      </c>
      <c r="B6042">
        <v>137</v>
      </c>
      <c r="C6042" s="1" t="s">
        <v>4</v>
      </c>
      <c r="D6042" s="1" t="s">
        <v>7</v>
      </c>
      <c r="E6042">
        <v>7</v>
      </c>
      <c r="F6042">
        <v>679</v>
      </c>
      <c r="G6042">
        <v>1456</v>
      </c>
      <c r="H6042">
        <v>7</v>
      </c>
      <c r="I6042" s="1" t="s">
        <v>5879</v>
      </c>
      <c r="J6042">
        <f t="shared" si="188"/>
        <v>68.210999999999999</v>
      </c>
      <c r="K6042">
        <f>IF(xd[[#This Row],[kolejnosc/heur]]="hamm",xd[[#This Row],[Kolumna1]],0)</f>
        <v>0</v>
      </c>
      <c r="L6042">
        <f t="shared" si="189"/>
        <v>0</v>
      </c>
    </row>
    <row r="6043" spans="1:12">
      <c r="A6043">
        <v>7</v>
      </c>
      <c r="B6043">
        <v>137</v>
      </c>
      <c r="C6043" s="1" t="s">
        <v>4</v>
      </c>
      <c r="D6043" s="1" t="s">
        <v>9</v>
      </c>
      <c r="E6043">
        <v>7</v>
      </c>
      <c r="F6043">
        <v>360</v>
      </c>
      <c r="G6043">
        <v>783</v>
      </c>
      <c r="H6043">
        <v>7</v>
      </c>
      <c r="I6043" s="1" t="s">
        <v>5880</v>
      </c>
      <c r="J6043">
        <f t="shared" si="188"/>
        <v>40.014000000000003</v>
      </c>
      <c r="K6043">
        <f>IF(xd[[#This Row],[kolejnosc/heur]]="hamm",xd[[#This Row],[Kolumna1]],0)</f>
        <v>0</v>
      </c>
      <c r="L6043">
        <f t="shared" si="189"/>
        <v>0</v>
      </c>
    </row>
    <row r="6044" spans="1:12">
      <c r="A6044">
        <v>7</v>
      </c>
      <c r="B6044">
        <v>137</v>
      </c>
      <c r="C6044" s="1" t="s">
        <v>4</v>
      </c>
      <c r="D6044" s="1" t="s">
        <v>11</v>
      </c>
      <c r="E6044">
        <v>7</v>
      </c>
      <c r="F6044">
        <v>372</v>
      </c>
      <c r="G6044">
        <v>805</v>
      </c>
      <c r="H6044">
        <v>7</v>
      </c>
      <c r="I6044" s="1" t="s">
        <v>5881</v>
      </c>
      <c r="J6044">
        <f t="shared" si="188"/>
        <v>47.731000000000002</v>
      </c>
      <c r="K6044">
        <f>IF(xd[[#This Row],[kolejnosc/heur]]="hamm",xd[[#This Row],[Kolumna1]],0)</f>
        <v>0</v>
      </c>
      <c r="L6044">
        <f t="shared" si="189"/>
        <v>0</v>
      </c>
    </row>
    <row r="6045" spans="1:12">
      <c r="A6045">
        <v>7</v>
      </c>
      <c r="B6045">
        <v>137</v>
      </c>
      <c r="C6045" s="1" t="s">
        <v>4</v>
      </c>
      <c r="D6045" s="1" t="s">
        <v>13</v>
      </c>
      <c r="E6045">
        <v>7</v>
      </c>
      <c r="F6045">
        <v>568</v>
      </c>
      <c r="G6045">
        <v>1213</v>
      </c>
      <c r="H6045">
        <v>7</v>
      </c>
      <c r="I6045" s="1" t="s">
        <v>5882</v>
      </c>
      <c r="J6045">
        <f t="shared" si="188"/>
        <v>54.743000000000002</v>
      </c>
      <c r="K6045">
        <f>IF(xd[[#This Row],[kolejnosc/heur]]="hamm",xd[[#This Row],[Kolumna1]],0)</f>
        <v>0</v>
      </c>
      <c r="L6045">
        <f t="shared" si="189"/>
        <v>0</v>
      </c>
    </row>
    <row r="6046" spans="1:12">
      <c r="A6046">
        <v>7</v>
      </c>
      <c r="B6046">
        <v>137</v>
      </c>
      <c r="C6046" s="1" t="s">
        <v>4</v>
      </c>
      <c r="D6046" s="1" t="s">
        <v>15</v>
      </c>
      <c r="E6046">
        <v>7</v>
      </c>
      <c r="F6046">
        <v>691</v>
      </c>
      <c r="G6046">
        <v>1478</v>
      </c>
      <c r="H6046">
        <v>7</v>
      </c>
      <c r="I6046" s="1" t="s">
        <v>5883</v>
      </c>
      <c r="J6046">
        <f t="shared" si="188"/>
        <v>66.578999999999994</v>
      </c>
      <c r="K6046">
        <f>IF(xd[[#This Row],[kolejnosc/heur]]="hamm",xd[[#This Row],[Kolumna1]],0)</f>
        <v>0</v>
      </c>
      <c r="L6046">
        <f t="shared" si="189"/>
        <v>0</v>
      </c>
    </row>
    <row r="6047" spans="1:12">
      <c r="A6047">
        <v>7</v>
      </c>
      <c r="B6047">
        <v>137</v>
      </c>
      <c r="C6047" s="1" t="s">
        <v>4</v>
      </c>
      <c r="D6047" s="1" t="s">
        <v>17</v>
      </c>
      <c r="E6047">
        <v>7</v>
      </c>
      <c r="F6047">
        <v>483</v>
      </c>
      <c r="G6047">
        <v>1048</v>
      </c>
      <c r="H6047">
        <v>7</v>
      </c>
      <c r="I6047" s="1" t="s">
        <v>3976</v>
      </c>
      <c r="J6047">
        <f t="shared" si="188"/>
        <v>48.779000000000003</v>
      </c>
      <c r="K6047">
        <f>IF(xd[[#This Row],[kolejnosc/heur]]="hamm",xd[[#This Row],[Kolumna1]],0)</f>
        <v>0</v>
      </c>
      <c r="L6047">
        <f t="shared" si="189"/>
        <v>0</v>
      </c>
    </row>
    <row r="6048" spans="1:12">
      <c r="A6048">
        <v>7</v>
      </c>
      <c r="B6048">
        <v>137</v>
      </c>
      <c r="C6048" s="1" t="s">
        <v>4</v>
      </c>
      <c r="D6048" s="1" t="s">
        <v>19</v>
      </c>
      <c r="E6048">
        <v>7</v>
      </c>
      <c r="F6048">
        <v>495</v>
      </c>
      <c r="G6048">
        <v>1070</v>
      </c>
      <c r="H6048">
        <v>7</v>
      </c>
      <c r="I6048" s="1" t="s">
        <v>5884</v>
      </c>
      <c r="J6048">
        <f t="shared" si="188"/>
        <v>53.43</v>
      </c>
      <c r="K6048">
        <f>IF(xd[[#This Row],[kolejnosc/heur]]="hamm",xd[[#This Row],[Kolumna1]],0)</f>
        <v>0</v>
      </c>
      <c r="L6048">
        <f t="shared" si="189"/>
        <v>0</v>
      </c>
    </row>
    <row r="6049" spans="1:12">
      <c r="A6049">
        <v>7</v>
      </c>
      <c r="B6049">
        <v>137</v>
      </c>
      <c r="C6049" s="1" t="s">
        <v>21</v>
      </c>
      <c r="D6049" s="1" t="s">
        <v>5</v>
      </c>
      <c r="E6049">
        <v>19</v>
      </c>
      <c r="F6049">
        <v>196246</v>
      </c>
      <c r="G6049">
        <v>92091</v>
      </c>
      <c r="H6049">
        <v>20</v>
      </c>
      <c r="I6049" s="1" t="s">
        <v>5885</v>
      </c>
      <c r="J6049">
        <f t="shared" si="188"/>
        <v>531.42100000000005</v>
      </c>
      <c r="K6049">
        <f>IF(xd[[#This Row],[kolejnosc/heur]]="hamm",xd[[#This Row],[Kolumna1]],0)</f>
        <v>0</v>
      </c>
      <c r="L6049">
        <f t="shared" si="189"/>
        <v>0</v>
      </c>
    </row>
    <row r="6050" spans="1:12">
      <c r="A6050">
        <v>7</v>
      </c>
      <c r="B6050">
        <v>137</v>
      </c>
      <c r="C6050" s="1" t="s">
        <v>21</v>
      </c>
      <c r="D6050" s="1" t="s">
        <v>7</v>
      </c>
      <c r="E6050">
        <v>19</v>
      </c>
      <c r="F6050">
        <v>841802</v>
      </c>
      <c r="G6050">
        <v>395236</v>
      </c>
      <c r="H6050">
        <v>20</v>
      </c>
      <c r="I6050" s="1" t="s">
        <v>5886</v>
      </c>
      <c r="J6050">
        <f t="shared" si="188"/>
        <v>1629.098</v>
      </c>
      <c r="K6050">
        <f>IF(xd[[#This Row],[kolejnosc/heur]]="hamm",xd[[#This Row],[Kolumna1]],0)</f>
        <v>0</v>
      </c>
      <c r="L6050">
        <f t="shared" si="189"/>
        <v>0</v>
      </c>
    </row>
    <row r="6051" spans="1:12">
      <c r="A6051">
        <v>7</v>
      </c>
      <c r="B6051">
        <v>137</v>
      </c>
      <c r="C6051" s="1" t="s">
        <v>21</v>
      </c>
      <c r="D6051" s="1" t="s">
        <v>9</v>
      </c>
      <c r="E6051">
        <v>17</v>
      </c>
      <c r="F6051">
        <v>720</v>
      </c>
      <c r="G6051">
        <v>338</v>
      </c>
      <c r="H6051">
        <v>20</v>
      </c>
      <c r="I6051" s="1" t="s">
        <v>5887</v>
      </c>
      <c r="J6051">
        <f t="shared" si="188"/>
        <v>24.734999999999999</v>
      </c>
      <c r="K6051">
        <f>IF(xd[[#This Row],[kolejnosc/heur]]="hamm",xd[[#This Row],[Kolumna1]],0)</f>
        <v>0</v>
      </c>
      <c r="L6051">
        <f t="shared" si="189"/>
        <v>0</v>
      </c>
    </row>
    <row r="6052" spans="1:12">
      <c r="A6052">
        <v>7</v>
      </c>
      <c r="B6052">
        <v>137</v>
      </c>
      <c r="C6052" s="1" t="s">
        <v>21</v>
      </c>
      <c r="D6052" s="1" t="s">
        <v>11</v>
      </c>
      <c r="E6052">
        <v>17</v>
      </c>
      <c r="F6052">
        <v>358746</v>
      </c>
      <c r="G6052">
        <v>168430</v>
      </c>
      <c r="H6052">
        <v>20</v>
      </c>
      <c r="I6052" s="1" t="s">
        <v>5888</v>
      </c>
      <c r="J6052">
        <f t="shared" si="188"/>
        <v>717.79300000000001</v>
      </c>
      <c r="K6052">
        <f>IF(xd[[#This Row],[kolejnosc/heur]]="hamm",xd[[#This Row],[Kolumna1]],0)</f>
        <v>0</v>
      </c>
      <c r="L6052">
        <f t="shared" si="189"/>
        <v>0</v>
      </c>
    </row>
    <row r="6053" spans="1:12">
      <c r="A6053">
        <v>7</v>
      </c>
      <c r="B6053">
        <v>137</v>
      </c>
      <c r="C6053" s="1" t="s">
        <v>21</v>
      </c>
      <c r="D6053" s="1" t="s">
        <v>13</v>
      </c>
      <c r="E6053">
        <v>17</v>
      </c>
      <c r="F6053">
        <v>222460</v>
      </c>
      <c r="G6053">
        <v>104428</v>
      </c>
      <c r="H6053">
        <v>20</v>
      </c>
      <c r="I6053" s="1" t="s">
        <v>5889</v>
      </c>
      <c r="J6053">
        <f t="shared" si="188"/>
        <v>495.79399999999998</v>
      </c>
      <c r="K6053">
        <f>IF(xd[[#This Row],[kolejnosc/heur]]="hamm",xd[[#This Row],[Kolumna1]],0)</f>
        <v>0</v>
      </c>
      <c r="L6053">
        <f t="shared" si="189"/>
        <v>0</v>
      </c>
    </row>
    <row r="6054" spans="1:12">
      <c r="A6054">
        <v>7</v>
      </c>
      <c r="B6054">
        <v>137</v>
      </c>
      <c r="C6054" s="1" t="s">
        <v>21</v>
      </c>
      <c r="D6054" s="1" t="s">
        <v>15</v>
      </c>
      <c r="E6054">
        <v>17</v>
      </c>
      <c r="F6054">
        <v>24654</v>
      </c>
      <c r="G6054">
        <v>11548</v>
      </c>
      <c r="H6054">
        <v>20</v>
      </c>
      <c r="I6054" s="1" t="s">
        <v>5890</v>
      </c>
      <c r="J6054">
        <f t="shared" si="188"/>
        <v>85.721000000000004</v>
      </c>
      <c r="K6054">
        <f>IF(xd[[#This Row],[kolejnosc/heur]]="hamm",xd[[#This Row],[Kolumna1]],0)</f>
        <v>0</v>
      </c>
      <c r="L6054">
        <f t="shared" si="189"/>
        <v>0</v>
      </c>
    </row>
    <row r="6055" spans="1:12">
      <c r="A6055">
        <v>7</v>
      </c>
      <c r="B6055">
        <v>137</v>
      </c>
      <c r="C6055" s="1" t="s">
        <v>21</v>
      </c>
      <c r="D6055" s="1" t="s">
        <v>17</v>
      </c>
      <c r="E6055">
        <v>19</v>
      </c>
      <c r="F6055">
        <v>1064467</v>
      </c>
      <c r="G6055">
        <v>499701</v>
      </c>
      <c r="H6055">
        <v>20</v>
      </c>
      <c r="I6055" s="1" t="s">
        <v>5891</v>
      </c>
      <c r="J6055">
        <f t="shared" si="188"/>
        <v>1846.01</v>
      </c>
      <c r="K6055">
        <f>IF(xd[[#This Row],[kolejnosc/heur]]="hamm",xd[[#This Row],[Kolumna1]],0)</f>
        <v>0</v>
      </c>
      <c r="L6055">
        <f t="shared" si="189"/>
        <v>0</v>
      </c>
    </row>
    <row r="6056" spans="1:12">
      <c r="A6056">
        <v>7</v>
      </c>
      <c r="B6056">
        <v>137</v>
      </c>
      <c r="C6056" s="1" t="s">
        <v>21</v>
      </c>
      <c r="D6056" s="1" t="s">
        <v>19</v>
      </c>
      <c r="E6056">
        <v>19</v>
      </c>
      <c r="F6056">
        <v>1454310</v>
      </c>
      <c r="G6056">
        <v>682756</v>
      </c>
      <c r="H6056">
        <v>20</v>
      </c>
      <c r="I6056" s="1" t="s">
        <v>5892</v>
      </c>
      <c r="J6056">
        <f t="shared" si="188"/>
        <v>2576.36</v>
      </c>
      <c r="K6056">
        <f>IF(xd[[#This Row],[kolejnosc/heur]]="hamm",xd[[#This Row],[Kolumna1]],0)</f>
        <v>0</v>
      </c>
      <c r="L6056">
        <f t="shared" si="189"/>
        <v>0</v>
      </c>
    </row>
    <row r="6057" spans="1:12">
      <c r="A6057">
        <v>7</v>
      </c>
      <c r="B6057">
        <v>138</v>
      </c>
      <c r="C6057" s="1" t="s">
        <v>0</v>
      </c>
      <c r="D6057" s="1" t="s">
        <v>7151</v>
      </c>
      <c r="E6057">
        <v>7</v>
      </c>
      <c r="F6057">
        <v>8</v>
      </c>
      <c r="G6057">
        <v>19</v>
      </c>
      <c r="H6057">
        <v>7</v>
      </c>
      <c r="I6057" s="1" t="s">
        <v>5893</v>
      </c>
      <c r="J6057">
        <f t="shared" si="188"/>
        <v>12.363</v>
      </c>
      <c r="K6057">
        <f>IF(xd[[#This Row],[kolejnosc/heur]]="hamm",xd[[#This Row],[Kolumna1]],0)</f>
        <v>0</v>
      </c>
      <c r="L6057">
        <f t="shared" si="189"/>
        <v>0</v>
      </c>
    </row>
    <row r="6058" spans="1:12">
      <c r="A6058">
        <v>7</v>
      </c>
      <c r="B6058">
        <v>138</v>
      </c>
      <c r="C6058" s="1" t="s">
        <v>0</v>
      </c>
      <c r="D6058" s="1" t="s">
        <v>7152</v>
      </c>
      <c r="E6058">
        <v>7</v>
      </c>
      <c r="F6058">
        <v>13</v>
      </c>
      <c r="G6058">
        <v>30</v>
      </c>
      <c r="H6058">
        <v>7</v>
      </c>
      <c r="I6058" s="1" t="s">
        <v>5894</v>
      </c>
      <c r="J6058">
        <f t="shared" si="188"/>
        <v>48.506999999999998</v>
      </c>
      <c r="K6058">
        <f>IF(xd[[#This Row],[kolejnosc/heur]]="hamm",xd[[#This Row],[Kolumna1]],0)</f>
        <v>0</v>
      </c>
      <c r="L6058">
        <f t="shared" si="189"/>
        <v>0</v>
      </c>
    </row>
    <row r="6059" spans="1:12">
      <c r="A6059">
        <v>7</v>
      </c>
      <c r="B6059">
        <v>138</v>
      </c>
      <c r="C6059" s="1" t="s">
        <v>4</v>
      </c>
      <c r="D6059" s="1" t="s">
        <v>5</v>
      </c>
      <c r="E6059">
        <v>7</v>
      </c>
      <c r="F6059">
        <v>381</v>
      </c>
      <c r="G6059">
        <v>808</v>
      </c>
      <c r="H6059">
        <v>7</v>
      </c>
      <c r="I6059" s="1" t="s">
        <v>5895</v>
      </c>
      <c r="J6059">
        <f t="shared" si="188"/>
        <v>41.984999999999999</v>
      </c>
      <c r="K6059">
        <f>IF(xd[[#This Row],[kolejnosc/heur]]="hamm",xd[[#This Row],[Kolumna1]],0)</f>
        <v>0</v>
      </c>
      <c r="L6059">
        <f t="shared" si="189"/>
        <v>0</v>
      </c>
    </row>
    <row r="6060" spans="1:12">
      <c r="A6060">
        <v>7</v>
      </c>
      <c r="B6060">
        <v>138</v>
      </c>
      <c r="C6060" s="1" t="s">
        <v>4</v>
      </c>
      <c r="D6060" s="1" t="s">
        <v>7</v>
      </c>
      <c r="E6060">
        <v>7</v>
      </c>
      <c r="F6060">
        <v>381</v>
      </c>
      <c r="G6060">
        <v>808</v>
      </c>
      <c r="H6060">
        <v>7</v>
      </c>
      <c r="I6060" s="1" t="s">
        <v>1762</v>
      </c>
      <c r="J6060">
        <f t="shared" si="188"/>
        <v>41.84</v>
      </c>
      <c r="K6060">
        <f>IF(xd[[#This Row],[kolejnosc/heur]]="hamm",xd[[#This Row],[Kolumna1]],0)</f>
        <v>0</v>
      </c>
      <c r="L6060">
        <f t="shared" si="189"/>
        <v>0</v>
      </c>
    </row>
    <row r="6061" spans="1:12">
      <c r="A6061">
        <v>7</v>
      </c>
      <c r="B6061">
        <v>138</v>
      </c>
      <c r="C6061" s="1" t="s">
        <v>4</v>
      </c>
      <c r="D6061" s="1" t="s">
        <v>9</v>
      </c>
      <c r="E6061">
        <v>7</v>
      </c>
      <c r="F6061">
        <v>232</v>
      </c>
      <c r="G6061">
        <v>485</v>
      </c>
      <c r="H6061">
        <v>7</v>
      </c>
      <c r="I6061" s="1" t="s">
        <v>1850</v>
      </c>
      <c r="J6061">
        <f t="shared" si="188"/>
        <v>29.643000000000001</v>
      </c>
      <c r="K6061">
        <f>IF(xd[[#This Row],[kolejnosc/heur]]="hamm",xd[[#This Row],[Kolumna1]],0)</f>
        <v>0</v>
      </c>
      <c r="L6061">
        <f t="shared" si="189"/>
        <v>0</v>
      </c>
    </row>
    <row r="6062" spans="1:12">
      <c r="A6062">
        <v>7</v>
      </c>
      <c r="B6062">
        <v>138</v>
      </c>
      <c r="C6062" s="1" t="s">
        <v>4</v>
      </c>
      <c r="D6062" s="1" t="s">
        <v>11</v>
      </c>
      <c r="E6062">
        <v>7</v>
      </c>
      <c r="F6062">
        <v>244</v>
      </c>
      <c r="G6062">
        <v>507</v>
      </c>
      <c r="H6062">
        <v>7</v>
      </c>
      <c r="I6062" s="1" t="s">
        <v>5896</v>
      </c>
      <c r="J6062">
        <f t="shared" si="188"/>
        <v>36.423999999999999</v>
      </c>
      <c r="K6062">
        <f>IF(xd[[#This Row],[kolejnosc/heur]]="hamm",xd[[#This Row],[Kolumna1]],0)</f>
        <v>0</v>
      </c>
      <c r="L6062">
        <f t="shared" si="189"/>
        <v>0</v>
      </c>
    </row>
    <row r="6063" spans="1:12">
      <c r="A6063">
        <v>7</v>
      </c>
      <c r="B6063">
        <v>138</v>
      </c>
      <c r="C6063" s="1" t="s">
        <v>4</v>
      </c>
      <c r="D6063" s="1" t="s">
        <v>13</v>
      </c>
      <c r="E6063">
        <v>7</v>
      </c>
      <c r="F6063">
        <v>393</v>
      </c>
      <c r="G6063">
        <v>830</v>
      </c>
      <c r="H6063">
        <v>7</v>
      </c>
      <c r="I6063" s="1" t="s">
        <v>5897</v>
      </c>
      <c r="J6063">
        <f t="shared" si="188"/>
        <v>53.598999999999997</v>
      </c>
      <c r="K6063">
        <f>IF(xd[[#This Row],[kolejnosc/heur]]="hamm",xd[[#This Row],[Kolumna1]],0)</f>
        <v>0</v>
      </c>
      <c r="L6063">
        <f t="shared" si="189"/>
        <v>0</v>
      </c>
    </row>
    <row r="6064" spans="1:12">
      <c r="A6064">
        <v>7</v>
      </c>
      <c r="B6064">
        <v>138</v>
      </c>
      <c r="C6064" s="1" t="s">
        <v>4</v>
      </c>
      <c r="D6064" s="1" t="s">
        <v>15</v>
      </c>
      <c r="E6064">
        <v>7</v>
      </c>
      <c r="F6064">
        <v>393</v>
      </c>
      <c r="G6064">
        <v>830</v>
      </c>
      <c r="H6064">
        <v>7</v>
      </c>
      <c r="I6064" s="1" t="s">
        <v>3955</v>
      </c>
      <c r="J6064">
        <f t="shared" si="188"/>
        <v>42.408000000000001</v>
      </c>
      <c r="K6064">
        <f>IF(xd[[#This Row],[kolejnosc/heur]]="hamm",xd[[#This Row],[Kolumna1]],0)</f>
        <v>0</v>
      </c>
      <c r="L6064">
        <f t="shared" si="189"/>
        <v>0</v>
      </c>
    </row>
    <row r="6065" spans="1:12">
      <c r="A6065">
        <v>7</v>
      </c>
      <c r="B6065">
        <v>138</v>
      </c>
      <c r="C6065" s="1" t="s">
        <v>4</v>
      </c>
      <c r="D6065" s="1" t="s">
        <v>17</v>
      </c>
      <c r="E6065">
        <v>7</v>
      </c>
      <c r="F6065">
        <v>232</v>
      </c>
      <c r="G6065">
        <v>485</v>
      </c>
      <c r="H6065">
        <v>7</v>
      </c>
      <c r="I6065" s="1" t="s">
        <v>3033</v>
      </c>
      <c r="J6065">
        <f t="shared" si="188"/>
        <v>29.032</v>
      </c>
      <c r="K6065">
        <f>IF(xd[[#This Row],[kolejnosc/heur]]="hamm",xd[[#This Row],[Kolumna1]],0)</f>
        <v>0</v>
      </c>
      <c r="L6065">
        <f t="shared" si="189"/>
        <v>0</v>
      </c>
    </row>
    <row r="6066" spans="1:12">
      <c r="A6066">
        <v>7</v>
      </c>
      <c r="B6066">
        <v>138</v>
      </c>
      <c r="C6066" s="1" t="s">
        <v>4</v>
      </c>
      <c r="D6066" s="1" t="s">
        <v>19</v>
      </c>
      <c r="E6066">
        <v>7</v>
      </c>
      <c r="F6066">
        <v>244</v>
      </c>
      <c r="G6066">
        <v>507</v>
      </c>
      <c r="H6066">
        <v>7</v>
      </c>
      <c r="I6066" s="1" t="s">
        <v>5898</v>
      </c>
      <c r="J6066">
        <f t="shared" si="188"/>
        <v>30.861999999999998</v>
      </c>
      <c r="K6066">
        <f>IF(xd[[#This Row],[kolejnosc/heur]]="hamm",xd[[#This Row],[Kolumna1]],0)</f>
        <v>0</v>
      </c>
      <c r="L6066">
        <f t="shared" si="189"/>
        <v>0</v>
      </c>
    </row>
    <row r="6067" spans="1:12">
      <c r="A6067">
        <v>7</v>
      </c>
      <c r="B6067">
        <v>138</v>
      </c>
      <c r="C6067" s="1" t="s">
        <v>21</v>
      </c>
      <c r="D6067" s="1" t="s">
        <v>5</v>
      </c>
      <c r="E6067">
        <v>17</v>
      </c>
      <c r="F6067">
        <v>3326795</v>
      </c>
      <c r="G6067">
        <v>1561486</v>
      </c>
      <c r="H6067">
        <v>20</v>
      </c>
      <c r="I6067" s="1" t="s">
        <v>5899</v>
      </c>
      <c r="J6067">
        <f t="shared" si="188"/>
        <v>4932.7520000000004</v>
      </c>
      <c r="K6067">
        <f>IF(xd[[#This Row],[kolejnosc/heur]]="hamm",xd[[#This Row],[Kolumna1]],0)</f>
        <v>0</v>
      </c>
      <c r="L6067">
        <f t="shared" si="189"/>
        <v>0</v>
      </c>
    </row>
    <row r="6068" spans="1:12">
      <c r="A6068">
        <v>7</v>
      </c>
      <c r="B6068">
        <v>138</v>
      </c>
      <c r="C6068" s="1" t="s">
        <v>21</v>
      </c>
      <c r="D6068" s="1" t="s">
        <v>7</v>
      </c>
      <c r="E6068">
        <v>17</v>
      </c>
      <c r="F6068">
        <v>3447578</v>
      </c>
      <c r="G6068">
        <v>1618154</v>
      </c>
      <c r="H6068">
        <v>20</v>
      </c>
      <c r="I6068" s="1" t="s">
        <v>5900</v>
      </c>
      <c r="J6068">
        <f t="shared" si="188"/>
        <v>5452.6970000000001</v>
      </c>
      <c r="K6068">
        <f>IF(xd[[#This Row],[kolejnosc/heur]]="hamm",xd[[#This Row],[Kolumna1]],0)</f>
        <v>0</v>
      </c>
      <c r="L6068">
        <f t="shared" si="189"/>
        <v>0</v>
      </c>
    </row>
    <row r="6069" spans="1:12">
      <c r="A6069">
        <v>7</v>
      </c>
      <c r="B6069">
        <v>138</v>
      </c>
      <c r="C6069" s="1" t="s">
        <v>21</v>
      </c>
      <c r="D6069" s="1" t="s">
        <v>9</v>
      </c>
      <c r="E6069">
        <v>17</v>
      </c>
      <c r="F6069">
        <v>720</v>
      </c>
      <c r="G6069">
        <v>338</v>
      </c>
      <c r="H6069">
        <v>20</v>
      </c>
      <c r="I6069" s="1" t="s">
        <v>5901</v>
      </c>
      <c r="J6069">
        <f t="shared" si="188"/>
        <v>21.827000000000002</v>
      </c>
      <c r="K6069">
        <f>IF(xd[[#This Row],[kolejnosc/heur]]="hamm",xd[[#This Row],[Kolumna1]],0)</f>
        <v>0</v>
      </c>
      <c r="L6069">
        <f t="shared" si="189"/>
        <v>0</v>
      </c>
    </row>
    <row r="6070" spans="1:12">
      <c r="A6070">
        <v>7</v>
      </c>
      <c r="B6070">
        <v>138</v>
      </c>
      <c r="C6070" s="1" t="s">
        <v>21</v>
      </c>
      <c r="D6070" s="1" t="s">
        <v>11</v>
      </c>
      <c r="E6070">
        <v>17</v>
      </c>
      <c r="F6070">
        <v>358746</v>
      </c>
      <c r="G6070">
        <v>168430</v>
      </c>
      <c r="H6070">
        <v>20</v>
      </c>
      <c r="I6070" s="1" t="s">
        <v>5902</v>
      </c>
      <c r="J6070">
        <f t="shared" si="188"/>
        <v>772.26900000000001</v>
      </c>
      <c r="K6070">
        <f>IF(xd[[#This Row],[kolejnosc/heur]]="hamm",xd[[#This Row],[Kolumna1]],0)</f>
        <v>0</v>
      </c>
      <c r="L6070">
        <f t="shared" si="189"/>
        <v>0</v>
      </c>
    </row>
    <row r="6071" spans="1:12">
      <c r="A6071">
        <v>7</v>
      </c>
      <c r="B6071">
        <v>138</v>
      </c>
      <c r="C6071" s="1" t="s">
        <v>21</v>
      </c>
      <c r="D6071" s="1" t="s">
        <v>13</v>
      </c>
      <c r="E6071">
        <v>17</v>
      </c>
      <c r="F6071">
        <v>3859817</v>
      </c>
      <c r="G6071">
        <v>1811710</v>
      </c>
      <c r="H6071">
        <v>20</v>
      </c>
      <c r="I6071" s="1" t="s">
        <v>5903</v>
      </c>
      <c r="J6071">
        <f t="shared" si="188"/>
        <v>5785.85</v>
      </c>
      <c r="K6071">
        <f>IF(xd[[#This Row],[kolejnosc/heur]]="hamm",xd[[#This Row],[Kolumna1]],0)</f>
        <v>0</v>
      </c>
      <c r="L6071">
        <f t="shared" si="189"/>
        <v>0</v>
      </c>
    </row>
    <row r="6072" spans="1:12">
      <c r="A6072">
        <v>7</v>
      </c>
      <c r="B6072">
        <v>138</v>
      </c>
      <c r="C6072" s="1" t="s">
        <v>21</v>
      </c>
      <c r="D6072" s="1" t="s">
        <v>15</v>
      </c>
      <c r="E6072">
        <v>17</v>
      </c>
      <c r="F6072">
        <v>3980600</v>
      </c>
      <c r="G6072">
        <v>1868378</v>
      </c>
      <c r="H6072">
        <v>20</v>
      </c>
      <c r="I6072" s="1" t="s">
        <v>5904</v>
      </c>
      <c r="J6072">
        <f t="shared" si="188"/>
        <v>6072.3040000000001</v>
      </c>
      <c r="K6072">
        <f>IF(xd[[#This Row],[kolejnosc/heur]]="hamm",xd[[#This Row],[Kolumna1]],0)</f>
        <v>0</v>
      </c>
      <c r="L6072">
        <f t="shared" si="189"/>
        <v>0</v>
      </c>
    </row>
    <row r="6073" spans="1:12">
      <c r="A6073">
        <v>7</v>
      </c>
      <c r="B6073">
        <v>138</v>
      </c>
      <c r="C6073" s="1" t="s">
        <v>21</v>
      </c>
      <c r="D6073" s="1" t="s">
        <v>17</v>
      </c>
      <c r="E6073">
        <v>17</v>
      </c>
      <c r="F6073">
        <v>720</v>
      </c>
      <c r="G6073">
        <v>338</v>
      </c>
      <c r="H6073">
        <v>20</v>
      </c>
      <c r="I6073" s="1" t="s">
        <v>5905</v>
      </c>
      <c r="J6073">
        <f t="shared" si="188"/>
        <v>22.173999999999999</v>
      </c>
      <c r="K6073">
        <f>IF(xd[[#This Row],[kolejnosc/heur]]="hamm",xd[[#This Row],[Kolumna1]],0)</f>
        <v>0</v>
      </c>
      <c r="L6073">
        <f t="shared" si="189"/>
        <v>0</v>
      </c>
    </row>
    <row r="6074" spans="1:12">
      <c r="A6074">
        <v>7</v>
      </c>
      <c r="B6074">
        <v>138</v>
      </c>
      <c r="C6074" s="1" t="s">
        <v>21</v>
      </c>
      <c r="D6074" s="1" t="s">
        <v>19</v>
      </c>
      <c r="E6074">
        <v>17</v>
      </c>
      <c r="F6074">
        <v>358746</v>
      </c>
      <c r="G6074">
        <v>168430</v>
      </c>
      <c r="H6074">
        <v>20</v>
      </c>
      <c r="I6074" s="1" t="s">
        <v>5906</v>
      </c>
      <c r="J6074">
        <f t="shared" si="188"/>
        <v>689.42399999999998</v>
      </c>
      <c r="K6074">
        <f>IF(xd[[#This Row],[kolejnosc/heur]]="hamm",xd[[#This Row],[Kolumna1]],0)</f>
        <v>0</v>
      </c>
      <c r="L6074">
        <f t="shared" si="189"/>
        <v>0</v>
      </c>
    </row>
    <row r="6075" spans="1:12">
      <c r="A6075">
        <v>7</v>
      </c>
      <c r="B6075">
        <v>139</v>
      </c>
      <c r="C6075" s="1" t="s">
        <v>0</v>
      </c>
      <c r="D6075" s="1" t="s">
        <v>7151</v>
      </c>
      <c r="E6075">
        <v>7</v>
      </c>
      <c r="F6075">
        <v>7</v>
      </c>
      <c r="G6075">
        <v>19</v>
      </c>
      <c r="H6075">
        <v>7</v>
      </c>
      <c r="I6075" s="1" t="s">
        <v>5907</v>
      </c>
      <c r="J6075">
        <f t="shared" si="188"/>
        <v>13.603999999999999</v>
      </c>
      <c r="K6075">
        <f>IF(xd[[#This Row],[kolejnosc/heur]]="hamm",xd[[#This Row],[Kolumna1]],0)</f>
        <v>0</v>
      </c>
      <c r="L6075">
        <f t="shared" si="189"/>
        <v>0</v>
      </c>
    </row>
    <row r="6076" spans="1:12">
      <c r="A6076">
        <v>7</v>
      </c>
      <c r="B6076">
        <v>139</v>
      </c>
      <c r="C6076" s="1" t="s">
        <v>0</v>
      </c>
      <c r="D6076" s="1" t="s">
        <v>7152</v>
      </c>
      <c r="E6076">
        <v>7</v>
      </c>
      <c r="F6076">
        <v>11</v>
      </c>
      <c r="G6076">
        <v>27</v>
      </c>
      <c r="H6076">
        <v>7</v>
      </c>
      <c r="I6076" s="1" t="s">
        <v>5908</v>
      </c>
      <c r="J6076">
        <f t="shared" si="188"/>
        <v>26.13</v>
      </c>
      <c r="K6076">
        <f>IF(xd[[#This Row],[kolejnosc/heur]]="hamm",xd[[#This Row],[Kolumna1]],0)</f>
        <v>0</v>
      </c>
      <c r="L6076">
        <f t="shared" si="189"/>
        <v>0</v>
      </c>
    </row>
    <row r="6077" spans="1:12">
      <c r="A6077">
        <v>7</v>
      </c>
      <c r="B6077">
        <v>139</v>
      </c>
      <c r="C6077" s="1" t="s">
        <v>4</v>
      </c>
      <c r="D6077" s="1" t="s">
        <v>5</v>
      </c>
      <c r="E6077">
        <v>7</v>
      </c>
      <c r="F6077">
        <v>446</v>
      </c>
      <c r="G6077">
        <v>961</v>
      </c>
      <c r="H6077">
        <v>7</v>
      </c>
      <c r="I6077" s="1" t="s">
        <v>5909</v>
      </c>
      <c r="J6077">
        <f t="shared" si="188"/>
        <v>70.373999999999995</v>
      </c>
      <c r="K6077">
        <f>IF(xd[[#This Row],[kolejnosc/heur]]="hamm",xd[[#This Row],[Kolumna1]],0)</f>
        <v>0</v>
      </c>
      <c r="L6077">
        <f t="shared" si="189"/>
        <v>0</v>
      </c>
    </row>
    <row r="6078" spans="1:12">
      <c r="A6078">
        <v>7</v>
      </c>
      <c r="B6078">
        <v>139</v>
      </c>
      <c r="C6078" s="1" t="s">
        <v>4</v>
      </c>
      <c r="D6078" s="1" t="s">
        <v>7</v>
      </c>
      <c r="E6078">
        <v>7</v>
      </c>
      <c r="F6078">
        <v>446</v>
      </c>
      <c r="G6078">
        <v>961</v>
      </c>
      <c r="H6078">
        <v>7</v>
      </c>
      <c r="I6078" s="1" t="s">
        <v>5910</v>
      </c>
      <c r="J6078">
        <f t="shared" si="188"/>
        <v>67.385999999999996</v>
      </c>
      <c r="K6078">
        <f>IF(xd[[#This Row],[kolejnosc/heur]]="hamm",xd[[#This Row],[Kolumna1]],0)</f>
        <v>0</v>
      </c>
      <c r="L6078">
        <f t="shared" si="189"/>
        <v>0</v>
      </c>
    </row>
    <row r="6079" spans="1:12">
      <c r="A6079">
        <v>7</v>
      </c>
      <c r="B6079">
        <v>139</v>
      </c>
      <c r="C6079" s="1" t="s">
        <v>4</v>
      </c>
      <c r="D6079" s="1" t="s">
        <v>9</v>
      </c>
      <c r="E6079">
        <v>7</v>
      </c>
      <c r="F6079">
        <v>479</v>
      </c>
      <c r="G6079">
        <v>1026</v>
      </c>
      <c r="H6079">
        <v>7</v>
      </c>
      <c r="I6079" s="1" t="s">
        <v>5911</v>
      </c>
      <c r="J6079">
        <f t="shared" si="188"/>
        <v>83.497</v>
      </c>
      <c r="K6079">
        <f>IF(xd[[#This Row],[kolejnosc/heur]]="hamm",xd[[#This Row],[Kolumna1]],0)</f>
        <v>0</v>
      </c>
      <c r="L6079">
        <f t="shared" si="189"/>
        <v>0</v>
      </c>
    </row>
    <row r="6080" spans="1:12">
      <c r="A6080">
        <v>7</v>
      </c>
      <c r="B6080">
        <v>139</v>
      </c>
      <c r="C6080" s="1" t="s">
        <v>4</v>
      </c>
      <c r="D6080" s="1" t="s">
        <v>11</v>
      </c>
      <c r="E6080">
        <v>7</v>
      </c>
      <c r="F6080">
        <v>361</v>
      </c>
      <c r="G6080">
        <v>760</v>
      </c>
      <c r="H6080">
        <v>7</v>
      </c>
      <c r="I6080" s="1" t="s">
        <v>5912</v>
      </c>
      <c r="J6080">
        <f t="shared" si="188"/>
        <v>53.572000000000003</v>
      </c>
      <c r="K6080">
        <f>IF(xd[[#This Row],[kolejnosc/heur]]="hamm",xd[[#This Row],[Kolumna1]],0)</f>
        <v>0</v>
      </c>
      <c r="L6080">
        <f t="shared" si="189"/>
        <v>0</v>
      </c>
    </row>
    <row r="6081" spans="1:12">
      <c r="A6081">
        <v>7</v>
      </c>
      <c r="B6081">
        <v>139</v>
      </c>
      <c r="C6081" s="1" t="s">
        <v>4</v>
      </c>
      <c r="D6081" s="1" t="s">
        <v>13</v>
      </c>
      <c r="E6081">
        <v>7</v>
      </c>
      <c r="F6081">
        <v>328</v>
      </c>
      <c r="G6081">
        <v>695</v>
      </c>
      <c r="H6081">
        <v>7</v>
      </c>
      <c r="I6081" s="1" t="s">
        <v>5913</v>
      </c>
      <c r="J6081">
        <f t="shared" si="188"/>
        <v>55.628</v>
      </c>
      <c r="K6081">
        <f>IF(xd[[#This Row],[kolejnosc/heur]]="hamm",xd[[#This Row],[Kolumna1]],0)</f>
        <v>0</v>
      </c>
      <c r="L6081">
        <f t="shared" si="189"/>
        <v>0</v>
      </c>
    </row>
    <row r="6082" spans="1:12">
      <c r="A6082">
        <v>7</v>
      </c>
      <c r="B6082">
        <v>139</v>
      </c>
      <c r="C6082" s="1" t="s">
        <v>4</v>
      </c>
      <c r="D6082" s="1" t="s">
        <v>15</v>
      </c>
      <c r="E6082">
        <v>7</v>
      </c>
      <c r="F6082">
        <v>328</v>
      </c>
      <c r="G6082">
        <v>695</v>
      </c>
      <c r="H6082">
        <v>7</v>
      </c>
      <c r="I6082" s="1" t="s">
        <v>5914</v>
      </c>
      <c r="J6082">
        <f t="shared" ref="J6082:J6145" si="190">_xlfn.NUMBERVALUE(REPLACE(I6082,SEARCH(".",I6082),1,","))</f>
        <v>46.996000000000002</v>
      </c>
      <c r="K6082">
        <f>IF(xd[[#This Row],[kolejnosc/heur]]="hamm",xd[[#This Row],[Kolumna1]],0)</f>
        <v>0</v>
      </c>
      <c r="L6082">
        <f t="shared" si="189"/>
        <v>0</v>
      </c>
    </row>
    <row r="6083" spans="1:12">
      <c r="A6083">
        <v>7</v>
      </c>
      <c r="B6083">
        <v>139</v>
      </c>
      <c r="C6083" s="1" t="s">
        <v>4</v>
      </c>
      <c r="D6083" s="1" t="s">
        <v>17</v>
      </c>
      <c r="E6083">
        <v>7</v>
      </c>
      <c r="F6083">
        <v>479</v>
      </c>
      <c r="G6083">
        <v>1026</v>
      </c>
      <c r="H6083">
        <v>7</v>
      </c>
      <c r="I6083" s="1" t="s">
        <v>5915</v>
      </c>
      <c r="J6083">
        <f t="shared" si="190"/>
        <v>77.971999999999994</v>
      </c>
      <c r="K6083">
        <f>IF(xd[[#This Row],[kolejnosc/heur]]="hamm",xd[[#This Row],[Kolumna1]],0)</f>
        <v>0</v>
      </c>
      <c r="L6083">
        <f t="shared" ref="L6083:L6146" si="191">IF(K6083&lt;&gt;0,1,0)</f>
        <v>0</v>
      </c>
    </row>
    <row r="6084" spans="1:12">
      <c r="A6084">
        <v>7</v>
      </c>
      <c r="B6084">
        <v>139</v>
      </c>
      <c r="C6084" s="1" t="s">
        <v>4</v>
      </c>
      <c r="D6084" s="1" t="s">
        <v>19</v>
      </c>
      <c r="E6084">
        <v>7</v>
      </c>
      <c r="F6084">
        <v>361</v>
      </c>
      <c r="G6084">
        <v>760</v>
      </c>
      <c r="H6084">
        <v>7</v>
      </c>
      <c r="I6084" s="1" t="s">
        <v>5916</v>
      </c>
      <c r="J6084">
        <f t="shared" si="190"/>
        <v>60.484999999999999</v>
      </c>
      <c r="K6084">
        <f>IF(xd[[#This Row],[kolejnosc/heur]]="hamm",xd[[#This Row],[Kolumna1]],0)</f>
        <v>0</v>
      </c>
      <c r="L6084">
        <f t="shared" si="191"/>
        <v>0</v>
      </c>
    </row>
    <row r="6085" spans="1:12">
      <c r="A6085">
        <v>7</v>
      </c>
      <c r="B6085">
        <v>139</v>
      </c>
      <c r="C6085" s="1" t="s">
        <v>21</v>
      </c>
      <c r="D6085" s="1" t="s">
        <v>5</v>
      </c>
      <c r="E6085">
        <v>19</v>
      </c>
      <c r="F6085">
        <v>334019</v>
      </c>
      <c r="G6085">
        <v>156735</v>
      </c>
      <c r="H6085">
        <v>20</v>
      </c>
      <c r="I6085" s="1" t="s">
        <v>5917</v>
      </c>
      <c r="J6085">
        <f t="shared" si="190"/>
        <v>690.02300000000002</v>
      </c>
      <c r="K6085">
        <f>IF(xd[[#This Row],[kolejnosc/heur]]="hamm",xd[[#This Row],[Kolumna1]],0)</f>
        <v>0</v>
      </c>
      <c r="L6085">
        <f t="shared" si="191"/>
        <v>0</v>
      </c>
    </row>
    <row r="6086" spans="1:12">
      <c r="A6086">
        <v>7</v>
      </c>
      <c r="B6086">
        <v>139</v>
      </c>
      <c r="C6086" s="1" t="s">
        <v>21</v>
      </c>
      <c r="D6086" s="1" t="s">
        <v>7</v>
      </c>
      <c r="E6086">
        <v>19</v>
      </c>
      <c r="F6086">
        <v>547718</v>
      </c>
      <c r="G6086">
        <v>257093</v>
      </c>
      <c r="H6086">
        <v>20</v>
      </c>
      <c r="I6086" s="1" t="s">
        <v>5918</v>
      </c>
      <c r="J6086">
        <f t="shared" si="190"/>
        <v>1028.194</v>
      </c>
      <c r="K6086">
        <f>IF(xd[[#This Row],[kolejnosc/heur]]="hamm",xd[[#This Row],[Kolumna1]],0)</f>
        <v>0</v>
      </c>
      <c r="L6086">
        <f t="shared" si="191"/>
        <v>0</v>
      </c>
    </row>
    <row r="6087" spans="1:12">
      <c r="A6087">
        <v>7</v>
      </c>
      <c r="B6087">
        <v>139</v>
      </c>
      <c r="C6087" s="1" t="s">
        <v>21</v>
      </c>
      <c r="D6087" s="1" t="s">
        <v>9</v>
      </c>
      <c r="E6087">
        <v>19</v>
      </c>
      <c r="F6087">
        <v>1330972</v>
      </c>
      <c r="G6087">
        <v>624806</v>
      </c>
      <c r="H6087">
        <v>20</v>
      </c>
      <c r="I6087" s="1" t="s">
        <v>5919</v>
      </c>
      <c r="J6087">
        <f t="shared" si="190"/>
        <v>2344.056</v>
      </c>
      <c r="K6087">
        <f>IF(xd[[#This Row],[kolejnosc/heur]]="hamm",xd[[#This Row],[Kolumna1]],0)</f>
        <v>0</v>
      </c>
      <c r="L6087">
        <f t="shared" si="191"/>
        <v>0</v>
      </c>
    </row>
    <row r="6088" spans="1:12">
      <c r="A6088">
        <v>7</v>
      </c>
      <c r="B6088">
        <v>139</v>
      </c>
      <c r="C6088" s="1" t="s">
        <v>21</v>
      </c>
      <c r="D6088" s="1" t="s">
        <v>11</v>
      </c>
      <c r="E6088">
        <v>19</v>
      </c>
      <c r="F6088">
        <v>889</v>
      </c>
      <c r="G6088">
        <v>419</v>
      </c>
      <c r="H6088">
        <v>20</v>
      </c>
      <c r="I6088" s="1" t="s">
        <v>5920</v>
      </c>
      <c r="J6088">
        <f t="shared" si="190"/>
        <v>23.692</v>
      </c>
      <c r="K6088">
        <f>IF(xd[[#This Row],[kolejnosc/heur]]="hamm",xd[[#This Row],[Kolumna1]],0)</f>
        <v>0</v>
      </c>
      <c r="L6088">
        <f t="shared" si="191"/>
        <v>0</v>
      </c>
    </row>
    <row r="6089" spans="1:12">
      <c r="A6089">
        <v>7</v>
      </c>
      <c r="B6089">
        <v>139</v>
      </c>
      <c r="C6089" s="1" t="s">
        <v>21</v>
      </c>
      <c r="D6089" s="1" t="s">
        <v>13</v>
      </c>
      <c r="E6089">
        <v>19</v>
      </c>
      <c r="F6089">
        <v>860094</v>
      </c>
      <c r="G6089">
        <v>403716</v>
      </c>
      <c r="H6089">
        <v>20</v>
      </c>
      <c r="I6089" s="1" t="s">
        <v>5921</v>
      </c>
      <c r="J6089">
        <f t="shared" si="190"/>
        <v>1562.2809999999999</v>
      </c>
      <c r="K6089">
        <f>IF(xd[[#This Row],[kolejnosc/heur]]="hamm",xd[[#This Row],[Kolumna1]],0)</f>
        <v>0</v>
      </c>
      <c r="L6089">
        <f t="shared" si="191"/>
        <v>0</v>
      </c>
    </row>
    <row r="6090" spans="1:12">
      <c r="A6090">
        <v>7</v>
      </c>
      <c r="B6090">
        <v>139</v>
      </c>
      <c r="C6090" s="1" t="s">
        <v>21</v>
      </c>
      <c r="D6090" s="1" t="s">
        <v>15</v>
      </c>
      <c r="E6090">
        <v>19</v>
      </c>
      <c r="F6090">
        <v>866533</v>
      </c>
      <c r="G6090">
        <v>406754</v>
      </c>
      <c r="H6090">
        <v>20</v>
      </c>
      <c r="I6090" s="1" t="s">
        <v>5922</v>
      </c>
      <c r="J6090">
        <f t="shared" si="190"/>
        <v>1588.9179999999999</v>
      </c>
      <c r="K6090">
        <f>IF(xd[[#This Row],[kolejnosc/heur]]="hamm",xd[[#This Row],[Kolumna1]],0)</f>
        <v>0</v>
      </c>
      <c r="L6090">
        <f t="shared" si="191"/>
        <v>0</v>
      </c>
    </row>
    <row r="6091" spans="1:12">
      <c r="A6091">
        <v>7</v>
      </c>
      <c r="B6091">
        <v>139</v>
      </c>
      <c r="C6091" s="1" t="s">
        <v>21</v>
      </c>
      <c r="D6091" s="1" t="s">
        <v>17</v>
      </c>
      <c r="E6091">
        <v>19</v>
      </c>
      <c r="F6091">
        <v>1332601</v>
      </c>
      <c r="G6091">
        <v>625533</v>
      </c>
      <c r="H6091">
        <v>20</v>
      </c>
      <c r="I6091" s="1" t="s">
        <v>5923</v>
      </c>
      <c r="J6091">
        <f t="shared" si="190"/>
        <v>2255.5990000000002</v>
      </c>
      <c r="K6091">
        <f>IF(xd[[#This Row],[kolejnosc/heur]]="hamm",xd[[#This Row],[Kolumna1]],0)</f>
        <v>0</v>
      </c>
      <c r="L6091">
        <f t="shared" si="191"/>
        <v>0</v>
      </c>
    </row>
    <row r="6092" spans="1:12">
      <c r="A6092">
        <v>7</v>
      </c>
      <c r="B6092">
        <v>139</v>
      </c>
      <c r="C6092" s="1" t="s">
        <v>21</v>
      </c>
      <c r="D6092" s="1" t="s">
        <v>19</v>
      </c>
      <c r="E6092">
        <v>19</v>
      </c>
      <c r="F6092">
        <v>889</v>
      </c>
      <c r="G6092">
        <v>419</v>
      </c>
      <c r="H6092">
        <v>20</v>
      </c>
      <c r="I6092" s="1" t="s">
        <v>5924</v>
      </c>
      <c r="J6092">
        <f t="shared" si="190"/>
        <v>27.228000000000002</v>
      </c>
      <c r="K6092">
        <f>IF(xd[[#This Row],[kolejnosc/heur]]="hamm",xd[[#This Row],[Kolumna1]],0)</f>
        <v>0</v>
      </c>
      <c r="L6092">
        <f t="shared" si="191"/>
        <v>0</v>
      </c>
    </row>
    <row r="6093" spans="1:12">
      <c r="A6093">
        <v>7</v>
      </c>
      <c r="B6093">
        <v>140</v>
      </c>
      <c r="C6093" s="1" t="s">
        <v>0</v>
      </c>
      <c r="D6093" s="1" t="s">
        <v>7151</v>
      </c>
      <c r="E6093">
        <v>7</v>
      </c>
      <c r="F6093">
        <v>7</v>
      </c>
      <c r="G6093">
        <v>18</v>
      </c>
      <c r="H6093">
        <v>7</v>
      </c>
      <c r="I6093" s="1" t="s">
        <v>5925</v>
      </c>
      <c r="J6093">
        <f t="shared" si="190"/>
        <v>13.143000000000001</v>
      </c>
      <c r="K6093">
        <f>IF(xd[[#This Row],[kolejnosc/heur]]="hamm",xd[[#This Row],[Kolumna1]],0)</f>
        <v>0</v>
      </c>
      <c r="L6093">
        <f t="shared" si="191"/>
        <v>0</v>
      </c>
    </row>
    <row r="6094" spans="1:12">
      <c r="A6094">
        <v>7</v>
      </c>
      <c r="B6094">
        <v>140</v>
      </c>
      <c r="C6094" s="1" t="s">
        <v>0</v>
      </c>
      <c r="D6094" s="1" t="s">
        <v>7152</v>
      </c>
      <c r="E6094">
        <v>7</v>
      </c>
      <c r="F6094">
        <v>12</v>
      </c>
      <c r="G6094">
        <v>28</v>
      </c>
      <c r="H6094">
        <v>7</v>
      </c>
      <c r="I6094" s="1" t="s">
        <v>5926</v>
      </c>
      <c r="J6094">
        <f t="shared" si="190"/>
        <v>33.805999999999997</v>
      </c>
      <c r="K6094">
        <f>IF(xd[[#This Row],[kolejnosc/heur]]="hamm",xd[[#This Row],[Kolumna1]],0)</f>
        <v>0</v>
      </c>
      <c r="L6094">
        <f t="shared" si="191"/>
        <v>0</v>
      </c>
    </row>
    <row r="6095" spans="1:12">
      <c r="A6095">
        <v>7</v>
      </c>
      <c r="B6095">
        <v>140</v>
      </c>
      <c r="C6095" s="1" t="s">
        <v>4</v>
      </c>
      <c r="D6095" s="1" t="s">
        <v>5</v>
      </c>
      <c r="E6095">
        <v>7</v>
      </c>
      <c r="F6095">
        <v>356</v>
      </c>
      <c r="G6095">
        <v>753</v>
      </c>
      <c r="H6095">
        <v>7</v>
      </c>
      <c r="I6095" s="1" t="s">
        <v>3309</v>
      </c>
      <c r="J6095">
        <f t="shared" si="190"/>
        <v>39.329000000000001</v>
      </c>
      <c r="K6095">
        <f>IF(xd[[#This Row],[kolejnosc/heur]]="hamm",xd[[#This Row],[Kolumna1]],0)</f>
        <v>0</v>
      </c>
      <c r="L6095">
        <f t="shared" si="191"/>
        <v>0</v>
      </c>
    </row>
    <row r="6096" spans="1:12">
      <c r="A6096">
        <v>7</v>
      </c>
      <c r="B6096">
        <v>140</v>
      </c>
      <c r="C6096" s="1" t="s">
        <v>4</v>
      </c>
      <c r="D6096" s="1" t="s">
        <v>7</v>
      </c>
      <c r="E6096">
        <v>7</v>
      </c>
      <c r="F6096">
        <v>356</v>
      </c>
      <c r="G6096">
        <v>753</v>
      </c>
      <c r="H6096">
        <v>7</v>
      </c>
      <c r="I6096" s="1" t="s">
        <v>5927</v>
      </c>
      <c r="J6096">
        <f t="shared" si="190"/>
        <v>41.286000000000001</v>
      </c>
      <c r="K6096">
        <f>IF(xd[[#This Row],[kolejnosc/heur]]="hamm",xd[[#This Row],[Kolumna1]],0)</f>
        <v>0</v>
      </c>
      <c r="L6096">
        <f t="shared" si="191"/>
        <v>0</v>
      </c>
    </row>
    <row r="6097" spans="1:12">
      <c r="A6097">
        <v>7</v>
      </c>
      <c r="B6097">
        <v>140</v>
      </c>
      <c r="C6097" s="1" t="s">
        <v>4</v>
      </c>
      <c r="D6097" s="1" t="s">
        <v>9</v>
      </c>
      <c r="E6097">
        <v>7</v>
      </c>
      <c r="F6097">
        <v>270</v>
      </c>
      <c r="G6097">
        <v>565</v>
      </c>
      <c r="H6097">
        <v>7</v>
      </c>
      <c r="I6097" s="1" t="s">
        <v>5928</v>
      </c>
      <c r="J6097">
        <f t="shared" si="190"/>
        <v>32.036000000000001</v>
      </c>
      <c r="K6097">
        <f>IF(xd[[#This Row],[kolejnosc/heur]]="hamm",xd[[#This Row],[Kolumna1]],0)</f>
        <v>0</v>
      </c>
      <c r="L6097">
        <f t="shared" si="191"/>
        <v>0</v>
      </c>
    </row>
    <row r="6098" spans="1:12">
      <c r="A6098">
        <v>7</v>
      </c>
      <c r="B6098">
        <v>140</v>
      </c>
      <c r="C6098" s="1" t="s">
        <v>4</v>
      </c>
      <c r="D6098" s="1" t="s">
        <v>11</v>
      </c>
      <c r="E6098">
        <v>7</v>
      </c>
      <c r="F6098">
        <v>269</v>
      </c>
      <c r="G6098">
        <v>562</v>
      </c>
      <c r="H6098">
        <v>7</v>
      </c>
      <c r="I6098" s="1" t="s">
        <v>5929</v>
      </c>
      <c r="J6098">
        <f t="shared" si="190"/>
        <v>33.079000000000001</v>
      </c>
      <c r="K6098">
        <f>IF(xd[[#This Row],[kolejnosc/heur]]="hamm",xd[[#This Row],[Kolumna1]],0)</f>
        <v>0</v>
      </c>
      <c r="L6098">
        <f t="shared" si="191"/>
        <v>0</v>
      </c>
    </row>
    <row r="6099" spans="1:12">
      <c r="A6099">
        <v>7</v>
      </c>
      <c r="B6099">
        <v>140</v>
      </c>
      <c r="C6099" s="1" t="s">
        <v>4</v>
      </c>
      <c r="D6099" s="1" t="s">
        <v>13</v>
      </c>
      <c r="E6099">
        <v>7</v>
      </c>
      <c r="F6099">
        <v>355</v>
      </c>
      <c r="G6099">
        <v>750</v>
      </c>
      <c r="H6099">
        <v>7</v>
      </c>
      <c r="I6099" s="1" t="s">
        <v>5930</v>
      </c>
      <c r="J6099">
        <f t="shared" si="190"/>
        <v>39.712000000000003</v>
      </c>
      <c r="K6099">
        <f>IF(xd[[#This Row],[kolejnosc/heur]]="hamm",xd[[#This Row],[Kolumna1]],0)</f>
        <v>0</v>
      </c>
      <c r="L6099">
        <f t="shared" si="191"/>
        <v>0</v>
      </c>
    </row>
    <row r="6100" spans="1:12">
      <c r="A6100">
        <v>7</v>
      </c>
      <c r="B6100">
        <v>140</v>
      </c>
      <c r="C6100" s="1" t="s">
        <v>4</v>
      </c>
      <c r="D6100" s="1" t="s">
        <v>15</v>
      </c>
      <c r="E6100">
        <v>7</v>
      </c>
      <c r="F6100">
        <v>355</v>
      </c>
      <c r="G6100">
        <v>750</v>
      </c>
      <c r="H6100">
        <v>7</v>
      </c>
      <c r="I6100" s="1" t="s">
        <v>5931</v>
      </c>
      <c r="J6100">
        <f t="shared" si="190"/>
        <v>58.048000000000002</v>
      </c>
      <c r="K6100">
        <f>IF(xd[[#This Row],[kolejnosc/heur]]="hamm",xd[[#This Row],[Kolumna1]],0)</f>
        <v>0</v>
      </c>
      <c r="L6100">
        <f t="shared" si="191"/>
        <v>0</v>
      </c>
    </row>
    <row r="6101" spans="1:12">
      <c r="A6101">
        <v>7</v>
      </c>
      <c r="B6101">
        <v>140</v>
      </c>
      <c r="C6101" s="1" t="s">
        <v>4</v>
      </c>
      <c r="D6101" s="1" t="s">
        <v>17</v>
      </c>
      <c r="E6101">
        <v>7</v>
      </c>
      <c r="F6101">
        <v>270</v>
      </c>
      <c r="G6101">
        <v>565</v>
      </c>
      <c r="H6101">
        <v>7</v>
      </c>
      <c r="I6101" s="1" t="s">
        <v>5932</v>
      </c>
      <c r="J6101">
        <f t="shared" si="190"/>
        <v>31.943999999999999</v>
      </c>
      <c r="K6101">
        <f>IF(xd[[#This Row],[kolejnosc/heur]]="hamm",xd[[#This Row],[Kolumna1]],0)</f>
        <v>0</v>
      </c>
      <c r="L6101">
        <f t="shared" si="191"/>
        <v>0</v>
      </c>
    </row>
    <row r="6102" spans="1:12">
      <c r="A6102">
        <v>7</v>
      </c>
      <c r="B6102">
        <v>140</v>
      </c>
      <c r="C6102" s="1" t="s">
        <v>4</v>
      </c>
      <c r="D6102" s="1" t="s">
        <v>19</v>
      </c>
      <c r="E6102">
        <v>7</v>
      </c>
      <c r="F6102">
        <v>269</v>
      </c>
      <c r="G6102">
        <v>562</v>
      </c>
      <c r="H6102">
        <v>7</v>
      </c>
      <c r="I6102" s="1" t="s">
        <v>5933</v>
      </c>
      <c r="J6102">
        <f t="shared" si="190"/>
        <v>33.112000000000002</v>
      </c>
      <c r="K6102">
        <f>IF(xd[[#This Row],[kolejnosc/heur]]="hamm",xd[[#This Row],[Kolumna1]],0)</f>
        <v>0</v>
      </c>
      <c r="L6102">
        <f t="shared" si="191"/>
        <v>0</v>
      </c>
    </row>
    <row r="6103" spans="1:12">
      <c r="A6103">
        <v>7</v>
      </c>
      <c r="B6103">
        <v>140</v>
      </c>
      <c r="C6103" s="1" t="s">
        <v>21</v>
      </c>
      <c r="D6103" s="1" t="s">
        <v>5</v>
      </c>
      <c r="E6103">
        <v>17</v>
      </c>
      <c r="F6103">
        <v>3371537</v>
      </c>
      <c r="G6103">
        <v>1582482</v>
      </c>
      <c r="H6103">
        <v>20</v>
      </c>
      <c r="I6103" s="1" t="s">
        <v>5934</v>
      </c>
      <c r="J6103">
        <f t="shared" si="190"/>
        <v>5154.9139999999998</v>
      </c>
      <c r="K6103">
        <f>IF(xd[[#This Row],[kolejnosc/heur]]="hamm",xd[[#This Row],[Kolumna1]],0)</f>
        <v>0</v>
      </c>
      <c r="L6103">
        <f t="shared" si="191"/>
        <v>0</v>
      </c>
    </row>
    <row r="6104" spans="1:12">
      <c r="A6104">
        <v>7</v>
      </c>
      <c r="B6104">
        <v>140</v>
      </c>
      <c r="C6104" s="1" t="s">
        <v>21</v>
      </c>
      <c r="D6104" s="1" t="s">
        <v>7</v>
      </c>
      <c r="E6104">
        <v>17</v>
      </c>
      <c r="F6104">
        <v>3400736</v>
      </c>
      <c r="G6104">
        <v>1596172</v>
      </c>
      <c r="H6104">
        <v>20</v>
      </c>
      <c r="I6104" s="1" t="s">
        <v>5935</v>
      </c>
      <c r="J6104">
        <f t="shared" si="190"/>
        <v>5212.777</v>
      </c>
      <c r="K6104">
        <f>IF(xd[[#This Row],[kolejnosc/heur]]="hamm",xd[[#This Row],[Kolumna1]],0)</f>
        <v>0</v>
      </c>
      <c r="L6104">
        <f t="shared" si="191"/>
        <v>0</v>
      </c>
    </row>
    <row r="6105" spans="1:12">
      <c r="A6105">
        <v>7</v>
      </c>
      <c r="B6105">
        <v>140</v>
      </c>
      <c r="C6105" s="1" t="s">
        <v>21</v>
      </c>
      <c r="D6105" s="1" t="s">
        <v>9</v>
      </c>
      <c r="E6105">
        <v>19</v>
      </c>
      <c r="F6105">
        <v>1193445</v>
      </c>
      <c r="G6105">
        <v>560274</v>
      </c>
      <c r="H6105">
        <v>20</v>
      </c>
      <c r="I6105" s="1" t="s">
        <v>5936</v>
      </c>
      <c r="J6105">
        <f t="shared" si="190"/>
        <v>2073.7449999999999</v>
      </c>
      <c r="K6105">
        <f>IF(xd[[#This Row],[kolejnosc/heur]]="hamm",xd[[#This Row],[Kolumna1]],0)</f>
        <v>0</v>
      </c>
      <c r="L6105">
        <f t="shared" si="191"/>
        <v>0</v>
      </c>
    </row>
    <row r="6106" spans="1:12">
      <c r="A6106">
        <v>7</v>
      </c>
      <c r="B6106">
        <v>140</v>
      </c>
      <c r="C6106" s="1" t="s">
        <v>21</v>
      </c>
      <c r="D6106" s="1" t="s">
        <v>11</v>
      </c>
      <c r="E6106">
        <v>19</v>
      </c>
      <c r="F6106">
        <v>1107620</v>
      </c>
      <c r="G6106">
        <v>520035</v>
      </c>
      <c r="H6106">
        <v>20</v>
      </c>
      <c r="I6106" s="1" t="s">
        <v>5937</v>
      </c>
      <c r="J6106">
        <f t="shared" si="190"/>
        <v>1960.886</v>
      </c>
      <c r="K6106">
        <f>IF(xd[[#This Row],[kolejnosc/heur]]="hamm",xd[[#This Row],[Kolumna1]],0)</f>
        <v>0</v>
      </c>
      <c r="L6106">
        <f t="shared" si="191"/>
        <v>0</v>
      </c>
    </row>
    <row r="6107" spans="1:12">
      <c r="A6107">
        <v>7</v>
      </c>
      <c r="B6107">
        <v>140</v>
      </c>
      <c r="C6107" s="1" t="s">
        <v>21</v>
      </c>
      <c r="D6107" s="1" t="s">
        <v>13</v>
      </c>
      <c r="E6107">
        <v>17</v>
      </c>
      <c r="F6107">
        <v>3904067</v>
      </c>
      <c r="G6107">
        <v>1832479</v>
      </c>
      <c r="H6107">
        <v>20</v>
      </c>
      <c r="I6107" s="1" t="s">
        <v>5938</v>
      </c>
      <c r="J6107">
        <f t="shared" si="190"/>
        <v>5898.277</v>
      </c>
      <c r="K6107">
        <f>IF(xd[[#This Row],[kolejnosc/heur]]="hamm",xd[[#This Row],[Kolumna1]],0)</f>
        <v>0</v>
      </c>
      <c r="L6107">
        <f t="shared" si="191"/>
        <v>0</v>
      </c>
    </row>
    <row r="6108" spans="1:12">
      <c r="A6108">
        <v>7</v>
      </c>
      <c r="B6108">
        <v>140</v>
      </c>
      <c r="C6108" s="1" t="s">
        <v>21</v>
      </c>
      <c r="D6108" s="1" t="s">
        <v>15</v>
      </c>
      <c r="E6108">
        <v>17</v>
      </c>
      <c r="F6108">
        <v>3933266</v>
      </c>
      <c r="G6108">
        <v>1846169</v>
      </c>
      <c r="H6108">
        <v>20</v>
      </c>
      <c r="I6108" s="1" t="s">
        <v>5939</v>
      </c>
      <c r="J6108">
        <f t="shared" si="190"/>
        <v>5844.04</v>
      </c>
      <c r="K6108">
        <f>IF(xd[[#This Row],[kolejnosc/heur]]="hamm",xd[[#This Row],[Kolumna1]],0)</f>
        <v>0</v>
      </c>
      <c r="L6108">
        <f t="shared" si="191"/>
        <v>0</v>
      </c>
    </row>
    <row r="6109" spans="1:12">
      <c r="A6109">
        <v>7</v>
      </c>
      <c r="B6109">
        <v>140</v>
      </c>
      <c r="C6109" s="1" t="s">
        <v>21</v>
      </c>
      <c r="D6109" s="1" t="s">
        <v>17</v>
      </c>
      <c r="E6109">
        <v>19</v>
      </c>
      <c r="F6109">
        <v>1167604</v>
      </c>
      <c r="G6109">
        <v>548123</v>
      </c>
      <c r="H6109">
        <v>20</v>
      </c>
      <c r="I6109" s="1" t="s">
        <v>5940</v>
      </c>
      <c r="J6109">
        <f t="shared" si="190"/>
        <v>2035.675</v>
      </c>
      <c r="K6109">
        <f>IF(xd[[#This Row],[kolejnosc/heur]]="hamm",xd[[#This Row],[Kolumna1]],0)</f>
        <v>0</v>
      </c>
      <c r="L6109">
        <f t="shared" si="191"/>
        <v>0</v>
      </c>
    </row>
    <row r="6110" spans="1:12">
      <c r="A6110">
        <v>7</v>
      </c>
      <c r="B6110">
        <v>140</v>
      </c>
      <c r="C6110" s="1" t="s">
        <v>21</v>
      </c>
      <c r="D6110" s="1" t="s">
        <v>19</v>
      </c>
      <c r="E6110">
        <v>19</v>
      </c>
      <c r="F6110">
        <v>1081779</v>
      </c>
      <c r="G6110">
        <v>507884</v>
      </c>
      <c r="H6110">
        <v>20</v>
      </c>
      <c r="I6110" s="1" t="s">
        <v>5941</v>
      </c>
      <c r="J6110">
        <f t="shared" si="190"/>
        <v>1890.0740000000001</v>
      </c>
      <c r="K6110">
        <f>IF(xd[[#This Row],[kolejnosc/heur]]="hamm",xd[[#This Row],[Kolumna1]],0)</f>
        <v>0</v>
      </c>
      <c r="L6110">
        <f t="shared" si="191"/>
        <v>0</v>
      </c>
    </row>
    <row r="6111" spans="1:12">
      <c r="A6111">
        <v>7</v>
      </c>
      <c r="B6111">
        <v>141</v>
      </c>
      <c r="C6111" s="1" t="s">
        <v>0</v>
      </c>
      <c r="D6111" s="1" t="s">
        <v>7151</v>
      </c>
      <c r="E6111">
        <v>7</v>
      </c>
      <c r="F6111">
        <v>8</v>
      </c>
      <c r="G6111">
        <v>20</v>
      </c>
      <c r="H6111">
        <v>7</v>
      </c>
      <c r="I6111" s="1" t="s">
        <v>5942</v>
      </c>
      <c r="J6111">
        <f t="shared" si="190"/>
        <v>25.048999999999999</v>
      </c>
      <c r="K6111">
        <f>IF(xd[[#This Row],[kolejnosc/heur]]="hamm",xd[[#This Row],[Kolumna1]],0)</f>
        <v>0</v>
      </c>
      <c r="L6111">
        <f t="shared" si="191"/>
        <v>0</v>
      </c>
    </row>
    <row r="6112" spans="1:12">
      <c r="A6112">
        <v>7</v>
      </c>
      <c r="B6112">
        <v>141</v>
      </c>
      <c r="C6112" s="1" t="s">
        <v>0</v>
      </c>
      <c r="D6112" s="1" t="s">
        <v>7152</v>
      </c>
      <c r="E6112">
        <v>7</v>
      </c>
      <c r="F6112">
        <v>10</v>
      </c>
      <c r="G6112">
        <v>23</v>
      </c>
      <c r="H6112">
        <v>7</v>
      </c>
      <c r="I6112" s="1" t="s">
        <v>5943</v>
      </c>
      <c r="J6112">
        <f t="shared" si="190"/>
        <v>21.331</v>
      </c>
      <c r="K6112">
        <f>IF(xd[[#This Row],[kolejnosc/heur]]="hamm",xd[[#This Row],[Kolumna1]],0)</f>
        <v>0</v>
      </c>
      <c r="L6112">
        <f t="shared" si="191"/>
        <v>0</v>
      </c>
    </row>
    <row r="6113" spans="1:12">
      <c r="A6113">
        <v>7</v>
      </c>
      <c r="B6113">
        <v>141</v>
      </c>
      <c r="C6113" s="1" t="s">
        <v>4</v>
      </c>
      <c r="D6113" s="1" t="s">
        <v>5</v>
      </c>
      <c r="E6113">
        <v>7</v>
      </c>
      <c r="F6113">
        <v>276</v>
      </c>
      <c r="G6113">
        <v>575</v>
      </c>
      <c r="H6113">
        <v>7</v>
      </c>
      <c r="I6113" s="1" t="s">
        <v>5944</v>
      </c>
      <c r="J6113">
        <f t="shared" si="190"/>
        <v>33.539000000000001</v>
      </c>
      <c r="K6113">
        <f>IF(xd[[#This Row],[kolejnosc/heur]]="hamm",xd[[#This Row],[Kolumna1]],0)</f>
        <v>0</v>
      </c>
      <c r="L6113">
        <f t="shared" si="191"/>
        <v>0</v>
      </c>
    </row>
    <row r="6114" spans="1:12">
      <c r="A6114">
        <v>7</v>
      </c>
      <c r="B6114">
        <v>141</v>
      </c>
      <c r="C6114" s="1" t="s">
        <v>4</v>
      </c>
      <c r="D6114" s="1" t="s">
        <v>7</v>
      </c>
      <c r="E6114">
        <v>7</v>
      </c>
      <c r="F6114">
        <v>291</v>
      </c>
      <c r="G6114">
        <v>609</v>
      </c>
      <c r="H6114">
        <v>7</v>
      </c>
      <c r="I6114" s="1" t="s">
        <v>5945</v>
      </c>
      <c r="J6114">
        <f t="shared" si="190"/>
        <v>35.395000000000003</v>
      </c>
      <c r="K6114">
        <f>IF(xd[[#This Row],[kolejnosc/heur]]="hamm",xd[[#This Row],[Kolumna1]],0)</f>
        <v>0</v>
      </c>
      <c r="L6114">
        <f t="shared" si="191"/>
        <v>0</v>
      </c>
    </row>
    <row r="6115" spans="1:12">
      <c r="A6115">
        <v>7</v>
      </c>
      <c r="B6115">
        <v>141</v>
      </c>
      <c r="C6115" s="1" t="s">
        <v>4</v>
      </c>
      <c r="D6115" s="1" t="s">
        <v>9</v>
      </c>
      <c r="E6115">
        <v>7</v>
      </c>
      <c r="F6115">
        <v>335</v>
      </c>
      <c r="G6115">
        <v>709</v>
      </c>
      <c r="H6115">
        <v>7</v>
      </c>
      <c r="I6115" s="1" t="s">
        <v>5946</v>
      </c>
      <c r="J6115">
        <f t="shared" si="190"/>
        <v>43.494</v>
      </c>
      <c r="K6115">
        <f>IF(xd[[#This Row],[kolejnosc/heur]]="hamm",xd[[#This Row],[Kolumna1]],0)</f>
        <v>0</v>
      </c>
      <c r="L6115">
        <f t="shared" si="191"/>
        <v>0</v>
      </c>
    </row>
    <row r="6116" spans="1:12">
      <c r="A6116">
        <v>7</v>
      </c>
      <c r="B6116">
        <v>141</v>
      </c>
      <c r="C6116" s="1" t="s">
        <v>4</v>
      </c>
      <c r="D6116" s="1" t="s">
        <v>11</v>
      </c>
      <c r="E6116">
        <v>7</v>
      </c>
      <c r="F6116">
        <v>334</v>
      </c>
      <c r="G6116">
        <v>706</v>
      </c>
      <c r="H6116">
        <v>7</v>
      </c>
      <c r="I6116" s="1" t="s">
        <v>5947</v>
      </c>
      <c r="J6116">
        <f t="shared" si="190"/>
        <v>40.182000000000002</v>
      </c>
      <c r="K6116">
        <f>IF(xd[[#This Row],[kolejnosc/heur]]="hamm",xd[[#This Row],[Kolumna1]],0)</f>
        <v>0</v>
      </c>
      <c r="L6116">
        <f t="shared" si="191"/>
        <v>0</v>
      </c>
    </row>
    <row r="6117" spans="1:12">
      <c r="A6117">
        <v>7</v>
      </c>
      <c r="B6117">
        <v>141</v>
      </c>
      <c r="C6117" s="1" t="s">
        <v>4</v>
      </c>
      <c r="D6117" s="1" t="s">
        <v>13</v>
      </c>
      <c r="E6117">
        <v>7</v>
      </c>
      <c r="F6117">
        <v>275</v>
      </c>
      <c r="G6117">
        <v>572</v>
      </c>
      <c r="H6117">
        <v>7</v>
      </c>
      <c r="I6117" s="1" t="s">
        <v>5948</v>
      </c>
      <c r="J6117">
        <f t="shared" si="190"/>
        <v>37.911000000000001</v>
      </c>
      <c r="K6117">
        <f>IF(xd[[#This Row],[kolejnosc/heur]]="hamm",xd[[#This Row],[Kolumna1]],0)</f>
        <v>0</v>
      </c>
      <c r="L6117">
        <f t="shared" si="191"/>
        <v>0</v>
      </c>
    </row>
    <row r="6118" spans="1:12">
      <c r="A6118">
        <v>7</v>
      </c>
      <c r="B6118">
        <v>141</v>
      </c>
      <c r="C6118" s="1" t="s">
        <v>4</v>
      </c>
      <c r="D6118" s="1" t="s">
        <v>15</v>
      </c>
      <c r="E6118">
        <v>7</v>
      </c>
      <c r="F6118">
        <v>290</v>
      </c>
      <c r="G6118">
        <v>606</v>
      </c>
      <c r="H6118">
        <v>7</v>
      </c>
      <c r="I6118" s="1" t="s">
        <v>5949</v>
      </c>
      <c r="J6118">
        <f t="shared" si="190"/>
        <v>36.295000000000002</v>
      </c>
      <c r="K6118">
        <f>IF(xd[[#This Row],[kolejnosc/heur]]="hamm",xd[[#This Row],[Kolumna1]],0)</f>
        <v>0</v>
      </c>
      <c r="L6118">
        <f t="shared" si="191"/>
        <v>0</v>
      </c>
    </row>
    <row r="6119" spans="1:12">
      <c r="A6119">
        <v>7</v>
      </c>
      <c r="B6119">
        <v>141</v>
      </c>
      <c r="C6119" s="1" t="s">
        <v>4</v>
      </c>
      <c r="D6119" s="1" t="s">
        <v>17</v>
      </c>
      <c r="E6119">
        <v>7</v>
      </c>
      <c r="F6119">
        <v>350</v>
      </c>
      <c r="G6119">
        <v>743</v>
      </c>
      <c r="H6119">
        <v>7</v>
      </c>
      <c r="I6119" s="1" t="s">
        <v>5950</v>
      </c>
      <c r="J6119">
        <f t="shared" si="190"/>
        <v>43.082999999999998</v>
      </c>
      <c r="K6119">
        <f>IF(xd[[#This Row],[kolejnosc/heur]]="hamm",xd[[#This Row],[Kolumna1]],0)</f>
        <v>0</v>
      </c>
      <c r="L6119">
        <f t="shared" si="191"/>
        <v>0</v>
      </c>
    </row>
    <row r="6120" spans="1:12">
      <c r="A6120">
        <v>7</v>
      </c>
      <c r="B6120">
        <v>141</v>
      </c>
      <c r="C6120" s="1" t="s">
        <v>4</v>
      </c>
      <c r="D6120" s="1" t="s">
        <v>19</v>
      </c>
      <c r="E6120">
        <v>7</v>
      </c>
      <c r="F6120">
        <v>349</v>
      </c>
      <c r="G6120">
        <v>740</v>
      </c>
      <c r="H6120">
        <v>7</v>
      </c>
      <c r="I6120" s="1" t="s">
        <v>5951</v>
      </c>
      <c r="J6120">
        <f t="shared" si="190"/>
        <v>39.353999999999999</v>
      </c>
      <c r="K6120">
        <f>IF(xd[[#This Row],[kolejnosc/heur]]="hamm",xd[[#This Row],[Kolumna1]],0)</f>
        <v>0</v>
      </c>
      <c r="L6120">
        <f t="shared" si="191"/>
        <v>0</v>
      </c>
    </row>
    <row r="6121" spans="1:12">
      <c r="A6121">
        <v>7</v>
      </c>
      <c r="B6121">
        <v>141</v>
      </c>
      <c r="C6121" s="1" t="s">
        <v>21</v>
      </c>
      <c r="D6121" s="1" t="s">
        <v>5</v>
      </c>
      <c r="E6121">
        <v>17</v>
      </c>
      <c r="F6121">
        <v>2468145</v>
      </c>
      <c r="G6121">
        <v>1158537</v>
      </c>
      <c r="H6121">
        <v>20</v>
      </c>
      <c r="I6121" s="1" t="s">
        <v>5952</v>
      </c>
      <c r="J6121">
        <f t="shared" si="190"/>
        <v>3852.7130000000002</v>
      </c>
      <c r="K6121">
        <f>IF(xd[[#This Row],[kolejnosc/heur]]="hamm",xd[[#This Row],[Kolumna1]],0)</f>
        <v>0</v>
      </c>
      <c r="L6121">
        <f t="shared" si="191"/>
        <v>0</v>
      </c>
    </row>
    <row r="6122" spans="1:12">
      <c r="A6122">
        <v>7</v>
      </c>
      <c r="B6122">
        <v>141</v>
      </c>
      <c r="C6122" s="1" t="s">
        <v>21</v>
      </c>
      <c r="D6122" s="1" t="s">
        <v>7</v>
      </c>
      <c r="E6122">
        <v>17</v>
      </c>
      <c r="F6122">
        <v>1478314</v>
      </c>
      <c r="G6122">
        <v>694044</v>
      </c>
      <c r="H6122">
        <v>20</v>
      </c>
      <c r="I6122" s="1" t="s">
        <v>5953</v>
      </c>
      <c r="J6122">
        <f t="shared" si="190"/>
        <v>2472.9009999999998</v>
      </c>
      <c r="K6122">
        <f>IF(xd[[#This Row],[kolejnosc/heur]]="hamm",xd[[#This Row],[Kolumna1]],0)</f>
        <v>0</v>
      </c>
      <c r="L6122">
        <f t="shared" si="191"/>
        <v>0</v>
      </c>
    </row>
    <row r="6123" spans="1:12">
      <c r="A6123">
        <v>7</v>
      </c>
      <c r="B6123">
        <v>141</v>
      </c>
      <c r="C6123" s="1" t="s">
        <v>21</v>
      </c>
      <c r="D6123" s="1" t="s">
        <v>9</v>
      </c>
      <c r="E6123">
        <v>19</v>
      </c>
      <c r="F6123">
        <v>1469563</v>
      </c>
      <c r="G6123">
        <v>689935</v>
      </c>
      <c r="H6123">
        <v>20</v>
      </c>
      <c r="I6123" s="1" t="s">
        <v>5954</v>
      </c>
      <c r="J6123">
        <f t="shared" si="190"/>
        <v>2521.5790000000002</v>
      </c>
      <c r="K6123">
        <f>IF(xd[[#This Row],[kolejnosc/heur]]="hamm",xd[[#This Row],[Kolumna1]],0)</f>
        <v>0</v>
      </c>
      <c r="L6123">
        <f t="shared" si="191"/>
        <v>0</v>
      </c>
    </row>
    <row r="6124" spans="1:12">
      <c r="A6124">
        <v>7</v>
      </c>
      <c r="B6124">
        <v>141</v>
      </c>
      <c r="C6124" s="1" t="s">
        <v>21</v>
      </c>
      <c r="D6124" s="1" t="s">
        <v>11</v>
      </c>
      <c r="E6124">
        <v>19</v>
      </c>
      <c r="F6124">
        <v>2399799</v>
      </c>
      <c r="G6124">
        <v>1126453</v>
      </c>
      <c r="H6124">
        <v>20</v>
      </c>
      <c r="I6124" s="1" t="s">
        <v>5955</v>
      </c>
      <c r="J6124">
        <f t="shared" si="190"/>
        <v>3678.625</v>
      </c>
      <c r="K6124">
        <f>IF(xd[[#This Row],[kolejnosc/heur]]="hamm",xd[[#This Row],[Kolumna1]],0)</f>
        <v>0</v>
      </c>
      <c r="L6124">
        <f t="shared" si="191"/>
        <v>0</v>
      </c>
    </row>
    <row r="6125" spans="1:12">
      <c r="A6125">
        <v>7</v>
      </c>
      <c r="B6125">
        <v>141</v>
      </c>
      <c r="C6125" s="1" t="s">
        <v>21</v>
      </c>
      <c r="D6125" s="1" t="s">
        <v>13</v>
      </c>
      <c r="E6125">
        <v>17</v>
      </c>
      <c r="F6125">
        <v>2468074</v>
      </c>
      <c r="G6125">
        <v>1158503</v>
      </c>
      <c r="H6125">
        <v>20</v>
      </c>
      <c r="I6125" s="1" t="s">
        <v>5956</v>
      </c>
      <c r="J6125">
        <f t="shared" si="190"/>
        <v>3840.9960000000001</v>
      </c>
      <c r="K6125">
        <f>IF(xd[[#This Row],[kolejnosc/heur]]="hamm",xd[[#This Row],[Kolumna1]],0)</f>
        <v>0</v>
      </c>
      <c r="L6125">
        <f t="shared" si="191"/>
        <v>0</v>
      </c>
    </row>
    <row r="6126" spans="1:12">
      <c r="A6126">
        <v>7</v>
      </c>
      <c r="B6126">
        <v>141</v>
      </c>
      <c r="C6126" s="1" t="s">
        <v>21</v>
      </c>
      <c r="D6126" s="1" t="s">
        <v>15</v>
      </c>
      <c r="E6126">
        <v>17</v>
      </c>
      <c r="F6126">
        <v>1478243</v>
      </c>
      <c r="G6126">
        <v>694010</v>
      </c>
      <c r="H6126">
        <v>20</v>
      </c>
      <c r="I6126" s="1" t="s">
        <v>5957</v>
      </c>
      <c r="J6126">
        <f t="shared" si="190"/>
        <v>2485.201</v>
      </c>
      <c r="K6126">
        <f>IF(xd[[#This Row],[kolejnosc/heur]]="hamm",xd[[#This Row],[Kolumna1]],0)</f>
        <v>0</v>
      </c>
      <c r="L6126">
        <f t="shared" si="191"/>
        <v>0</v>
      </c>
    </row>
    <row r="6127" spans="1:12">
      <c r="A6127">
        <v>7</v>
      </c>
      <c r="B6127">
        <v>141</v>
      </c>
      <c r="C6127" s="1" t="s">
        <v>21</v>
      </c>
      <c r="D6127" s="1" t="s">
        <v>17</v>
      </c>
      <c r="E6127">
        <v>19</v>
      </c>
      <c r="F6127">
        <v>1470426</v>
      </c>
      <c r="G6127">
        <v>690345</v>
      </c>
      <c r="H6127">
        <v>20</v>
      </c>
      <c r="I6127" s="1" t="s">
        <v>5958</v>
      </c>
      <c r="J6127">
        <f t="shared" si="190"/>
        <v>2530.5039999999999</v>
      </c>
      <c r="K6127">
        <f>IF(xd[[#This Row],[kolejnosc/heur]]="hamm",xd[[#This Row],[Kolumna1]],0)</f>
        <v>0</v>
      </c>
      <c r="L6127">
        <f t="shared" si="191"/>
        <v>0</v>
      </c>
    </row>
    <row r="6128" spans="1:12">
      <c r="A6128">
        <v>7</v>
      </c>
      <c r="B6128">
        <v>141</v>
      </c>
      <c r="C6128" s="1" t="s">
        <v>21</v>
      </c>
      <c r="D6128" s="1" t="s">
        <v>19</v>
      </c>
      <c r="E6128">
        <v>19</v>
      </c>
      <c r="F6128">
        <v>2400662</v>
      </c>
      <c r="G6128">
        <v>1126863</v>
      </c>
      <c r="H6128">
        <v>20</v>
      </c>
      <c r="I6128" s="1" t="s">
        <v>5959</v>
      </c>
      <c r="J6128">
        <f t="shared" si="190"/>
        <v>3656.6039999999998</v>
      </c>
      <c r="K6128">
        <f>IF(xd[[#This Row],[kolejnosc/heur]]="hamm",xd[[#This Row],[Kolumna1]],0)</f>
        <v>0</v>
      </c>
      <c r="L6128">
        <f t="shared" si="191"/>
        <v>0</v>
      </c>
    </row>
    <row r="6129" spans="1:12">
      <c r="A6129">
        <v>7</v>
      </c>
      <c r="B6129">
        <v>142</v>
      </c>
      <c r="C6129" s="1" t="s">
        <v>0</v>
      </c>
      <c r="D6129" s="1" t="s">
        <v>7151</v>
      </c>
      <c r="E6129">
        <v>7</v>
      </c>
      <c r="F6129">
        <v>8</v>
      </c>
      <c r="G6129">
        <v>20</v>
      </c>
      <c r="H6129">
        <v>7</v>
      </c>
      <c r="I6129" s="1" t="s">
        <v>5960</v>
      </c>
      <c r="J6129">
        <f t="shared" si="190"/>
        <v>12.797000000000001</v>
      </c>
      <c r="K6129">
        <f>IF(xd[[#This Row],[kolejnosc/heur]]="hamm",xd[[#This Row],[Kolumna1]],0)</f>
        <v>0</v>
      </c>
      <c r="L6129">
        <f t="shared" si="191"/>
        <v>0</v>
      </c>
    </row>
    <row r="6130" spans="1:12">
      <c r="A6130">
        <v>7</v>
      </c>
      <c r="B6130">
        <v>142</v>
      </c>
      <c r="C6130" s="1" t="s">
        <v>0</v>
      </c>
      <c r="D6130" s="1" t="s">
        <v>7152</v>
      </c>
      <c r="E6130">
        <v>7</v>
      </c>
      <c r="F6130">
        <v>14</v>
      </c>
      <c r="G6130">
        <v>32</v>
      </c>
      <c r="H6130">
        <v>7</v>
      </c>
      <c r="I6130" s="1" t="s">
        <v>5961</v>
      </c>
      <c r="J6130">
        <f t="shared" si="190"/>
        <v>33.241999999999997</v>
      </c>
      <c r="K6130">
        <f>IF(xd[[#This Row],[kolejnosc/heur]]="hamm",xd[[#This Row],[Kolumna1]],0)</f>
        <v>0</v>
      </c>
      <c r="L6130">
        <f t="shared" si="191"/>
        <v>0</v>
      </c>
    </row>
    <row r="6131" spans="1:12">
      <c r="A6131">
        <v>7</v>
      </c>
      <c r="B6131">
        <v>142</v>
      </c>
      <c r="C6131" s="1" t="s">
        <v>4</v>
      </c>
      <c r="D6131" s="1" t="s">
        <v>5</v>
      </c>
      <c r="E6131">
        <v>7</v>
      </c>
      <c r="F6131">
        <v>485</v>
      </c>
      <c r="G6131">
        <v>1036</v>
      </c>
      <c r="H6131">
        <v>7</v>
      </c>
      <c r="I6131" s="1" t="s">
        <v>5962</v>
      </c>
      <c r="J6131">
        <f t="shared" si="190"/>
        <v>49.195</v>
      </c>
      <c r="K6131">
        <f>IF(xd[[#This Row],[kolejnosc/heur]]="hamm",xd[[#This Row],[Kolumna1]],0)</f>
        <v>0</v>
      </c>
      <c r="L6131">
        <f t="shared" si="191"/>
        <v>0</v>
      </c>
    </row>
    <row r="6132" spans="1:12">
      <c r="A6132">
        <v>7</v>
      </c>
      <c r="B6132">
        <v>142</v>
      </c>
      <c r="C6132" s="1" t="s">
        <v>4</v>
      </c>
      <c r="D6132" s="1" t="s">
        <v>7</v>
      </c>
      <c r="E6132">
        <v>7</v>
      </c>
      <c r="F6132">
        <v>383</v>
      </c>
      <c r="G6132">
        <v>807</v>
      </c>
      <c r="H6132">
        <v>7</v>
      </c>
      <c r="I6132" s="1" t="s">
        <v>5963</v>
      </c>
      <c r="J6132">
        <f t="shared" si="190"/>
        <v>67.004000000000005</v>
      </c>
      <c r="K6132">
        <f>IF(xd[[#This Row],[kolejnosc/heur]]="hamm",xd[[#This Row],[Kolumna1]],0)</f>
        <v>0</v>
      </c>
      <c r="L6132">
        <f t="shared" si="191"/>
        <v>0</v>
      </c>
    </row>
    <row r="6133" spans="1:12">
      <c r="A6133">
        <v>7</v>
      </c>
      <c r="B6133">
        <v>142</v>
      </c>
      <c r="C6133" s="1" t="s">
        <v>4</v>
      </c>
      <c r="D6133" s="1" t="s">
        <v>9</v>
      </c>
      <c r="E6133">
        <v>7</v>
      </c>
      <c r="F6133">
        <v>425</v>
      </c>
      <c r="G6133">
        <v>917</v>
      </c>
      <c r="H6133">
        <v>7</v>
      </c>
      <c r="I6133" s="1" t="s">
        <v>5964</v>
      </c>
      <c r="J6133">
        <f t="shared" si="190"/>
        <v>44.994999999999997</v>
      </c>
      <c r="K6133">
        <f>IF(xd[[#This Row],[kolejnosc/heur]]="hamm",xd[[#This Row],[Kolumna1]],0)</f>
        <v>0</v>
      </c>
      <c r="L6133">
        <f t="shared" si="191"/>
        <v>0</v>
      </c>
    </row>
    <row r="6134" spans="1:12">
      <c r="A6134">
        <v>7</v>
      </c>
      <c r="B6134">
        <v>142</v>
      </c>
      <c r="C6134" s="1" t="s">
        <v>4</v>
      </c>
      <c r="D6134" s="1" t="s">
        <v>11</v>
      </c>
      <c r="E6134">
        <v>7</v>
      </c>
      <c r="F6134">
        <v>424</v>
      </c>
      <c r="G6134">
        <v>914</v>
      </c>
      <c r="H6134">
        <v>7</v>
      </c>
      <c r="I6134" s="1" t="s">
        <v>5965</v>
      </c>
      <c r="J6134">
        <f t="shared" si="190"/>
        <v>43.637</v>
      </c>
      <c r="K6134">
        <f>IF(xd[[#This Row],[kolejnosc/heur]]="hamm",xd[[#This Row],[Kolumna1]],0)</f>
        <v>0</v>
      </c>
      <c r="L6134">
        <f t="shared" si="191"/>
        <v>0</v>
      </c>
    </row>
    <row r="6135" spans="1:12">
      <c r="A6135">
        <v>7</v>
      </c>
      <c r="B6135">
        <v>142</v>
      </c>
      <c r="C6135" s="1" t="s">
        <v>4</v>
      </c>
      <c r="D6135" s="1" t="s">
        <v>13</v>
      </c>
      <c r="E6135">
        <v>7</v>
      </c>
      <c r="F6135">
        <v>484</v>
      </c>
      <c r="G6135">
        <v>1033</v>
      </c>
      <c r="H6135">
        <v>7</v>
      </c>
      <c r="I6135" s="1" t="s">
        <v>5966</v>
      </c>
      <c r="J6135">
        <f t="shared" si="190"/>
        <v>51.512999999999998</v>
      </c>
      <c r="K6135">
        <f>IF(xd[[#This Row],[kolejnosc/heur]]="hamm",xd[[#This Row],[Kolumna1]],0)</f>
        <v>0</v>
      </c>
      <c r="L6135">
        <f t="shared" si="191"/>
        <v>0</v>
      </c>
    </row>
    <row r="6136" spans="1:12">
      <c r="A6136">
        <v>7</v>
      </c>
      <c r="B6136">
        <v>142</v>
      </c>
      <c r="C6136" s="1" t="s">
        <v>4</v>
      </c>
      <c r="D6136" s="1" t="s">
        <v>15</v>
      </c>
      <c r="E6136">
        <v>7</v>
      </c>
      <c r="F6136">
        <v>382</v>
      </c>
      <c r="G6136">
        <v>804</v>
      </c>
      <c r="H6136">
        <v>7</v>
      </c>
      <c r="I6136" s="1" t="s">
        <v>5967</v>
      </c>
      <c r="J6136">
        <f t="shared" si="190"/>
        <v>42.82</v>
      </c>
      <c r="K6136">
        <f>IF(xd[[#This Row],[kolejnosc/heur]]="hamm",xd[[#This Row],[Kolumna1]],0)</f>
        <v>0</v>
      </c>
      <c r="L6136">
        <f t="shared" si="191"/>
        <v>0</v>
      </c>
    </row>
    <row r="6137" spans="1:12">
      <c r="A6137">
        <v>7</v>
      </c>
      <c r="B6137">
        <v>142</v>
      </c>
      <c r="C6137" s="1" t="s">
        <v>4</v>
      </c>
      <c r="D6137" s="1" t="s">
        <v>17</v>
      </c>
      <c r="E6137">
        <v>7</v>
      </c>
      <c r="F6137">
        <v>323</v>
      </c>
      <c r="G6137">
        <v>688</v>
      </c>
      <c r="H6137">
        <v>7</v>
      </c>
      <c r="I6137" s="1" t="s">
        <v>5968</v>
      </c>
      <c r="J6137">
        <f t="shared" si="190"/>
        <v>54.066000000000003</v>
      </c>
      <c r="K6137">
        <f>IF(xd[[#This Row],[kolejnosc/heur]]="hamm",xd[[#This Row],[Kolumna1]],0)</f>
        <v>0</v>
      </c>
      <c r="L6137">
        <f t="shared" si="191"/>
        <v>0</v>
      </c>
    </row>
    <row r="6138" spans="1:12">
      <c r="A6138">
        <v>7</v>
      </c>
      <c r="B6138">
        <v>142</v>
      </c>
      <c r="C6138" s="1" t="s">
        <v>4</v>
      </c>
      <c r="D6138" s="1" t="s">
        <v>19</v>
      </c>
      <c r="E6138">
        <v>7</v>
      </c>
      <c r="F6138">
        <v>322</v>
      </c>
      <c r="G6138">
        <v>685</v>
      </c>
      <c r="H6138">
        <v>7</v>
      </c>
      <c r="I6138" s="1" t="s">
        <v>5969</v>
      </c>
      <c r="J6138">
        <f t="shared" si="190"/>
        <v>57.664000000000001</v>
      </c>
      <c r="K6138">
        <f>IF(xd[[#This Row],[kolejnosc/heur]]="hamm",xd[[#This Row],[Kolumna1]],0)</f>
        <v>0</v>
      </c>
      <c r="L6138">
        <f t="shared" si="191"/>
        <v>0</v>
      </c>
    </row>
    <row r="6139" spans="1:12">
      <c r="A6139">
        <v>7</v>
      </c>
      <c r="B6139">
        <v>142</v>
      </c>
      <c r="C6139" s="1" t="s">
        <v>21</v>
      </c>
      <c r="D6139" s="1" t="s">
        <v>5</v>
      </c>
      <c r="E6139">
        <v>19</v>
      </c>
      <c r="F6139">
        <v>1623697</v>
      </c>
      <c r="G6139">
        <v>762108</v>
      </c>
      <c r="H6139">
        <v>20</v>
      </c>
      <c r="I6139" s="1" t="s">
        <v>5970</v>
      </c>
      <c r="J6139">
        <f t="shared" si="190"/>
        <v>2625.2559999999999</v>
      </c>
      <c r="K6139">
        <f>IF(xd[[#This Row],[kolejnosc/heur]]="hamm",xd[[#This Row],[Kolumna1]],0)</f>
        <v>0</v>
      </c>
      <c r="L6139">
        <f t="shared" si="191"/>
        <v>0</v>
      </c>
    </row>
    <row r="6140" spans="1:12">
      <c r="A6140">
        <v>7</v>
      </c>
      <c r="B6140">
        <v>142</v>
      </c>
      <c r="C6140" s="1" t="s">
        <v>21</v>
      </c>
      <c r="D6140" s="1" t="s">
        <v>7</v>
      </c>
      <c r="E6140">
        <v>19</v>
      </c>
      <c r="F6140">
        <v>1083</v>
      </c>
      <c r="G6140">
        <v>510</v>
      </c>
      <c r="H6140">
        <v>20</v>
      </c>
      <c r="I6140" s="1" t="s">
        <v>5971</v>
      </c>
      <c r="J6140">
        <f t="shared" si="190"/>
        <v>24.501000000000001</v>
      </c>
      <c r="K6140">
        <f>IF(xd[[#This Row],[kolejnosc/heur]]="hamm",xd[[#This Row],[Kolumna1]],0)</f>
        <v>0</v>
      </c>
      <c r="L6140">
        <f t="shared" si="191"/>
        <v>0</v>
      </c>
    </row>
    <row r="6141" spans="1:12">
      <c r="A6141">
        <v>7</v>
      </c>
      <c r="B6141">
        <v>142</v>
      </c>
      <c r="C6141" s="1" t="s">
        <v>21</v>
      </c>
      <c r="D6141" s="1" t="s">
        <v>9</v>
      </c>
      <c r="E6141">
        <v>19</v>
      </c>
      <c r="F6141">
        <v>952327</v>
      </c>
      <c r="G6141">
        <v>447133</v>
      </c>
      <c r="H6141">
        <v>20</v>
      </c>
      <c r="I6141" s="1" t="s">
        <v>5972</v>
      </c>
      <c r="J6141">
        <f t="shared" si="190"/>
        <v>1710.635</v>
      </c>
      <c r="K6141">
        <f>IF(xd[[#This Row],[kolejnosc/heur]]="hamm",xd[[#This Row],[Kolumna1]],0)</f>
        <v>0</v>
      </c>
      <c r="L6141">
        <f t="shared" si="191"/>
        <v>0</v>
      </c>
    </row>
    <row r="6142" spans="1:12">
      <c r="A6142">
        <v>7</v>
      </c>
      <c r="B6142">
        <v>142</v>
      </c>
      <c r="C6142" s="1" t="s">
        <v>21</v>
      </c>
      <c r="D6142" s="1" t="s">
        <v>11</v>
      </c>
      <c r="E6142">
        <v>19</v>
      </c>
      <c r="F6142">
        <v>927520</v>
      </c>
      <c r="G6142">
        <v>435468</v>
      </c>
      <c r="H6142">
        <v>20</v>
      </c>
      <c r="I6142" s="1" t="s">
        <v>5973</v>
      </c>
      <c r="J6142">
        <f t="shared" si="190"/>
        <v>1658.788</v>
      </c>
      <c r="K6142">
        <f>IF(xd[[#This Row],[kolejnosc/heur]]="hamm",xd[[#This Row],[Kolumna1]],0)</f>
        <v>0</v>
      </c>
      <c r="L6142">
        <f t="shared" si="191"/>
        <v>0</v>
      </c>
    </row>
    <row r="6143" spans="1:12">
      <c r="A6143">
        <v>7</v>
      </c>
      <c r="B6143">
        <v>142</v>
      </c>
      <c r="C6143" s="1" t="s">
        <v>21</v>
      </c>
      <c r="D6143" s="1" t="s">
        <v>13</v>
      </c>
      <c r="E6143">
        <v>19</v>
      </c>
      <c r="F6143">
        <v>1623682</v>
      </c>
      <c r="G6143">
        <v>762102</v>
      </c>
      <c r="H6143">
        <v>20</v>
      </c>
      <c r="I6143" s="1" t="s">
        <v>5974</v>
      </c>
      <c r="J6143">
        <f t="shared" si="190"/>
        <v>2666.8180000000002</v>
      </c>
      <c r="K6143">
        <f>IF(xd[[#This Row],[kolejnosc/heur]]="hamm",xd[[#This Row],[Kolumna1]],0)</f>
        <v>0</v>
      </c>
      <c r="L6143">
        <f t="shared" si="191"/>
        <v>0</v>
      </c>
    </row>
    <row r="6144" spans="1:12">
      <c r="A6144">
        <v>7</v>
      </c>
      <c r="B6144">
        <v>142</v>
      </c>
      <c r="C6144" s="1" t="s">
        <v>21</v>
      </c>
      <c r="D6144" s="1" t="s">
        <v>15</v>
      </c>
      <c r="E6144">
        <v>19</v>
      </c>
      <c r="F6144">
        <v>1068</v>
      </c>
      <c r="G6144">
        <v>504</v>
      </c>
      <c r="H6144">
        <v>20</v>
      </c>
      <c r="I6144" s="1" t="s">
        <v>5975</v>
      </c>
      <c r="J6144">
        <f t="shared" si="190"/>
        <v>24.32</v>
      </c>
      <c r="K6144">
        <f>IF(xd[[#This Row],[kolejnosc/heur]]="hamm",xd[[#This Row],[Kolumna1]],0)</f>
        <v>0</v>
      </c>
      <c r="L6144">
        <f t="shared" si="191"/>
        <v>0</v>
      </c>
    </row>
    <row r="6145" spans="1:12">
      <c r="A6145">
        <v>7</v>
      </c>
      <c r="B6145">
        <v>142</v>
      </c>
      <c r="C6145" s="1" t="s">
        <v>21</v>
      </c>
      <c r="D6145" s="1" t="s">
        <v>17</v>
      </c>
      <c r="E6145">
        <v>15</v>
      </c>
      <c r="F6145">
        <v>1079712</v>
      </c>
      <c r="G6145">
        <v>506808</v>
      </c>
      <c r="H6145">
        <v>20</v>
      </c>
      <c r="I6145" s="1" t="s">
        <v>5976</v>
      </c>
      <c r="J6145">
        <f t="shared" si="190"/>
        <v>1862.1220000000001</v>
      </c>
      <c r="K6145">
        <f>IF(xd[[#This Row],[kolejnosc/heur]]="hamm",xd[[#This Row],[Kolumna1]],0)</f>
        <v>0</v>
      </c>
      <c r="L6145">
        <f t="shared" si="191"/>
        <v>0</v>
      </c>
    </row>
    <row r="6146" spans="1:12">
      <c r="A6146">
        <v>7</v>
      </c>
      <c r="B6146">
        <v>142</v>
      </c>
      <c r="C6146" s="1" t="s">
        <v>21</v>
      </c>
      <c r="D6146" s="1" t="s">
        <v>19</v>
      </c>
      <c r="E6146">
        <v>15</v>
      </c>
      <c r="F6146">
        <v>1024950</v>
      </c>
      <c r="G6146">
        <v>481099</v>
      </c>
      <c r="H6146">
        <v>20</v>
      </c>
      <c r="I6146" s="1" t="s">
        <v>5977</v>
      </c>
      <c r="J6146">
        <f t="shared" ref="J6146:J6209" si="192">_xlfn.NUMBERVALUE(REPLACE(I6146,SEARCH(".",I6146),1,","))</f>
        <v>1799.5060000000001</v>
      </c>
      <c r="K6146">
        <f>IF(xd[[#This Row],[kolejnosc/heur]]="hamm",xd[[#This Row],[Kolumna1]],0)</f>
        <v>0</v>
      </c>
      <c r="L6146">
        <f t="shared" si="191"/>
        <v>0</v>
      </c>
    </row>
    <row r="6147" spans="1:12">
      <c r="A6147">
        <v>7</v>
      </c>
      <c r="B6147">
        <v>143</v>
      </c>
      <c r="C6147" s="1" t="s">
        <v>0</v>
      </c>
      <c r="D6147" s="1" t="s">
        <v>7151</v>
      </c>
      <c r="E6147">
        <v>7</v>
      </c>
      <c r="F6147">
        <v>13</v>
      </c>
      <c r="G6147">
        <v>34</v>
      </c>
      <c r="H6147">
        <v>7</v>
      </c>
      <c r="I6147" s="1" t="s">
        <v>5978</v>
      </c>
      <c r="J6147">
        <f t="shared" si="192"/>
        <v>16.545999999999999</v>
      </c>
      <c r="K6147">
        <f>IF(xd[[#This Row],[kolejnosc/heur]]="hamm",xd[[#This Row],[Kolumna1]],0)</f>
        <v>0</v>
      </c>
      <c r="L6147">
        <f t="shared" ref="L6147:L6210" si="193">IF(K6147&lt;&gt;0,1,0)</f>
        <v>0</v>
      </c>
    </row>
    <row r="6148" spans="1:12">
      <c r="A6148">
        <v>7</v>
      </c>
      <c r="B6148">
        <v>143</v>
      </c>
      <c r="C6148" s="1" t="s">
        <v>0</v>
      </c>
      <c r="D6148" s="1" t="s">
        <v>7152</v>
      </c>
      <c r="E6148">
        <v>7</v>
      </c>
      <c r="F6148">
        <v>14</v>
      </c>
      <c r="G6148">
        <v>34</v>
      </c>
      <c r="H6148">
        <v>7</v>
      </c>
      <c r="I6148" s="1" t="s">
        <v>5979</v>
      </c>
      <c r="J6148">
        <f t="shared" si="192"/>
        <v>35.018999999999998</v>
      </c>
      <c r="K6148">
        <f>IF(xd[[#This Row],[kolejnosc/heur]]="hamm",xd[[#This Row],[Kolumna1]],0)</f>
        <v>0</v>
      </c>
      <c r="L6148">
        <f t="shared" si="193"/>
        <v>0</v>
      </c>
    </row>
    <row r="6149" spans="1:12">
      <c r="A6149">
        <v>7</v>
      </c>
      <c r="B6149">
        <v>143</v>
      </c>
      <c r="C6149" s="1" t="s">
        <v>4</v>
      </c>
      <c r="D6149" s="1" t="s">
        <v>5</v>
      </c>
      <c r="E6149">
        <v>7</v>
      </c>
      <c r="F6149">
        <v>489</v>
      </c>
      <c r="G6149">
        <v>1048</v>
      </c>
      <c r="H6149">
        <v>7</v>
      </c>
      <c r="I6149" s="1" t="s">
        <v>5980</v>
      </c>
      <c r="J6149">
        <f t="shared" si="192"/>
        <v>50.82</v>
      </c>
      <c r="K6149">
        <f>IF(xd[[#This Row],[kolejnosc/heur]]="hamm",xd[[#This Row],[Kolumna1]],0)</f>
        <v>0</v>
      </c>
      <c r="L6149">
        <f t="shared" si="193"/>
        <v>0</v>
      </c>
    </row>
    <row r="6150" spans="1:12">
      <c r="A6150">
        <v>7</v>
      </c>
      <c r="B6150">
        <v>143</v>
      </c>
      <c r="C6150" s="1" t="s">
        <v>4</v>
      </c>
      <c r="D6150" s="1" t="s">
        <v>7</v>
      </c>
      <c r="E6150">
        <v>7</v>
      </c>
      <c r="F6150">
        <v>504</v>
      </c>
      <c r="G6150">
        <v>1082</v>
      </c>
      <c r="H6150">
        <v>7</v>
      </c>
      <c r="I6150" s="1" t="s">
        <v>5981</v>
      </c>
      <c r="J6150">
        <f t="shared" si="192"/>
        <v>54.798999999999999</v>
      </c>
      <c r="K6150">
        <f>IF(xd[[#This Row],[kolejnosc/heur]]="hamm",xd[[#This Row],[Kolumna1]],0)</f>
        <v>0</v>
      </c>
      <c r="L6150">
        <f t="shared" si="193"/>
        <v>0</v>
      </c>
    </row>
    <row r="6151" spans="1:12">
      <c r="A6151">
        <v>7</v>
      </c>
      <c r="B6151">
        <v>143</v>
      </c>
      <c r="C6151" s="1" t="s">
        <v>4</v>
      </c>
      <c r="D6151" s="1" t="s">
        <v>9</v>
      </c>
      <c r="E6151">
        <v>7</v>
      </c>
      <c r="F6151">
        <v>619</v>
      </c>
      <c r="G6151">
        <v>1328</v>
      </c>
      <c r="H6151">
        <v>7</v>
      </c>
      <c r="I6151" s="1" t="s">
        <v>5982</v>
      </c>
      <c r="J6151">
        <f t="shared" si="192"/>
        <v>70.989999999999995</v>
      </c>
      <c r="K6151">
        <f>IF(xd[[#This Row],[kolejnosc/heur]]="hamm",xd[[#This Row],[Kolumna1]],0)</f>
        <v>0</v>
      </c>
      <c r="L6151">
        <f t="shared" si="193"/>
        <v>0</v>
      </c>
    </row>
    <row r="6152" spans="1:12">
      <c r="A6152">
        <v>7</v>
      </c>
      <c r="B6152">
        <v>143</v>
      </c>
      <c r="C6152" s="1" t="s">
        <v>4</v>
      </c>
      <c r="D6152" s="1" t="s">
        <v>11</v>
      </c>
      <c r="E6152">
        <v>7</v>
      </c>
      <c r="F6152">
        <v>547</v>
      </c>
      <c r="G6152">
        <v>1179</v>
      </c>
      <c r="H6152">
        <v>7</v>
      </c>
      <c r="I6152" s="1" t="s">
        <v>5983</v>
      </c>
      <c r="J6152">
        <f t="shared" si="192"/>
        <v>57.107999999999997</v>
      </c>
      <c r="K6152">
        <f>IF(xd[[#This Row],[kolejnosc/heur]]="hamm",xd[[#This Row],[Kolumna1]],0)</f>
        <v>0</v>
      </c>
      <c r="L6152">
        <f t="shared" si="193"/>
        <v>0</v>
      </c>
    </row>
    <row r="6153" spans="1:12">
      <c r="A6153">
        <v>7</v>
      </c>
      <c r="B6153">
        <v>143</v>
      </c>
      <c r="C6153" s="1" t="s">
        <v>4</v>
      </c>
      <c r="D6153" s="1" t="s">
        <v>13</v>
      </c>
      <c r="E6153">
        <v>7</v>
      </c>
      <c r="F6153">
        <v>417</v>
      </c>
      <c r="G6153">
        <v>899</v>
      </c>
      <c r="H6153">
        <v>7</v>
      </c>
      <c r="I6153" s="1" t="s">
        <v>5984</v>
      </c>
      <c r="J6153">
        <f t="shared" si="192"/>
        <v>52.106999999999999</v>
      </c>
      <c r="K6153">
        <f>IF(xd[[#This Row],[kolejnosc/heur]]="hamm",xd[[#This Row],[Kolumna1]],0)</f>
        <v>0</v>
      </c>
      <c r="L6153">
        <f t="shared" si="193"/>
        <v>0</v>
      </c>
    </row>
    <row r="6154" spans="1:12">
      <c r="A6154">
        <v>7</v>
      </c>
      <c r="B6154">
        <v>143</v>
      </c>
      <c r="C6154" s="1" t="s">
        <v>4</v>
      </c>
      <c r="D6154" s="1" t="s">
        <v>15</v>
      </c>
      <c r="E6154">
        <v>7</v>
      </c>
      <c r="F6154">
        <v>432</v>
      </c>
      <c r="G6154">
        <v>933</v>
      </c>
      <c r="H6154">
        <v>7</v>
      </c>
      <c r="I6154" s="1" t="s">
        <v>5985</v>
      </c>
      <c r="J6154">
        <f t="shared" si="192"/>
        <v>44.094000000000001</v>
      </c>
      <c r="K6154">
        <f>IF(xd[[#This Row],[kolejnosc/heur]]="hamm",xd[[#This Row],[Kolumna1]],0)</f>
        <v>0</v>
      </c>
      <c r="L6154">
        <f t="shared" si="193"/>
        <v>0</v>
      </c>
    </row>
    <row r="6155" spans="1:12">
      <c r="A6155">
        <v>7</v>
      </c>
      <c r="B6155">
        <v>143</v>
      </c>
      <c r="C6155" s="1" t="s">
        <v>4</v>
      </c>
      <c r="D6155" s="1" t="s">
        <v>17</v>
      </c>
      <c r="E6155">
        <v>7</v>
      </c>
      <c r="F6155">
        <v>634</v>
      </c>
      <c r="G6155">
        <v>1362</v>
      </c>
      <c r="H6155">
        <v>7</v>
      </c>
      <c r="I6155" s="1" t="s">
        <v>5986</v>
      </c>
      <c r="J6155">
        <f t="shared" si="192"/>
        <v>63.613999999999997</v>
      </c>
      <c r="K6155">
        <f>IF(xd[[#This Row],[kolejnosc/heur]]="hamm",xd[[#This Row],[Kolumna1]],0)</f>
        <v>0</v>
      </c>
      <c r="L6155">
        <f t="shared" si="193"/>
        <v>0</v>
      </c>
    </row>
    <row r="6156" spans="1:12">
      <c r="A6156">
        <v>7</v>
      </c>
      <c r="B6156">
        <v>143</v>
      </c>
      <c r="C6156" s="1" t="s">
        <v>4</v>
      </c>
      <c r="D6156" s="1" t="s">
        <v>19</v>
      </c>
      <c r="E6156">
        <v>7</v>
      </c>
      <c r="F6156">
        <v>562</v>
      </c>
      <c r="G6156">
        <v>1213</v>
      </c>
      <c r="H6156">
        <v>7</v>
      </c>
      <c r="I6156" s="1" t="s">
        <v>5987</v>
      </c>
      <c r="J6156">
        <f t="shared" si="192"/>
        <v>74.899000000000001</v>
      </c>
      <c r="K6156">
        <f>IF(xd[[#This Row],[kolejnosc/heur]]="hamm",xd[[#This Row],[Kolumna1]],0)</f>
        <v>0</v>
      </c>
      <c r="L6156">
        <f t="shared" si="193"/>
        <v>0</v>
      </c>
    </row>
    <row r="6157" spans="1:12">
      <c r="A6157">
        <v>7</v>
      </c>
      <c r="B6157">
        <v>143</v>
      </c>
      <c r="C6157" s="1" t="s">
        <v>21</v>
      </c>
      <c r="D6157" s="1" t="s">
        <v>5</v>
      </c>
      <c r="E6157">
        <v>19</v>
      </c>
      <c r="F6157">
        <v>1474646</v>
      </c>
      <c r="G6157">
        <v>692320</v>
      </c>
      <c r="H6157">
        <v>20</v>
      </c>
      <c r="I6157" s="1" t="s">
        <v>5988</v>
      </c>
      <c r="J6157">
        <f t="shared" si="192"/>
        <v>2673.6010000000001</v>
      </c>
      <c r="K6157">
        <f>IF(xd[[#This Row],[kolejnosc/heur]]="hamm",xd[[#This Row],[Kolumna1]],0)</f>
        <v>0</v>
      </c>
      <c r="L6157">
        <f t="shared" si="193"/>
        <v>0</v>
      </c>
    </row>
    <row r="6158" spans="1:12">
      <c r="A6158">
        <v>7</v>
      </c>
      <c r="B6158">
        <v>143</v>
      </c>
      <c r="C6158" s="1" t="s">
        <v>21</v>
      </c>
      <c r="D6158" s="1" t="s">
        <v>7</v>
      </c>
      <c r="E6158">
        <v>19</v>
      </c>
      <c r="F6158">
        <v>1459492</v>
      </c>
      <c r="G6158">
        <v>685203</v>
      </c>
      <c r="H6158">
        <v>20</v>
      </c>
      <c r="I6158" s="1" t="s">
        <v>5989</v>
      </c>
      <c r="J6158">
        <f t="shared" si="192"/>
        <v>2522.8440000000001</v>
      </c>
      <c r="K6158">
        <f>IF(xd[[#This Row],[kolejnosc/heur]]="hamm",xd[[#This Row],[Kolumna1]],0)</f>
        <v>0</v>
      </c>
      <c r="L6158">
        <f t="shared" si="193"/>
        <v>0</v>
      </c>
    </row>
    <row r="6159" spans="1:12">
      <c r="A6159">
        <v>7</v>
      </c>
      <c r="B6159">
        <v>143</v>
      </c>
      <c r="C6159" s="1" t="s">
        <v>21</v>
      </c>
      <c r="D6159" s="1" t="s">
        <v>9</v>
      </c>
      <c r="E6159">
        <v>19</v>
      </c>
      <c r="F6159">
        <v>1478393</v>
      </c>
      <c r="G6159">
        <v>694077</v>
      </c>
      <c r="H6159">
        <v>20</v>
      </c>
      <c r="I6159" s="1" t="s">
        <v>5990</v>
      </c>
      <c r="J6159">
        <f t="shared" si="192"/>
        <v>2506.248</v>
      </c>
      <c r="K6159">
        <f>IF(xd[[#This Row],[kolejnosc/heur]]="hamm",xd[[#This Row],[Kolumna1]],0)</f>
        <v>0</v>
      </c>
      <c r="L6159">
        <f t="shared" si="193"/>
        <v>0</v>
      </c>
    </row>
    <row r="6160" spans="1:12">
      <c r="A6160">
        <v>7</v>
      </c>
      <c r="B6160">
        <v>143</v>
      </c>
      <c r="C6160" s="1" t="s">
        <v>21</v>
      </c>
      <c r="D6160" s="1" t="s">
        <v>11</v>
      </c>
      <c r="E6160">
        <v>19</v>
      </c>
      <c r="F6160">
        <v>2466733</v>
      </c>
      <c r="G6160">
        <v>1157866</v>
      </c>
      <c r="H6160">
        <v>20</v>
      </c>
      <c r="I6160" s="1" t="s">
        <v>5991</v>
      </c>
      <c r="J6160">
        <f t="shared" si="192"/>
        <v>3770.8159999999998</v>
      </c>
      <c r="K6160">
        <f>IF(xd[[#This Row],[kolejnosc/heur]]="hamm",xd[[#This Row],[Kolumna1]],0)</f>
        <v>0</v>
      </c>
      <c r="L6160">
        <f t="shared" si="193"/>
        <v>0</v>
      </c>
    </row>
    <row r="6161" spans="1:12">
      <c r="A6161">
        <v>7</v>
      </c>
      <c r="B6161">
        <v>143</v>
      </c>
      <c r="C6161" s="1" t="s">
        <v>21</v>
      </c>
      <c r="D6161" s="1" t="s">
        <v>13</v>
      </c>
      <c r="E6161">
        <v>19</v>
      </c>
      <c r="F6161">
        <v>358558</v>
      </c>
      <c r="G6161">
        <v>168345</v>
      </c>
      <c r="H6161">
        <v>20</v>
      </c>
      <c r="I6161" s="1" t="s">
        <v>5992</v>
      </c>
      <c r="J6161">
        <f t="shared" si="192"/>
        <v>696.05899999999997</v>
      </c>
      <c r="K6161">
        <f>IF(xd[[#This Row],[kolejnosc/heur]]="hamm",xd[[#This Row],[Kolumna1]],0)</f>
        <v>0</v>
      </c>
      <c r="L6161">
        <f t="shared" si="193"/>
        <v>0</v>
      </c>
    </row>
    <row r="6162" spans="1:12">
      <c r="A6162">
        <v>7</v>
      </c>
      <c r="B6162">
        <v>143</v>
      </c>
      <c r="C6162" s="1" t="s">
        <v>21</v>
      </c>
      <c r="D6162" s="1" t="s">
        <v>15</v>
      </c>
      <c r="E6162">
        <v>19</v>
      </c>
      <c r="F6162">
        <v>593</v>
      </c>
      <c r="G6162">
        <v>280</v>
      </c>
      <c r="H6162">
        <v>20</v>
      </c>
      <c r="I6162" s="1" t="s">
        <v>5993</v>
      </c>
      <c r="J6162">
        <f t="shared" si="192"/>
        <v>20.135000000000002</v>
      </c>
      <c r="K6162">
        <f>IF(xd[[#This Row],[kolejnosc/heur]]="hamm",xd[[#This Row],[Kolumna1]],0)</f>
        <v>0</v>
      </c>
      <c r="L6162">
        <f t="shared" si="193"/>
        <v>0</v>
      </c>
    </row>
    <row r="6163" spans="1:12">
      <c r="A6163">
        <v>7</v>
      </c>
      <c r="B6163">
        <v>143</v>
      </c>
      <c r="C6163" s="1" t="s">
        <v>21</v>
      </c>
      <c r="D6163" s="1" t="s">
        <v>17</v>
      </c>
      <c r="E6163">
        <v>17</v>
      </c>
      <c r="F6163">
        <v>586304</v>
      </c>
      <c r="G6163">
        <v>275219</v>
      </c>
      <c r="H6163">
        <v>20</v>
      </c>
      <c r="I6163" s="1" t="s">
        <v>5994</v>
      </c>
      <c r="J6163">
        <f t="shared" si="192"/>
        <v>1095.1079999999999</v>
      </c>
      <c r="K6163">
        <f>IF(xd[[#This Row],[kolejnosc/heur]]="hamm",xd[[#This Row],[Kolumna1]],0)</f>
        <v>0</v>
      </c>
      <c r="L6163">
        <f t="shared" si="193"/>
        <v>0</v>
      </c>
    </row>
    <row r="6164" spans="1:12">
      <c r="A6164">
        <v>7</v>
      </c>
      <c r="B6164">
        <v>143</v>
      </c>
      <c r="C6164" s="1" t="s">
        <v>21</v>
      </c>
      <c r="D6164" s="1" t="s">
        <v>19</v>
      </c>
      <c r="E6164">
        <v>17</v>
      </c>
      <c r="F6164">
        <v>234710</v>
      </c>
      <c r="G6164">
        <v>110134</v>
      </c>
      <c r="H6164">
        <v>20</v>
      </c>
      <c r="I6164" s="1" t="s">
        <v>5995</v>
      </c>
      <c r="J6164">
        <f t="shared" si="192"/>
        <v>496.74799999999999</v>
      </c>
      <c r="K6164">
        <f>IF(xd[[#This Row],[kolejnosc/heur]]="hamm",xd[[#This Row],[Kolumna1]],0)</f>
        <v>0</v>
      </c>
      <c r="L6164">
        <f t="shared" si="193"/>
        <v>0</v>
      </c>
    </row>
    <row r="6165" spans="1:12">
      <c r="A6165">
        <v>7</v>
      </c>
      <c r="B6165">
        <v>144</v>
      </c>
      <c r="C6165" s="1" t="s">
        <v>0</v>
      </c>
      <c r="D6165" s="1" t="s">
        <v>7151</v>
      </c>
      <c r="E6165">
        <v>7</v>
      </c>
      <c r="F6165">
        <v>11</v>
      </c>
      <c r="G6165">
        <v>27</v>
      </c>
      <c r="H6165">
        <v>7</v>
      </c>
      <c r="I6165" s="1" t="s">
        <v>5996</v>
      </c>
      <c r="J6165">
        <f t="shared" si="192"/>
        <v>13.581</v>
      </c>
      <c r="K6165">
        <f>IF(xd[[#This Row],[kolejnosc/heur]]="hamm",xd[[#This Row],[Kolumna1]],0)</f>
        <v>0</v>
      </c>
      <c r="L6165">
        <f t="shared" si="193"/>
        <v>0</v>
      </c>
    </row>
    <row r="6166" spans="1:12">
      <c r="A6166">
        <v>7</v>
      </c>
      <c r="B6166">
        <v>144</v>
      </c>
      <c r="C6166" s="1" t="s">
        <v>0</v>
      </c>
      <c r="D6166" s="1" t="s">
        <v>7152</v>
      </c>
      <c r="E6166">
        <v>7</v>
      </c>
      <c r="F6166">
        <v>11</v>
      </c>
      <c r="G6166">
        <v>26</v>
      </c>
      <c r="H6166">
        <v>7</v>
      </c>
      <c r="I6166" s="1" t="s">
        <v>5997</v>
      </c>
      <c r="J6166">
        <f t="shared" si="192"/>
        <v>24.667000000000002</v>
      </c>
      <c r="K6166">
        <f>IF(xd[[#This Row],[kolejnosc/heur]]="hamm",xd[[#This Row],[Kolumna1]],0)</f>
        <v>0</v>
      </c>
      <c r="L6166">
        <f t="shared" si="193"/>
        <v>0</v>
      </c>
    </row>
    <row r="6167" spans="1:12">
      <c r="A6167">
        <v>7</v>
      </c>
      <c r="B6167">
        <v>144</v>
      </c>
      <c r="C6167" s="1" t="s">
        <v>4</v>
      </c>
      <c r="D6167" s="1" t="s">
        <v>5</v>
      </c>
      <c r="E6167">
        <v>7</v>
      </c>
      <c r="F6167">
        <v>420</v>
      </c>
      <c r="G6167">
        <v>892</v>
      </c>
      <c r="H6167">
        <v>7</v>
      </c>
      <c r="I6167" s="1" t="s">
        <v>5998</v>
      </c>
      <c r="J6167">
        <f t="shared" si="192"/>
        <v>43.706000000000003</v>
      </c>
      <c r="K6167">
        <f>IF(xd[[#This Row],[kolejnosc/heur]]="hamm",xd[[#This Row],[Kolumna1]],0)</f>
        <v>0</v>
      </c>
      <c r="L6167">
        <f t="shared" si="193"/>
        <v>0</v>
      </c>
    </row>
    <row r="6168" spans="1:12">
      <c r="A6168">
        <v>7</v>
      </c>
      <c r="B6168">
        <v>144</v>
      </c>
      <c r="C6168" s="1" t="s">
        <v>4</v>
      </c>
      <c r="D6168" s="1" t="s">
        <v>7</v>
      </c>
      <c r="E6168">
        <v>7</v>
      </c>
      <c r="F6168">
        <v>472</v>
      </c>
      <c r="G6168">
        <v>1001</v>
      </c>
      <c r="H6168">
        <v>7</v>
      </c>
      <c r="I6168" s="1" t="s">
        <v>5999</v>
      </c>
      <c r="J6168">
        <f t="shared" si="192"/>
        <v>53.877000000000002</v>
      </c>
      <c r="K6168">
        <f>IF(xd[[#This Row],[kolejnosc/heur]]="hamm",xd[[#This Row],[Kolumna1]],0)</f>
        <v>0</v>
      </c>
      <c r="L6168">
        <f t="shared" si="193"/>
        <v>0</v>
      </c>
    </row>
    <row r="6169" spans="1:12">
      <c r="A6169">
        <v>7</v>
      </c>
      <c r="B6169">
        <v>144</v>
      </c>
      <c r="C6169" s="1" t="s">
        <v>4</v>
      </c>
      <c r="D6169" s="1" t="s">
        <v>9</v>
      </c>
      <c r="E6169">
        <v>7</v>
      </c>
      <c r="F6169">
        <v>336</v>
      </c>
      <c r="G6169">
        <v>723</v>
      </c>
      <c r="H6169">
        <v>7</v>
      </c>
      <c r="I6169" s="1" t="s">
        <v>6000</v>
      </c>
      <c r="J6169">
        <f t="shared" si="192"/>
        <v>44.869</v>
      </c>
      <c r="K6169">
        <f>IF(xd[[#This Row],[kolejnosc/heur]]="hamm",xd[[#This Row],[Kolumna1]],0)</f>
        <v>0</v>
      </c>
      <c r="L6169">
        <f t="shared" si="193"/>
        <v>0</v>
      </c>
    </row>
    <row r="6170" spans="1:12">
      <c r="A6170">
        <v>7</v>
      </c>
      <c r="B6170">
        <v>144</v>
      </c>
      <c r="C6170" s="1" t="s">
        <v>4</v>
      </c>
      <c r="D6170" s="1" t="s">
        <v>11</v>
      </c>
      <c r="E6170">
        <v>7</v>
      </c>
      <c r="F6170">
        <v>335</v>
      </c>
      <c r="G6170">
        <v>720</v>
      </c>
      <c r="H6170">
        <v>7</v>
      </c>
      <c r="I6170" s="1" t="s">
        <v>6001</v>
      </c>
      <c r="J6170">
        <f t="shared" si="192"/>
        <v>43.470999999999997</v>
      </c>
      <c r="K6170">
        <f>IF(xd[[#This Row],[kolejnosc/heur]]="hamm",xd[[#This Row],[Kolumna1]],0)</f>
        <v>0</v>
      </c>
      <c r="L6170">
        <f t="shared" si="193"/>
        <v>0</v>
      </c>
    </row>
    <row r="6171" spans="1:12">
      <c r="A6171">
        <v>7</v>
      </c>
      <c r="B6171">
        <v>144</v>
      </c>
      <c r="C6171" s="1" t="s">
        <v>4</v>
      </c>
      <c r="D6171" s="1" t="s">
        <v>13</v>
      </c>
      <c r="E6171">
        <v>7</v>
      </c>
      <c r="F6171">
        <v>419</v>
      </c>
      <c r="G6171">
        <v>889</v>
      </c>
      <c r="H6171">
        <v>7</v>
      </c>
      <c r="I6171" s="1" t="s">
        <v>6002</v>
      </c>
      <c r="J6171">
        <f t="shared" si="192"/>
        <v>43.511000000000003</v>
      </c>
      <c r="K6171">
        <f>IF(xd[[#This Row],[kolejnosc/heur]]="hamm",xd[[#This Row],[Kolumna1]],0)</f>
        <v>0</v>
      </c>
      <c r="L6171">
        <f t="shared" si="193"/>
        <v>0</v>
      </c>
    </row>
    <row r="6172" spans="1:12">
      <c r="A6172">
        <v>7</v>
      </c>
      <c r="B6172">
        <v>144</v>
      </c>
      <c r="C6172" s="1" t="s">
        <v>4</v>
      </c>
      <c r="D6172" s="1" t="s">
        <v>15</v>
      </c>
      <c r="E6172">
        <v>7</v>
      </c>
      <c r="F6172">
        <v>471</v>
      </c>
      <c r="G6172">
        <v>998</v>
      </c>
      <c r="H6172">
        <v>7</v>
      </c>
      <c r="I6172" s="1" t="s">
        <v>6003</v>
      </c>
      <c r="J6172">
        <f t="shared" si="192"/>
        <v>47.228999999999999</v>
      </c>
      <c r="K6172">
        <f>IF(xd[[#This Row],[kolejnosc/heur]]="hamm",xd[[#This Row],[Kolumna1]],0)</f>
        <v>0</v>
      </c>
      <c r="L6172">
        <f t="shared" si="193"/>
        <v>0</v>
      </c>
    </row>
    <row r="6173" spans="1:12">
      <c r="A6173">
        <v>7</v>
      </c>
      <c r="B6173">
        <v>144</v>
      </c>
      <c r="C6173" s="1" t="s">
        <v>4</v>
      </c>
      <c r="D6173" s="1" t="s">
        <v>17</v>
      </c>
      <c r="E6173">
        <v>7</v>
      </c>
      <c r="F6173">
        <v>388</v>
      </c>
      <c r="G6173">
        <v>832</v>
      </c>
      <c r="H6173">
        <v>7</v>
      </c>
      <c r="I6173" s="1" t="s">
        <v>6004</v>
      </c>
      <c r="J6173">
        <f t="shared" si="192"/>
        <v>55.298000000000002</v>
      </c>
      <c r="K6173">
        <f>IF(xd[[#This Row],[kolejnosc/heur]]="hamm",xd[[#This Row],[Kolumna1]],0)</f>
        <v>0</v>
      </c>
      <c r="L6173">
        <f t="shared" si="193"/>
        <v>0</v>
      </c>
    </row>
    <row r="6174" spans="1:12">
      <c r="A6174">
        <v>7</v>
      </c>
      <c r="B6174">
        <v>144</v>
      </c>
      <c r="C6174" s="1" t="s">
        <v>4</v>
      </c>
      <c r="D6174" s="1" t="s">
        <v>19</v>
      </c>
      <c r="E6174">
        <v>7</v>
      </c>
      <c r="F6174">
        <v>387</v>
      </c>
      <c r="G6174">
        <v>829</v>
      </c>
      <c r="H6174">
        <v>7</v>
      </c>
      <c r="I6174" s="1" t="s">
        <v>6005</v>
      </c>
      <c r="J6174">
        <f t="shared" si="192"/>
        <v>50.781999999999996</v>
      </c>
      <c r="K6174">
        <f>IF(xd[[#This Row],[kolejnosc/heur]]="hamm",xd[[#This Row],[Kolumna1]],0)</f>
        <v>0</v>
      </c>
      <c r="L6174">
        <f t="shared" si="193"/>
        <v>0</v>
      </c>
    </row>
    <row r="6175" spans="1:12">
      <c r="A6175">
        <v>7</v>
      </c>
      <c r="B6175">
        <v>144</v>
      </c>
      <c r="C6175" s="1" t="s">
        <v>21</v>
      </c>
      <c r="D6175" s="1" t="s">
        <v>5</v>
      </c>
      <c r="E6175">
        <v>17</v>
      </c>
      <c r="F6175">
        <v>1627176</v>
      </c>
      <c r="G6175">
        <v>763752</v>
      </c>
      <c r="H6175">
        <v>20</v>
      </c>
      <c r="I6175" s="1" t="s">
        <v>6006</v>
      </c>
      <c r="J6175">
        <f t="shared" si="192"/>
        <v>2840.808</v>
      </c>
      <c r="K6175">
        <f>IF(xd[[#This Row],[kolejnosc/heur]]="hamm",xd[[#This Row],[Kolumna1]],0)</f>
        <v>0</v>
      </c>
      <c r="L6175">
        <f t="shared" si="193"/>
        <v>0</v>
      </c>
    </row>
    <row r="6176" spans="1:12">
      <c r="A6176">
        <v>7</v>
      </c>
      <c r="B6176">
        <v>144</v>
      </c>
      <c r="C6176" s="1" t="s">
        <v>21</v>
      </c>
      <c r="D6176" s="1" t="s">
        <v>7</v>
      </c>
      <c r="E6176">
        <v>17</v>
      </c>
      <c r="F6176">
        <v>2584</v>
      </c>
      <c r="G6176">
        <v>1220</v>
      </c>
      <c r="H6176">
        <v>20</v>
      </c>
      <c r="I6176" s="1" t="s">
        <v>6007</v>
      </c>
      <c r="J6176">
        <f t="shared" si="192"/>
        <v>33.518999999999998</v>
      </c>
      <c r="K6176">
        <f>IF(xd[[#This Row],[kolejnosc/heur]]="hamm",xd[[#This Row],[Kolumna1]],0)</f>
        <v>0</v>
      </c>
      <c r="L6176">
        <f t="shared" si="193"/>
        <v>0</v>
      </c>
    </row>
    <row r="6177" spans="1:12">
      <c r="A6177">
        <v>7</v>
      </c>
      <c r="B6177">
        <v>144</v>
      </c>
      <c r="C6177" s="1" t="s">
        <v>21</v>
      </c>
      <c r="D6177" s="1" t="s">
        <v>9</v>
      </c>
      <c r="E6177">
        <v>19</v>
      </c>
      <c r="F6177">
        <v>851725</v>
      </c>
      <c r="G6177">
        <v>399900</v>
      </c>
      <c r="H6177">
        <v>20</v>
      </c>
      <c r="I6177" s="1" t="s">
        <v>6008</v>
      </c>
      <c r="J6177">
        <f t="shared" si="192"/>
        <v>1577.8009999999999</v>
      </c>
      <c r="K6177">
        <f>IF(xd[[#This Row],[kolejnosc/heur]]="hamm",xd[[#This Row],[Kolumna1]],0)</f>
        <v>0</v>
      </c>
      <c r="L6177">
        <f t="shared" si="193"/>
        <v>0</v>
      </c>
    </row>
    <row r="6178" spans="1:12">
      <c r="A6178">
        <v>7</v>
      </c>
      <c r="B6178">
        <v>144</v>
      </c>
      <c r="C6178" s="1" t="s">
        <v>21</v>
      </c>
      <c r="D6178" s="1" t="s">
        <v>11</v>
      </c>
      <c r="E6178">
        <v>19</v>
      </c>
      <c r="F6178">
        <v>863915</v>
      </c>
      <c r="G6178">
        <v>405630</v>
      </c>
      <c r="H6178">
        <v>20</v>
      </c>
      <c r="I6178" s="1" t="s">
        <v>6009</v>
      </c>
      <c r="J6178">
        <f t="shared" si="192"/>
        <v>1645.7249999999999</v>
      </c>
      <c r="K6178">
        <f>IF(xd[[#This Row],[kolejnosc/heur]]="hamm",xd[[#This Row],[Kolumna1]],0)</f>
        <v>0</v>
      </c>
      <c r="L6178">
        <f t="shared" si="193"/>
        <v>0</v>
      </c>
    </row>
    <row r="6179" spans="1:12">
      <c r="A6179">
        <v>7</v>
      </c>
      <c r="B6179">
        <v>144</v>
      </c>
      <c r="C6179" s="1" t="s">
        <v>21</v>
      </c>
      <c r="D6179" s="1" t="s">
        <v>13</v>
      </c>
      <c r="E6179">
        <v>17</v>
      </c>
      <c r="F6179">
        <v>1627105</v>
      </c>
      <c r="G6179">
        <v>763718</v>
      </c>
      <c r="H6179">
        <v>20</v>
      </c>
      <c r="I6179" s="1" t="s">
        <v>6010</v>
      </c>
      <c r="J6179">
        <f t="shared" si="192"/>
        <v>2692.1120000000001</v>
      </c>
      <c r="K6179">
        <f>IF(xd[[#This Row],[kolejnosc/heur]]="hamm",xd[[#This Row],[Kolumna1]],0)</f>
        <v>0</v>
      </c>
      <c r="L6179">
        <f t="shared" si="193"/>
        <v>0</v>
      </c>
    </row>
    <row r="6180" spans="1:12">
      <c r="A6180">
        <v>7</v>
      </c>
      <c r="B6180">
        <v>144</v>
      </c>
      <c r="C6180" s="1" t="s">
        <v>21</v>
      </c>
      <c r="D6180" s="1" t="s">
        <v>15</v>
      </c>
      <c r="E6180">
        <v>17</v>
      </c>
      <c r="F6180">
        <v>2513</v>
      </c>
      <c r="G6180">
        <v>1186</v>
      </c>
      <c r="H6180">
        <v>20</v>
      </c>
      <c r="I6180" s="1" t="s">
        <v>6011</v>
      </c>
      <c r="J6180">
        <f t="shared" si="192"/>
        <v>34.366999999999997</v>
      </c>
      <c r="K6180">
        <f>IF(xd[[#This Row],[kolejnosc/heur]]="hamm",xd[[#This Row],[Kolumna1]],0)</f>
        <v>0</v>
      </c>
      <c r="L6180">
        <f t="shared" si="193"/>
        <v>0</v>
      </c>
    </row>
    <row r="6181" spans="1:12">
      <c r="A6181">
        <v>7</v>
      </c>
      <c r="B6181">
        <v>144</v>
      </c>
      <c r="C6181" s="1" t="s">
        <v>21</v>
      </c>
      <c r="D6181" s="1" t="s">
        <v>17</v>
      </c>
      <c r="E6181">
        <v>19</v>
      </c>
      <c r="F6181">
        <v>2552480</v>
      </c>
      <c r="G6181">
        <v>1198122</v>
      </c>
      <c r="H6181">
        <v>20</v>
      </c>
      <c r="I6181" s="1" t="s">
        <v>6012</v>
      </c>
      <c r="J6181">
        <f t="shared" si="192"/>
        <v>3921.8910000000001</v>
      </c>
      <c r="K6181">
        <f>IF(xd[[#This Row],[kolejnosc/heur]]="hamm",xd[[#This Row],[Kolumna1]],0)</f>
        <v>0</v>
      </c>
      <c r="L6181">
        <f t="shared" si="193"/>
        <v>0</v>
      </c>
    </row>
    <row r="6182" spans="1:12">
      <c r="A6182">
        <v>7</v>
      </c>
      <c r="B6182">
        <v>144</v>
      </c>
      <c r="C6182" s="1" t="s">
        <v>21</v>
      </c>
      <c r="D6182" s="1" t="s">
        <v>19</v>
      </c>
      <c r="E6182">
        <v>19</v>
      </c>
      <c r="F6182">
        <v>2247645</v>
      </c>
      <c r="G6182">
        <v>1054951</v>
      </c>
      <c r="H6182">
        <v>20</v>
      </c>
      <c r="I6182" s="1" t="s">
        <v>6013</v>
      </c>
      <c r="J6182">
        <f t="shared" si="192"/>
        <v>3438.8020000000001</v>
      </c>
      <c r="K6182">
        <f>IF(xd[[#This Row],[kolejnosc/heur]]="hamm",xd[[#This Row],[Kolumna1]],0)</f>
        <v>0</v>
      </c>
      <c r="L6182">
        <f t="shared" si="193"/>
        <v>0</v>
      </c>
    </row>
    <row r="6183" spans="1:12">
      <c r="A6183">
        <v>7</v>
      </c>
      <c r="B6183">
        <v>145</v>
      </c>
      <c r="C6183" s="1" t="s">
        <v>0</v>
      </c>
      <c r="D6183" s="1" t="s">
        <v>7151</v>
      </c>
      <c r="E6183">
        <v>7</v>
      </c>
      <c r="F6183">
        <v>12</v>
      </c>
      <c r="G6183">
        <v>31</v>
      </c>
      <c r="H6183">
        <v>7</v>
      </c>
      <c r="I6183" s="1" t="s">
        <v>6014</v>
      </c>
      <c r="J6183">
        <f t="shared" si="192"/>
        <v>13.795999999999999</v>
      </c>
      <c r="K6183">
        <f>IF(xd[[#This Row],[kolejnosc/heur]]="hamm",xd[[#This Row],[Kolumna1]],0)</f>
        <v>0</v>
      </c>
      <c r="L6183">
        <f t="shared" si="193"/>
        <v>0</v>
      </c>
    </row>
    <row r="6184" spans="1:12">
      <c r="A6184">
        <v>7</v>
      </c>
      <c r="B6184">
        <v>145</v>
      </c>
      <c r="C6184" s="1" t="s">
        <v>0</v>
      </c>
      <c r="D6184" s="1" t="s">
        <v>7152</v>
      </c>
      <c r="E6184">
        <v>7</v>
      </c>
      <c r="F6184">
        <v>13</v>
      </c>
      <c r="G6184">
        <v>32</v>
      </c>
      <c r="H6184">
        <v>7</v>
      </c>
      <c r="I6184" s="1" t="s">
        <v>6015</v>
      </c>
      <c r="J6184">
        <f t="shared" si="192"/>
        <v>36.457999999999998</v>
      </c>
      <c r="K6184">
        <f>IF(xd[[#This Row],[kolejnosc/heur]]="hamm",xd[[#This Row],[Kolumna1]],0)</f>
        <v>0</v>
      </c>
      <c r="L6184">
        <f t="shared" si="193"/>
        <v>0</v>
      </c>
    </row>
    <row r="6185" spans="1:12">
      <c r="A6185">
        <v>7</v>
      </c>
      <c r="B6185">
        <v>145</v>
      </c>
      <c r="C6185" s="1" t="s">
        <v>4</v>
      </c>
      <c r="D6185" s="1" t="s">
        <v>5</v>
      </c>
      <c r="E6185">
        <v>7</v>
      </c>
      <c r="F6185">
        <v>512</v>
      </c>
      <c r="G6185">
        <v>1090</v>
      </c>
      <c r="H6185">
        <v>7</v>
      </c>
      <c r="I6185" s="1" t="s">
        <v>6016</v>
      </c>
      <c r="J6185">
        <f t="shared" si="192"/>
        <v>63.73</v>
      </c>
      <c r="K6185">
        <f>IF(xd[[#This Row],[kolejnosc/heur]]="hamm",xd[[#This Row],[Kolumna1]],0)</f>
        <v>0</v>
      </c>
      <c r="L6185">
        <f t="shared" si="193"/>
        <v>0</v>
      </c>
    </row>
    <row r="6186" spans="1:12">
      <c r="A6186">
        <v>7</v>
      </c>
      <c r="B6186">
        <v>145</v>
      </c>
      <c r="C6186" s="1" t="s">
        <v>4</v>
      </c>
      <c r="D6186" s="1" t="s">
        <v>7</v>
      </c>
      <c r="E6186">
        <v>7</v>
      </c>
      <c r="F6186">
        <v>380</v>
      </c>
      <c r="G6186">
        <v>803</v>
      </c>
      <c r="H6186">
        <v>7</v>
      </c>
      <c r="I6186" s="1" t="s">
        <v>5100</v>
      </c>
      <c r="J6186">
        <f t="shared" si="192"/>
        <v>43.65</v>
      </c>
      <c r="K6186">
        <f>IF(xd[[#This Row],[kolejnosc/heur]]="hamm",xd[[#This Row],[Kolumna1]],0)</f>
        <v>0</v>
      </c>
      <c r="L6186">
        <f t="shared" si="193"/>
        <v>0</v>
      </c>
    </row>
    <row r="6187" spans="1:12">
      <c r="A6187">
        <v>7</v>
      </c>
      <c r="B6187">
        <v>145</v>
      </c>
      <c r="C6187" s="1" t="s">
        <v>4</v>
      </c>
      <c r="D6187" s="1" t="s">
        <v>9</v>
      </c>
      <c r="E6187">
        <v>7</v>
      </c>
      <c r="F6187">
        <v>428</v>
      </c>
      <c r="G6187">
        <v>921</v>
      </c>
      <c r="H6187">
        <v>7</v>
      </c>
      <c r="I6187" s="1" t="s">
        <v>6017</v>
      </c>
      <c r="J6187">
        <f t="shared" si="192"/>
        <v>45.915999999999997</v>
      </c>
      <c r="K6187">
        <f>IF(xd[[#This Row],[kolejnosc/heur]]="hamm",xd[[#This Row],[Kolumna1]],0)</f>
        <v>0</v>
      </c>
      <c r="L6187">
        <f t="shared" si="193"/>
        <v>0</v>
      </c>
    </row>
    <row r="6188" spans="1:12">
      <c r="A6188">
        <v>7</v>
      </c>
      <c r="B6188">
        <v>145</v>
      </c>
      <c r="C6188" s="1" t="s">
        <v>4</v>
      </c>
      <c r="D6188" s="1" t="s">
        <v>11</v>
      </c>
      <c r="E6188">
        <v>7</v>
      </c>
      <c r="F6188">
        <v>427</v>
      </c>
      <c r="G6188">
        <v>918</v>
      </c>
      <c r="H6188">
        <v>7</v>
      </c>
      <c r="I6188" s="1" t="s">
        <v>6018</v>
      </c>
      <c r="J6188">
        <f t="shared" si="192"/>
        <v>51.924999999999997</v>
      </c>
      <c r="K6188">
        <f>IF(xd[[#This Row],[kolejnosc/heur]]="hamm",xd[[#This Row],[Kolumna1]],0)</f>
        <v>0</v>
      </c>
      <c r="L6188">
        <f t="shared" si="193"/>
        <v>0</v>
      </c>
    </row>
    <row r="6189" spans="1:12">
      <c r="A6189">
        <v>7</v>
      </c>
      <c r="B6189">
        <v>145</v>
      </c>
      <c r="C6189" s="1" t="s">
        <v>4</v>
      </c>
      <c r="D6189" s="1" t="s">
        <v>13</v>
      </c>
      <c r="E6189">
        <v>7</v>
      </c>
      <c r="F6189">
        <v>511</v>
      </c>
      <c r="G6189">
        <v>1087</v>
      </c>
      <c r="H6189">
        <v>7</v>
      </c>
      <c r="I6189" s="1" t="s">
        <v>6019</v>
      </c>
      <c r="J6189">
        <f t="shared" si="192"/>
        <v>56.743000000000002</v>
      </c>
      <c r="K6189">
        <f>IF(xd[[#This Row],[kolejnosc/heur]]="hamm",xd[[#This Row],[Kolumna1]],0)</f>
        <v>0</v>
      </c>
      <c r="L6189">
        <f t="shared" si="193"/>
        <v>0</v>
      </c>
    </row>
    <row r="6190" spans="1:12">
      <c r="A6190">
        <v>7</v>
      </c>
      <c r="B6190">
        <v>145</v>
      </c>
      <c r="C6190" s="1" t="s">
        <v>4</v>
      </c>
      <c r="D6190" s="1" t="s">
        <v>15</v>
      </c>
      <c r="E6190">
        <v>7</v>
      </c>
      <c r="F6190">
        <v>379</v>
      </c>
      <c r="G6190">
        <v>800</v>
      </c>
      <c r="H6190">
        <v>7</v>
      </c>
      <c r="I6190" s="1" t="s">
        <v>6020</v>
      </c>
      <c r="J6190">
        <f t="shared" si="192"/>
        <v>39.957000000000001</v>
      </c>
      <c r="K6190">
        <f>IF(xd[[#This Row],[kolejnosc/heur]]="hamm",xd[[#This Row],[Kolumna1]],0)</f>
        <v>0</v>
      </c>
      <c r="L6190">
        <f t="shared" si="193"/>
        <v>0</v>
      </c>
    </row>
    <row r="6191" spans="1:12">
      <c r="A6191">
        <v>7</v>
      </c>
      <c r="B6191">
        <v>145</v>
      </c>
      <c r="C6191" s="1" t="s">
        <v>4</v>
      </c>
      <c r="D6191" s="1" t="s">
        <v>17</v>
      </c>
      <c r="E6191">
        <v>7</v>
      </c>
      <c r="F6191">
        <v>296</v>
      </c>
      <c r="G6191">
        <v>634</v>
      </c>
      <c r="H6191">
        <v>7</v>
      </c>
      <c r="I6191" s="1" t="s">
        <v>6021</v>
      </c>
      <c r="J6191">
        <f t="shared" si="192"/>
        <v>33.125999999999998</v>
      </c>
      <c r="K6191">
        <f>IF(xd[[#This Row],[kolejnosc/heur]]="hamm",xd[[#This Row],[Kolumna1]],0)</f>
        <v>0</v>
      </c>
      <c r="L6191">
        <f t="shared" si="193"/>
        <v>0</v>
      </c>
    </row>
    <row r="6192" spans="1:12">
      <c r="A6192">
        <v>7</v>
      </c>
      <c r="B6192">
        <v>145</v>
      </c>
      <c r="C6192" s="1" t="s">
        <v>4</v>
      </c>
      <c r="D6192" s="1" t="s">
        <v>19</v>
      </c>
      <c r="E6192">
        <v>7</v>
      </c>
      <c r="F6192">
        <v>295</v>
      </c>
      <c r="G6192">
        <v>631</v>
      </c>
      <c r="H6192">
        <v>7</v>
      </c>
      <c r="I6192" s="1" t="s">
        <v>6022</v>
      </c>
      <c r="J6192">
        <f t="shared" si="192"/>
        <v>47.301000000000002</v>
      </c>
      <c r="K6192">
        <f>IF(xd[[#This Row],[kolejnosc/heur]]="hamm",xd[[#This Row],[Kolumna1]],0)</f>
        <v>0</v>
      </c>
      <c r="L6192">
        <f t="shared" si="193"/>
        <v>0</v>
      </c>
    </row>
    <row r="6193" spans="1:12">
      <c r="A6193">
        <v>7</v>
      </c>
      <c r="B6193">
        <v>145</v>
      </c>
      <c r="C6193" s="1" t="s">
        <v>21</v>
      </c>
      <c r="D6193" s="1" t="s">
        <v>5</v>
      </c>
      <c r="E6193">
        <v>17</v>
      </c>
      <c r="F6193">
        <v>4219</v>
      </c>
      <c r="G6193">
        <v>1991</v>
      </c>
      <c r="H6193">
        <v>20</v>
      </c>
      <c r="I6193" s="1" t="s">
        <v>6023</v>
      </c>
      <c r="J6193">
        <f t="shared" si="192"/>
        <v>39.646999999999998</v>
      </c>
      <c r="K6193">
        <f>IF(xd[[#This Row],[kolejnosc/heur]]="hamm",xd[[#This Row],[Kolumna1]],0)</f>
        <v>0</v>
      </c>
      <c r="L6193">
        <f t="shared" si="193"/>
        <v>0</v>
      </c>
    </row>
    <row r="6194" spans="1:12">
      <c r="A6194">
        <v>7</v>
      </c>
      <c r="B6194">
        <v>145</v>
      </c>
      <c r="C6194" s="1" t="s">
        <v>21</v>
      </c>
      <c r="D6194" s="1" t="s">
        <v>7</v>
      </c>
      <c r="E6194">
        <v>17</v>
      </c>
      <c r="F6194">
        <v>599910</v>
      </c>
      <c r="G6194">
        <v>281615</v>
      </c>
      <c r="H6194">
        <v>20</v>
      </c>
      <c r="I6194" s="1" t="s">
        <v>6024</v>
      </c>
      <c r="J6194">
        <f t="shared" si="192"/>
        <v>1178.904</v>
      </c>
      <c r="K6194">
        <f>IF(xd[[#This Row],[kolejnosc/heur]]="hamm",xd[[#This Row],[Kolumna1]],0)</f>
        <v>0</v>
      </c>
      <c r="L6194">
        <f t="shared" si="193"/>
        <v>0</v>
      </c>
    </row>
    <row r="6195" spans="1:12">
      <c r="A6195">
        <v>7</v>
      </c>
      <c r="B6195">
        <v>145</v>
      </c>
      <c r="C6195" s="1" t="s">
        <v>21</v>
      </c>
      <c r="D6195" s="1" t="s">
        <v>9</v>
      </c>
      <c r="E6195">
        <v>19</v>
      </c>
      <c r="F6195">
        <v>5343975</v>
      </c>
      <c r="G6195">
        <v>2508380</v>
      </c>
      <c r="H6195">
        <v>20</v>
      </c>
      <c r="I6195" s="1" t="s">
        <v>6025</v>
      </c>
      <c r="J6195">
        <f t="shared" si="192"/>
        <v>21611.116999999998</v>
      </c>
      <c r="K6195">
        <f>IF(xd[[#This Row],[kolejnosc/heur]]="hamm",xd[[#This Row],[Kolumna1]],0)</f>
        <v>0</v>
      </c>
      <c r="L6195">
        <f t="shared" si="193"/>
        <v>0</v>
      </c>
    </row>
    <row r="6196" spans="1:12">
      <c r="A6196">
        <v>7</v>
      </c>
      <c r="B6196">
        <v>145</v>
      </c>
      <c r="C6196" s="1" t="s">
        <v>21</v>
      </c>
      <c r="D6196" s="1" t="s">
        <v>13</v>
      </c>
      <c r="E6196">
        <v>17</v>
      </c>
      <c r="F6196">
        <v>4148</v>
      </c>
      <c r="G6196">
        <v>1957</v>
      </c>
      <c r="H6196">
        <v>20</v>
      </c>
      <c r="I6196" s="1" t="s">
        <v>6026</v>
      </c>
      <c r="J6196">
        <f t="shared" si="192"/>
        <v>45.220999999999997</v>
      </c>
      <c r="K6196">
        <f>IF(xd[[#This Row],[kolejnosc/heur]]="hamm",xd[[#This Row],[Kolumna1]],0)</f>
        <v>0</v>
      </c>
      <c r="L6196">
        <f t="shared" si="193"/>
        <v>0</v>
      </c>
    </row>
    <row r="6197" spans="1:12">
      <c r="A6197">
        <v>7</v>
      </c>
      <c r="B6197">
        <v>145</v>
      </c>
      <c r="C6197" s="1" t="s">
        <v>21</v>
      </c>
      <c r="D6197" s="1" t="s">
        <v>15</v>
      </c>
      <c r="E6197">
        <v>17</v>
      </c>
      <c r="F6197">
        <v>476667</v>
      </c>
      <c r="G6197">
        <v>223813</v>
      </c>
      <c r="H6197">
        <v>20</v>
      </c>
      <c r="I6197" s="1" t="s">
        <v>6027</v>
      </c>
      <c r="J6197">
        <f t="shared" si="192"/>
        <v>919.19899999999996</v>
      </c>
      <c r="K6197">
        <f>IF(xd[[#This Row],[kolejnosc/heur]]="hamm",xd[[#This Row],[Kolumna1]],0)</f>
        <v>0</v>
      </c>
      <c r="L6197">
        <f t="shared" si="193"/>
        <v>0</v>
      </c>
    </row>
    <row r="6198" spans="1:12">
      <c r="A6198">
        <v>7</v>
      </c>
      <c r="B6198">
        <v>145</v>
      </c>
      <c r="C6198" s="1" t="s">
        <v>21</v>
      </c>
      <c r="D6198" s="1" t="s">
        <v>17</v>
      </c>
      <c r="E6198">
        <v>19</v>
      </c>
      <c r="F6198">
        <v>321732</v>
      </c>
      <c r="G6198">
        <v>150981</v>
      </c>
      <c r="H6198">
        <v>20</v>
      </c>
      <c r="I6198" s="1" t="s">
        <v>6028</v>
      </c>
      <c r="J6198">
        <f t="shared" si="192"/>
        <v>627.54499999999996</v>
      </c>
      <c r="K6198">
        <f>IF(xd[[#This Row],[kolejnosc/heur]]="hamm",xd[[#This Row],[Kolumna1]],0)</f>
        <v>0</v>
      </c>
      <c r="L6198">
        <f t="shared" si="193"/>
        <v>0</v>
      </c>
    </row>
    <row r="6199" spans="1:12">
      <c r="A6199">
        <v>7</v>
      </c>
      <c r="B6199">
        <v>145</v>
      </c>
      <c r="C6199" s="1" t="s">
        <v>21</v>
      </c>
      <c r="D6199" s="1" t="s">
        <v>19</v>
      </c>
      <c r="E6199">
        <v>17</v>
      </c>
      <c r="F6199">
        <v>326394</v>
      </c>
      <c r="G6199">
        <v>153164</v>
      </c>
      <c r="H6199">
        <v>20</v>
      </c>
      <c r="I6199" s="1" t="s">
        <v>6029</v>
      </c>
      <c r="J6199">
        <f t="shared" si="192"/>
        <v>655.58900000000006</v>
      </c>
      <c r="K6199">
        <f>IF(xd[[#This Row],[kolejnosc/heur]]="hamm",xd[[#This Row],[Kolumna1]],0)</f>
        <v>0</v>
      </c>
      <c r="L6199">
        <f t="shared" si="193"/>
        <v>0</v>
      </c>
    </row>
    <row r="6200" spans="1:12">
      <c r="A6200">
        <v>7</v>
      </c>
      <c r="B6200">
        <v>146</v>
      </c>
      <c r="C6200" s="1" t="s">
        <v>0</v>
      </c>
      <c r="D6200" s="1" t="s">
        <v>7151</v>
      </c>
      <c r="E6200">
        <v>7</v>
      </c>
      <c r="F6200">
        <v>7</v>
      </c>
      <c r="G6200">
        <v>16</v>
      </c>
      <c r="H6200">
        <v>7</v>
      </c>
      <c r="I6200" s="1" t="s">
        <v>6030</v>
      </c>
      <c r="J6200">
        <f t="shared" si="192"/>
        <v>14.972</v>
      </c>
      <c r="K6200">
        <f>IF(xd[[#This Row],[kolejnosc/heur]]="hamm",xd[[#This Row],[Kolumna1]],0)</f>
        <v>0</v>
      </c>
      <c r="L6200">
        <f t="shared" si="193"/>
        <v>0</v>
      </c>
    </row>
    <row r="6201" spans="1:12">
      <c r="A6201">
        <v>7</v>
      </c>
      <c r="B6201">
        <v>146</v>
      </c>
      <c r="C6201" s="1" t="s">
        <v>0</v>
      </c>
      <c r="D6201" s="1" t="s">
        <v>7152</v>
      </c>
      <c r="E6201">
        <v>7</v>
      </c>
      <c r="F6201">
        <v>9</v>
      </c>
      <c r="G6201">
        <v>21</v>
      </c>
      <c r="H6201">
        <v>7</v>
      </c>
      <c r="I6201" s="1" t="s">
        <v>6031</v>
      </c>
      <c r="J6201">
        <f t="shared" si="192"/>
        <v>21.178999999999998</v>
      </c>
      <c r="K6201">
        <f>IF(xd[[#This Row],[kolejnosc/heur]]="hamm",xd[[#This Row],[Kolumna1]],0)</f>
        <v>0</v>
      </c>
      <c r="L6201">
        <f t="shared" si="193"/>
        <v>0</v>
      </c>
    </row>
    <row r="6202" spans="1:12">
      <c r="A6202">
        <v>7</v>
      </c>
      <c r="B6202">
        <v>146</v>
      </c>
      <c r="C6202" s="1" t="s">
        <v>4</v>
      </c>
      <c r="D6202" s="1" t="s">
        <v>5</v>
      </c>
      <c r="E6202">
        <v>7</v>
      </c>
      <c r="F6202">
        <v>503</v>
      </c>
      <c r="G6202">
        <v>1082</v>
      </c>
      <c r="H6202">
        <v>7</v>
      </c>
      <c r="I6202" s="1" t="s">
        <v>6032</v>
      </c>
      <c r="J6202">
        <f t="shared" si="192"/>
        <v>65.238</v>
      </c>
      <c r="K6202">
        <f>IF(xd[[#This Row],[kolejnosc/heur]]="hamm",xd[[#This Row],[Kolumna1]],0)</f>
        <v>0</v>
      </c>
      <c r="L6202">
        <f t="shared" si="193"/>
        <v>0</v>
      </c>
    </row>
    <row r="6203" spans="1:12">
      <c r="A6203">
        <v>7</v>
      </c>
      <c r="B6203">
        <v>146</v>
      </c>
      <c r="C6203" s="1" t="s">
        <v>4</v>
      </c>
      <c r="D6203" s="1" t="s">
        <v>7</v>
      </c>
      <c r="E6203">
        <v>7</v>
      </c>
      <c r="F6203">
        <v>503</v>
      </c>
      <c r="G6203">
        <v>1082</v>
      </c>
      <c r="H6203">
        <v>7</v>
      </c>
      <c r="I6203" s="1" t="s">
        <v>6033</v>
      </c>
      <c r="J6203">
        <f t="shared" si="192"/>
        <v>71.533000000000001</v>
      </c>
      <c r="K6203">
        <f>IF(xd[[#This Row],[kolejnosc/heur]]="hamm",xd[[#This Row],[Kolumna1]],0)</f>
        <v>0</v>
      </c>
      <c r="L6203">
        <f t="shared" si="193"/>
        <v>0</v>
      </c>
    </row>
    <row r="6204" spans="1:12">
      <c r="A6204">
        <v>7</v>
      </c>
      <c r="B6204">
        <v>146</v>
      </c>
      <c r="C6204" s="1" t="s">
        <v>4</v>
      </c>
      <c r="D6204" s="1" t="s">
        <v>9</v>
      </c>
      <c r="E6204">
        <v>7</v>
      </c>
      <c r="F6204">
        <v>278</v>
      </c>
      <c r="G6204">
        <v>589</v>
      </c>
      <c r="H6204">
        <v>7</v>
      </c>
      <c r="I6204" s="1" t="s">
        <v>6034</v>
      </c>
      <c r="J6204">
        <f t="shared" si="192"/>
        <v>52.723999999999997</v>
      </c>
      <c r="K6204">
        <f>IF(xd[[#This Row],[kolejnosc/heur]]="hamm",xd[[#This Row],[Kolumna1]],0)</f>
        <v>0</v>
      </c>
      <c r="L6204">
        <f t="shared" si="193"/>
        <v>0</v>
      </c>
    </row>
    <row r="6205" spans="1:12">
      <c r="A6205">
        <v>7</v>
      </c>
      <c r="B6205">
        <v>146</v>
      </c>
      <c r="C6205" s="1" t="s">
        <v>4</v>
      </c>
      <c r="D6205" s="1" t="s">
        <v>11</v>
      </c>
      <c r="E6205">
        <v>7</v>
      </c>
      <c r="F6205">
        <v>304</v>
      </c>
      <c r="G6205">
        <v>639</v>
      </c>
      <c r="H6205">
        <v>7</v>
      </c>
      <c r="I6205" s="1" t="s">
        <v>6035</v>
      </c>
      <c r="J6205">
        <f t="shared" si="192"/>
        <v>51.939</v>
      </c>
      <c r="K6205">
        <f>IF(xd[[#This Row],[kolejnosc/heur]]="hamm",xd[[#This Row],[Kolumna1]],0)</f>
        <v>0</v>
      </c>
      <c r="L6205">
        <f t="shared" si="193"/>
        <v>0</v>
      </c>
    </row>
    <row r="6206" spans="1:12">
      <c r="A6206">
        <v>7</v>
      </c>
      <c r="B6206">
        <v>146</v>
      </c>
      <c r="C6206" s="1" t="s">
        <v>4</v>
      </c>
      <c r="D6206" s="1" t="s">
        <v>13</v>
      </c>
      <c r="E6206">
        <v>7</v>
      </c>
      <c r="F6206">
        <v>529</v>
      </c>
      <c r="G6206">
        <v>1132</v>
      </c>
      <c r="H6206">
        <v>7</v>
      </c>
      <c r="I6206" s="1" t="s">
        <v>6036</v>
      </c>
      <c r="J6206">
        <f t="shared" si="192"/>
        <v>63.811</v>
      </c>
      <c r="K6206">
        <f>IF(xd[[#This Row],[kolejnosc/heur]]="hamm",xd[[#This Row],[Kolumna1]],0)</f>
        <v>0</v>
      </c>
      <c r="L6206">
        <f t="shared" si="193"/>
        <v>0</v>
      </c>
    </row>
    <row r="6207" spans="1:12">
      <c r="A6207">
        <v>7</v>
      </c>
      <c r="B6207">
        <v>146</v>
      </c>
      <c r="C6207" s="1" t="s">
        <v>4</v>
      </c>
      <c r="D6207" s="1" t="s">
        <v>15</v>
      </c>
      <c r="E6207">
        <v>7</v>
      </c>
      <c r="F6207">
        <v>529</v>
      </c>
      <c r="G6207">
        <v>1132</v>
      </c>
      <c r="H6207">
        <v>7</v>
      </c>
      <c r="I6207" s="1" t="s">
        <v>6037</v>
      </c>
      <c r="J6207">
        <f t="shared" si="192"/>
        <v>89.037999999999997</v>
      </c>
      <c r="K6207">
        <f>IF(xd[[#This Row],[kolejnosc/heur]]="hamm",xd[[#This Row],[Kolumna1]],0)</f>
        <v>0</v>
      </c>
      <c r="L6207">
        <f t="shared" si="193"/>
        <v>0</v>
      </c>
    </row>
    <row r="6208" spans="1:12">
      <c r="A6208">
        <v>7</v>
      </c>
      <c r="B6208">
        <v>146</v>
      </c>
      <c r="C6208" s="1" t="s">
        <v>4</v>
      </c>
      <c r="D6208" s="1" t="s">
        <v>17</v>
      </c>
      <c r="E6208">
        <v>7</v>
      </c>
      <c r="F6208">
        <v>278</v>
      </c>
      <c r="G6208">
        <v>589</v>
      </c>
      <c r="H6208">
        <v>7</v>
      </c>
      <c r="I6208" s="1" t="s">
        <v>6038</v>
      </c>
      <c r="J6208">
        <f t="shared" si="192"/>
        <v>66.691000000000003</v>
      </c>
      <c r="K6208">
        <f>IF(xd[[#This Row],[kolejnosc/heur]]="hamm",xd[[#This Row],[Kolumna1]],0)</f>
        <v>0</v>
      </c>
      <c r="L6208">
        <f t="shared" si="193"/>
        <v>0</v>
      </c>
    </row>
    <row r="6209" spans="1:12">
      <c r="A6209">
        <v>7</v>
      </c>
      <c r="B6209">
        <v>146</v>
      </c>
      <c r="C6209" s="1" t="s">
        <v>4</v>
      </c>
      <c r="D6209" s="1" t="s">
        <v>19</v>
      </c>
      <c r="E6209">
        <v>7</v>
      </c>
      <c r="F6209">
        <v>304</v>
      </c>
      <c r="G6209">
        <v>639</v>
      </c>
      <c r="H6209">
        <v>7</v>
      </c>
      <c r="I6209" s="1" t="s">
        <v>6039</v>
      </c>
      <c r="J6209">
        <f t="shared" si="192"/>
        <v>72.849000000000004</v>
      </c>
      <c r="K6209">
        <f>IF(xd[[#This Row],[kolejnosc/heur]]="hamm",xd[[#This Row],[Kolumna1]],0)</f>
        <v>0</v>
      </c>
      <c r="L6209">
        <f t="shared" si="193"/>
        <v>0</v>
      </c>
    </row>
    <row r="6210" spans="1:12">
      <c r="A6210">
        <v>7</v>
      </c>
      <c r="B6210">
        <v>146</v>
      </c>
      <c r="C6210" s="1" t="s">
        <v>21</v>
      </c>
      <c r="D6210" s="1" t="s">
        <v>5</v>
      </c>
      <c r="E6210">
        <v>19</v>
      </c>
      <c r="F6210">
        <v>334507</v>
      </c>
      <c r="G6210">
        <v>156964</v>
      </c>
      <c r="H6210">
        <v>20</v>
      </c>
      <c r="I6210" s="1" t="s">
        <v>6040</v>
      </c>
      <c r="J6210">
        <f t="shared" ref="J6210:J6273" si="194">_xlfn.NUMBERVALUE(REPLACE(I6210,SEARCH(".",I6210),1,","))</f>
        <v>695.42</v>
      </c>
      <c r="K6210">
        <f>IF(xd[[#This Row],[kolejnosc/heur]]="hamm",xd[[#This Row],[Kolumna1]],0)</f>
        <v>0</v>
      </c>
      <c r="L6210">
        <f t="shared" si="193"/>
        <v>0</v>
      </c>
    </row>
    <row r="6211" spans="1:12">
      <c r="A6211">
        <v>7</v>
      </c>
      <c r="B6211">
        <v>146</v>
      </c>
      <c r="C6211" s="1" t="s">
        <v>21</v>
      </c>
      <c r="D6211" s="1" t="s">
        <v>7</v>
      </c>
      <c r="E6211">
        <v>19</v>
      </c>
      <c r="F6211">
        <v>548206</v>
      </c>
      <c r="G6211">
        <v>257322</v>
      </c>
      <c r="H6211">
        <v>20</v>
      </c>
      <c r="I6211" s="1" t="s">
        <v>6041</v>
      </c>
      <c r="J6211">
        <f t="shared" si="194"/>
        <v>1053.8389999999999</v>
      </c>
      <c r="K6211">
        <f>IF(xd[[#This Row],[kolejnosc/heur]]="hamm",xd[[#This Row],[Kolumna1]],0)</f>
        <v>0</v>
      </c>
      <c r="L6211">
        <f t="shared" ref="L6211:L6274" si="195">IF(K6211&lt;&gt;0,1,0)</f>
        <v>0</v>
      </c>
    </row>
    <row r="6212" spans="1:12">
      <c r="A6212">
        <v>7</v>
      </c>
      <c r="B6212">
        <v>146</v>
      </c>
      <c r="C6212" s="1" t="s">
        <v>21</v>
      </c>
      <c r="D6212" s="1" t="s">
        <v>9</v>
      </c>
      <c r="E6212">
        <v>17</v>
      </c>
      <c r="F6212">
        <v>37427</v>
      </c>
      <c r="G6212">
        <v>17551</v>
      </c>
      <c r="H6212">
        <v>20</v>
      </c>
      <c r="I6212" s="1" t="s">
        <v>6042</v>
      </c>
      <c r="J6212">
        <f t="shared" si="194"/>
        <v>115.997</v>
      </c>
      <c r="K6212">
        <f>IF(xd[[#This Row],[kolejnosc/heur]]="hamm",xd[[#This Row],[Kolumna1]],0)</f>
        <v>0</v>
      </c>
      <c r="L6212">
        <f t="shared" si="195"/>
        <v>0</v>
      </c>
    </row>
    <row r="6213" spans="1:12">
      <c r="A6213">
        <v>7</v>
      </c>
      <c r="B6213">
        <v>146</v>
      </c>
      <c r="C6213" s="1" t="s">
        <v>21</v>
      </c>
      <c r="D6213" s="1" t="s">
        <v>11</v>
      </c>
      <c r="E6213">
        <v>19</v>
      </c>
      <c r="F6213">
        <v>401</v>
      </c>
      <c r="G6213">
        <v>190</v>
      </c>
      <c r="H6213">
        <v>20</v>
      </c>
      <c r="I6213" s="1" t="s">
        <v>6043</v>
      </c>
      <c r="J6213">
        <f t="shared" si="194"/>
        <v>18.875</v>
      </c>
      <c r="K6213">
        <f>IF(xd[[#This Row],[kolejnosc/heur]]="hamm",xd[[#This Row],[Kolumna1]],0)</f>
        <v>0</v>
      </c>
      <c r="L6213">
        <f t="shared" si="195"/>
        <v>0</v>
      </c>
    </row>
    <row r="6214" spans="1:12">
      <c r="A6214">
        <v>7</v>
      </c>
      <c r="B6214">
        <v>146</v>
      </c>
      <c r="C6214" s="1" t="s">
        <v>21</v>
      </c>
      <c r="D6214" s="1" t="s">
        <v>13</v>
      </c>
      <c r="E6214">
        <v>17</v>
      </c>
      <c r="F6214">
        <v>3643442</v>
      </c>
      <c r="G6214">
        <v>1710333</v>
      </c>
      <c r="H6214">
        <v>20</v>
      </c>
      <c r="I6214" s="1" t="s">
        <v>6044</v>
      </c>
      <c r="J6214">
        <f t="shared" si="194"/>
        <v>5438.8119999999999</v>
      </c>
      <c r="K6214">
        <f>IF(xd[[#This Row],[kolejnosc/heur]]="hamm",xd[[#This Row],[Kolumna1]],0)</f>
        <v>0</v>
      </c>
      <c r="L6214">
        <f t="shared" si="195"/>
        <v>0</v>
      </c>
    </row>
    <row r="6215" spans="1:12">
      <c r="A6215">
        <v>7</v>
      </c>
      <c r="B6215">
        <v>146</v>
      </c>
      <c r="C6215" s="1" t="s">
        <v>21</v>
      </c>
      <c r="D6215" s="1" t="s">
        <v>15</v>
      </c>
      <c r="E6215">
        <v>17</v>
      </c>
      <c r="F6215">
        <v>3651152</v>
      </c>
      <c r="G6215">
        <v>1713959</v>
      </c>
      <c r="H6215">
        <v>20</v>
      </c>
      <c r="I6215" s="1" t="s">
        <v>6045</v>
      </c>
      <c r="J6215">
        <f t="shared" si="194"/>
        <v>5509.4939999999997</v>
      </c>
      <c r="K6215">
        <f>IF(xd[[#This Row],[kolejnosc/heur]]="hamm",xd[[#This Row],[Kolumna1]],0)</f>
        <v>0</v>
      </c>
      <c r="L6215">
        <f t="shared" si="195"/>
        <v>0</v>
      </c>
    </row>
    <row r="6216" spans="1:12">
      <c r="A6216">
        <v>7</v>
      </c>
      <c r="B6216">
        <v>146</v>
      </c>
      <c r="C6216" s="1" t="s">
        <v>21</v>
      </c>
      <c r="D6216" s="1" t="s">
        <v>17</v>
      </c>
      <c r="E6216">
        <v>17</v>
      </c>
      <c r="F6216">
        <v>139617</v>
      </c>
      <c r="G6216">
        <v>65563</v>
      </c>
      <c r="H6216">
        <v>20</v>
      </c>
      <c r="I6216" s="1" t="s">
        <v>6046</v>
      </c>
      <c r="J6216">
        <f t="shared" si="194"/>
        <v>386.22</v>
      </c>
      <c r="K6216">
        <f>IF(xd[[#This Row],[kolejnosc/heur]]="hamm",xd[[#This Row],[Kolumna1]],0)</f>
        <v>0</v>
      </c>
      <c r="L6216">
        <f t="shared" si="195"/>
        <v>0</v>
      </c>
    </row>
    <row r="6217" spans="1:12">
      <c r="A6217">
        <v>7</v>
      </c>
      <c r="B6217">
        <v>146</v>
      </c>
      <c r="C6217" s="1" t="s">
        <v>21</v>
      </c>
      <c r="D6217" s="1" t="s">
        <v>19</v>
      </c>
      <c r="E6217">
        <v>19</v>
      </c>
      <c r="F6217">
        <v>401</v>
      </c>
      <c r="G6217">
        <v>190</v>
      </c>
      <c r="H6217">
        <v>20</v>
      </c>
      <c r="I6217" s="1" t="s">
        <v>6047</v>
      </c>
      <c r="J6217">
        <f t="shared" si="194"/>
        <v>18.097999999999999</v>
      </c>
      <c r="K6217">
        <f>IF(xd[[#This Row],[kolejnosc/heur]]="hamm",xd[[#This Row],[Kolumna1]],0)</f>
        <v>0</v>
      </c>
      <c r="L6217">
        <f t="shared" si="195"/>
        <v>0</v>
      </c>
    </row>
    <row r="6218" spans="1:12">
      <c r="A6218">
        <v>7</v>
      </c>
      <c r="B6218">
        <v>147</v>
      </c>
      <c r="C6218" s="1" t="s">
        <v>0</v>
      </c>
      <c r="D6218" s="1" t="s">
        <v>7151</v>
      </c>
      <c r="E6218">
        <v>7</v>
      </c>
      <c r="F6218">
        <v>7</v>
      </c>
      <c r="G6218">
        <v>18</v>
      </c>
      <c r="H6218">
        <v>7</v>
      </c>
      <c r="I6218" s="1" t="s">
        <v>6048</v>
      </c>
      <c r="J6218">
        <f t="shared" si="194"/>
        <v>13.01</v>
      </c>
      <c r="K6218">
        <f>IF(xd[[#This Row],[kolejnosc/heur]]="hamm",xd[[#This Row],[Kolumna1]],0)</f>
        <v>0</v>
      </c>
      <c r="L6218">
        <f t="shared" si="195"/>
        <v>0</v>
      </c>
    </row>
    <row r="6219" spans="1:12">
      <c r="A6219">
        <v>7</v>
      </c>
      <c r="B6219">
        <v>147</v>
      </c>
      <c r="C6219" s="1" t="s">
        <v>0</v>
      </c>
      <c r="D6219" s="1" t="s">
        <v>7152</v>
      </c>
      <c r="E6219">
        <v>7</v>
      </c>
      <c r="F6219">
        <v>8</v>
      </c>
      <c r="G6219">
        <v>21</v>
      </c>
      <c r="H6219">
        <v>7</v>
      </c>
      <c r="I6219" s="1" t="s">
        <v>6049</v>
      </c>
      <c r="J6219">
        <f t="shared" si="194"/>
        <v>21.846</v>
      </c>
      <c r="K6219">
        <f>IF(xd[[#This Row],[kolejnosc/heur]]="hamm",xd[[#This Row],[Kolumna1]],0)</f>
        <v>0</v>
      </c>
      <c r="L6219">
        <f t="shared" si="195"/>
        <v>0</v>
      </c>
    </row>
    <row r="6220" spans="1:12">
      <c r="A6220">
        <v>7</v>
      </c>
      <c r="B6220">
        <v>147</v>
      </c>
      <c r="C6220" s="1" t="s">
        <v>4</v>
      </c>
      <c r="D6220" s="1" t="s">
        <v>5</v>
      </c>
      <c r="E6220">
        <v>7</v>
      </c>
      <c r="F6220">
        <v>377</v>
      </c>
      <c r="G6220">
        <v>813</v>
      </c>
      <c r="H6220">
        <v>7</v>
      </c>
      <c r="I6220" s="1" t="s">
        <v>6050</v>
      </c>
      <c r="J6220">
        <f t="shared" si="194"/>
        <v>71.236999999999995</v>
      </c>
      <c r="K6220">
        <f>IF(xd[[#This Row],[kolejnosc/heur]]="hamm",xd[[#This Row],[Kolumna1]],0)</f>
        <v>0</v>
      </c>
      <c r="L6220">
        <f t="shared" si="195"/>
        <v>0</v>
      </c>
    </row>
    <row r="6221" spans="1:12">
      <c r="A6221">
        <v>7</v>
      </c>
      <c r="B6221">
        <v>147</v>
      </c>
      <c r="C6221" s="1" t="s">
        <v>4</v>
      </c>
      <c r="D6221" s="1" t="s">
        <v>7</v>
      </c>
      <c r="E6221">
        <v>7</v>
      </c>
      <c r="F6221">
        <v>377</v>
      </c>
      <c r="G6221">
        <v>813</v>
      </c>
      <c r="H6221">
        <v>7</v>
      </c>
      <c r="I6221" s="1" t="s">
        <v>6051</v>
      </c>
      <c r="J6221">
        <f t="shared" si="194"/>
        <v>49.722000000000001</v>
      </c>
      <c r="K6221">
        <f>IF(xd[[#This Row],[kolejnosc/heur]]="hamm",xd[[#This Row],[Kolumna1]],0)</f>
        <v>0</v>
      </c>
      <c r="L6221">
        <f t="shared" si="195"/>
        <v>0</v>
      </c>
    </row>
    <row r="6222" spans="1:12">
      <c r="A6222">
        <v>7</v>
      </c>
      <c r="B6222">
        <v>147</v>
      </c>
      <c r="C6222" s="1" t="s">
        <v>4</v>
      </c>
      <c r="D6222" s="1" t="s">
        <v>9</v>
      </c>
      <c r="E6222">
        <v>7</v>
      </c>
      <c r="F6222">
        <v>344</v>
      </c>
      <c r="G6222">
        <v>725</v>
      </c>
      <c r="H6222">
        <v>7</v>
      </c>
      <c r="I6222" s="1" t="s">
        <v>6052</v>
      </c>
      <c r="J6222">
        <f t="shared" si="194"/>
        <v>49.860999999999997</v>
      </c>
      <c r="K6222">
        <f>IF(xd[[#This Row],[kolejnosc/heur]]="hamm",xd[[#This Row],[Kolumna1]],0)</f>
        <v>0</v>
      </c>
      <c r="L6222">
        <f t="shared" si="195"/>
        <v>0</v>
      </c>
    </row>
    <row r="6223" spans="1:12">
      <c r="A6223">
        <v>7</v>
      </c>
      <c r="B6223">
        <v>147</v>
      </c>
      <c r="C6223" s="1" t="s">
        <v>4</v>
      </c>
      <c r="D6223" s="1" t="s">
        <v>11</v>
      </c>
      <c r="E6223">
        <v>7</v>
      </c>
      <c r="F6223">
        <v>430</v>
      </c>
      <c r="G6223">
        <v>908</v>
      </c>
      <c r="H6223">
        <v>7</v>
      </c>
      <c r="I6223" s="1" t="s">
        <v>6053</v>
      </c>
      <c r="J6223">
        <f t="shared" si="194"/>
        <v>68.024000000000001</v>
      </c>
      <c r="K6223">
        <f>IF(xd[[#This Row],[kolejnosc/heur]]="hamm",xd[[#This Row],[Kolumna1]],0)</f>
        <v>0</v>
      </c>
      <c r="L6223">
        <f t="shared" si="195"/>
        <v>0</v>
      </c>
    </row>
    <row r="6224" spans="1:12">
      <c r="A6224">
        <v>7</v>
      </c>
      <c r="B6224">
        <v>147</v>
      </c>
      <c r="C6224" s="1" t="s">
        <v>4</v>
      </c>
      <c r="D6224" s="1" t="s">
        <v>13</v>
      </c>
      <c r="E6224">
        <v>7</v>
      </c>
      <c r="F6224">
        <v>463</v>
      </c>
      <c r="G6224">
        <v>996</v>
      </c>
      <c r="H6224">
        <v>7</v>
      </c>
      <c r="I6224" s="1" t="s">
        <v>6054</v>
      </c>
      <c r="J6224">
        <f t="shared" si="194"/>
        <v>67.878</v>
      </c>
      <c r="K6224">
        <f>IF(xd[[#This Row],[kolejnosc/heur]]="hamm",xd[[#This Row],[Kolumna1]],0)</f>
        <v>0</v>
      </c>
      <c r="L6224">
        <f t="shared" si="195"/>
        <v>0</v>
      </c>
    </row>
    <row r="6225" spans="1:12">
      <c r="A6225">
        <v>7</v>
      </c>
      <c r="B6225">
        <v>147</v>
      </c>
      <c r="C6225" s="1" t="s">
        <v>4</v>
      </c>
      <c r="D6225" s="1" t="s">
        <v>15</v>
      </c>
      <c r="E6225">
        <v>7</v>
      </c>
      <c r="F6225">
        <v>463</v>
      </c>
      <c r="G6225">
        <v>996</v>
      </c>
      <c r="H6225">
        <v>7</v>
      </c>
      <c r="I6225" s="1" t="s">
        <v>6055</v>
      </c>
      <c r="J6225">
        <f t="shared" si="194"/>
        <v>62.777999999999999</v>
      </c>
      <c r="K6225">
        <f>IF(xd[[#This Row],[kolejnosc/heur]]="hamm",xd[[#This Row],[Kolumna1]],0)</f>
        <v>0</v>
      </c>
      <c r="L6225">
        <f t="shared" si="195"/>
        <v>0</v>
      </c>
    </row>
    <row r="6226" spans="1:12">
      <c r="A6226">
        <v>7</v>
      </c>
      <c r="B6226">
        <v>147</v>
      </c>
      <c r="C6226" s="1" t="s">
        <v>4</v>
      </c>
      <c r="D6226" s="1" t="s">
        <v>17</v>
      </c>
      <c r="E6226">
        <v>7</v>
      </c>
      <c r="F6226">
        <v>344</v>
      </c>
      <c r="G6226">
        <v>725</v>
      </c>
      <c r="H6226">
        <v>7</v>
      </c>
      <c r="I6226" s="1" t="s">
        <v>6056</v>
      </c>
      <c r="J6226">
        <f t="shared" si="194"/>
        <v>59.652000000000001</v>
      </c>
      <c r="K6226">
        <f>IF(xd[[#This Row],[kolejnosc/heur]]="hamm",xd[[#This Row],[Kolumna1]],0)</f>
        <v>0</v>
      </c>
      <c r="L6226">
        <f t="shared" si="195"/>
        <v>0</v>
      </c>
    </row>
    <row r="6227" spans="1:12">
      <c r="A6227">
        <v>7</v>
      </c>
      <c r="B6227">
        <v>147</v>
      </c>
      <c r="C6227" s="1" t="s">
        <v>4</v>
      </c>
      <c r="D6227" s="1" t="s">
        <v>19</v>
      </c>
      <c r="E6227">
        <v>7</v>
      </c>
      <c r="F6227">
        <v>430</v>
      </c>
      <c r="G6227">
        <v>908</v>
      </c>
      <c r="H6227">
        <v>7</v>
      </c>
      <c r="I6227" s="1" t="s">
        <v>6057</v>
      </c>
      <c r="J6227">
        <f t="shared" si="194"/>
        <v>60.863999999999997</v>
      </c>
      <c r="K6227">
        <f>IF(xd[[#This Row],[kolejnosc/heur]]="hamm",xd[[#This Row],[Kolumna1]],0)</f>
        <v>0</v>
      </c>
      <c r="L6227">
        <f t="shared" si="195"/>
        <v>0</v>
      </c>
    </row>
    <row r="6228" spans="1:12">
      <c r="A6228">
        <v>7</v>
      </c>
      <c r="B6228">
        <v>147</v>
      </c>
      <c r="C6228" s="1" t="s">
        <v>21</v>
      </c>
      <c r="D6228" s="1" t="s">
        <v>5</v>
      </c>
      <c r="E6228">
        <v>17</v>
      </c>
      <c r="F6228">
        <v>332620</v>
      </c>
      <c r="G6228">
        <v>156085</v>
      </c>
      <c r="H6228">
        <v>20</v>
      </c>
      <c r="I6228" s="1" t="s">
        <v>6058</v>
      </c>
      <c r="J6228">
        <f t="shared" si="194"/>
        <v>806.33500000000004</v>
      </c>
      <c r="K6228">
        <f>IF(xd[[#This Row],[kolejnosc/heur]]="hamm",xd[[#This Row],[Kolumna1]],0)</f>
        <v>0</v>
      </c>
      <c r="L6228">
        <f t="shared" si="195"/>
        <v>0</v>
      </c>
    </row>
    <row r="6229" spans="1:12">
      <c r="A6229">
        <v>7</v>
      </c>
      <c r="B6229">
        <v>147</v>
      </c>
      <c r="C6229" s="1" t="s">
        <v>21</v>
      </c>
      <c r="D6229" s="1" t="s">
        <v>7</v>
      </c>
      <c r="E6229">
        <v>17</v>
      </c>
      <c r="F6229">
        <v>548813</v>
      </c>
      <c r="G6229">
        <v>257613</v>
      </c>
      <c r="H6229">
        <v>20</v>
      </c>
      <c r="I6229" s="1" t="s">
        <v>6059</v>
      </c>
      <c r="J6229">
        <f t="shared" si="194"/>
        <v>1115.5519999999999</v>
      </c>
      <c r="K6229">
        <f>IF(xd[[#This Row],[kolejnosc/heur]]="hamm",xd[[#This Row],[Kolumna1]],0)</f>
        <v>0</v>
      </c>
      <c r="L6229">
        <f t="shared" si="195"/>
        <v>0</v>
      </c>
    </row>
    <row r="6230" spans="1:12">
      <c r="A6230">
        <v>7</v>
      </c>
      <c r="B6230">
        <v>147</v>
      </c>
      <c r="C6230" s="1" t="s">
        <v>21</v>
      </c>
      <c r="D6230" s="1" t="s">
        <v>9</v>
      </c>
      <c r="E6230">
        <v>19</v>
      </c>
      <c r="F6230">
        <v>852592</v>
      </c>
      <c r="G6230">
        <v>400256</v>
      </c>
      <c r="H6230">
        <v>20</v>
      </c>
      <c r="I6230" s="1" t="s">
        <v>6060</v>
      </c>
      <c r="J6230">
        <f t="shared" si="194"/>
        <v>1746.4849999999999</v>
      </c>
      <c r="K6230">
        <f>IF(xd[[#This Row],[kolejnosc/heur]]="hamm",xd[[#This Row],[Kolumna1]],0)</f>
        <v>0</v>
      </c>
      <c r="L6230">
        <f t="shared" si="195"/>
        <v>0</v>
      </c>
    </row>
    <row r="6231" spans="1:12">
      <c r="A6231">
        <v>7</v>
      </c>
      <c r="B6231">
        <v>147</v>
      </c>
      <c r="C6231" s="1" t="s">
        <v>21</v>
      </c>
      <c r="D6231" s="1" t="s">
        <v>11</v>
      </c>
      <c r="E6231">
        <v>15</v>
      </c>
      <c r="F6231">
        <v>7713</v>
      </c>
      <c r="G6231">
        <v>3634</v>
      </c>
      <c r="H6231">
        <v>20</v>
      </c>
      <c r="I6231" s="1" t="s">
        <v>6061</v>
      </c>
      <c r="J6231">
        <f t="shared" si="194"/>
        <v>54.524000000000001</v>
      </c>
      <c r="K6231">
        <f>IF(xd[[#This Row],[kolejnosc/heur]]="hamm",xd[[#This Row],[Kolumna1]],0)</f>
        <v>0</v>
      </c>
      <c r="L6231">
        <f t="shared" si="195"/>
        <v>0</v>
      </c>
    </row>
    <row r="6232" spans="1:12">
      <c r="A6232">
        <v>7</v>
      </c>
      <c r="B6232">
        <v>147</v>
      </c>
      <c r="C6232" s="1" t="s">
        <v>21</v>
      </c>
      <c r="D6232" s="1" t="s">
        <v>13</v>
      </c>
      <c r="E6232">
        <v>19</v>
      </c>
      <c r="F6232">
        <v>1410753</v>
      </c>
      <c r="G6232">
        <v>662254</v>
      </c>
      <c r="H6232">
        <v>20</v>
      </c>
      <c r="I6232" s="1" t="s">
        <v>6062</v>
      </c>
      <c r="J6232">
        <f t="shared" si="194"/>
        <v>2425.386</v>
      </c>
      <c r="K6232">
        <f>IF(xd[[#This Row],[kolejnosc/heur]]="hamm",xd[[#This Row],[Kolumna1]],0)</f>
        <v>0</v>
      </c>
      <c r="L6232">
        <f t="shared" si="195"/>
        <v>0</v>
      </c>
    </row>
    <row r="6233" spans="1:12">
      <c r="A6233">
        <v>7</v>
      </c>
      <c r="B6233">
        <v>147</v>
      </c>
      <c r="C6233" s="1" t="s">
        <v>21</v>
      </c>
      <c r="D6233" s="1" t="s">
        <v>15</v>
      </c>
      <c r="E6233">
        <v>19</v>
      </c>
      <c r="F6233">
        <v>1778176</v>
      </c>
      <c r="G6233">
        <v>834632</v>
      </c>
      <c r="H6233">
        <v>20</v>
      </c>
      <c r="I6233" s="1" t="s">
        <v>6063</v>
      </c>
      <c r="J6233">
        <f t="shared" si="194"/>
        <v>2891.1149999999998</v>
      </c>
      <c r="K6233">
        <f>IF(xd[[#This Row],[kolejnosc/heur]]="hamm",xd[[#This Row],[Kolumna1]],0)</f>
        <v>0</v>
      </c>
      <c r="L6233">
        <f t="shared" si="195"/>
        <v>0</v>
      </c>
    </row>
    <row r="6234" spans="1:12">
      <c r="A6234">
        <v>7</v>
      </c>
      <c r="B6234">
        <v>147</v>
      </c>
      <c r="C6234" s="1" t="s">
        <v>21</v>
      </c>
      <c r="D6234" s="1" t="s">
        <v>17</v>
      </c>
      <c r="E6234">
        <v>19</v>
      </c>
      <c r="F6234">
        <v>852592</v>
      </c>
      <c r="G6234">
        <v>400256</v>
      </c>
      <c r="H6234">
        <v>20</v>
      </c>
      <c r="I6234" s="1" t="s">
        <v>6064</v>
      </c>
      <c r="J6234">
        <f t="shared" si="194"/>
        <v>1574.4390000000001</v>
      </c>
      <c r="K6234">
        <f>IF(xd[[#This Row],[kolejnosc/heur]]="hamm",xd[[#This Row],[Kolumna1]],0)</f>
        <v>0</v>
      </c>
      <c r="L6234">
        <f t="shared" si="195"/>
        <v>0</v>
      </c>
    </row>
    <row r="6235" spans="1:12">
      <c r="A6235">
        <v>7</v>
      </c>
      <c r="B6235">
        <v>147</v>
      </c>
      <c r="C6235" s="1" t="s">
        <v>21</v>
      </c>
      <c r="D6235" s="1" t="s">
        <v>19</v>
      </c>
      <c r="E6235">
        <v>15</v>
      </c>
      <c r="F6235">
        <v>7713</v>
      </c>
      <c r="G6235">
        <v>3634</v>
      </c>
      <c r="H6235">
        <v>20</v>
      </c>
      <c r="I6235" s="1" t="s">
        <v>6065</v>
      </c>
      <c r="J6235">
        <f t="shared" si="194"/>
        <v>64.680000000000007</v>
      </c>
      <c r="K6235">
        <f>IF(xd[[#This Row],[kolejnosc/heur]]="hamm",xd[[#This Row],[Kolumna1]],0)</f>
        <v>0</v>
      </c>
      <c r="L6235">
        <f t="shared" si="195"/>
        <v>0</v>
      </c>
    </row>
    <row r="6236" spans="1:12">
      <c r="A6236">
        <v>7</v>
      </c>
      <c r="B6236">
        <v>148</v>
      </c>
      <c r="C6236" s="1" t="s">
        <v>0</v>
      </c>
      <c r="D6236" s="1" t="s">
        <v>7151</v>
      </c>
      <c r="E6236">
        <v>7</v>
      </c>
      <c r="F6236">
        <v>7</v>
      </c>
      <c r="G6236">
        <v>19</v>
      </c>
      <c r="H6236">
        <v>7</v>
      </c>
      <c r="I6236" s="1" t="s">
        <v>6066</v>
      </c>
      <c r="J6236">
        <f t="shared" si="194"/>
        <v>12.923999999999999</v>
      </c>
      <c r="K6236">
        <f>IF(xd[[#This Row],[kolejnosc/heur]]="hamm",xd[[#This Row],[Kolumna1]],0)</f>
        <v>0</v>
      </c>
      <c r="L6236">
        <f t="shared" si="195"/>
        <v>0</v>
      </c>
    </row>
    <row r="6237" spans="1:12">
      <c r="A6237">
        <v>7</v>
      </c>
      <c r="B6237">
        <v>148</v>
      </c>
      <c r="C6237" s="1" t="s">
        <v>0</v>
      </c>
      <c r="D6237" s="1" t="s">
        <v>7152</v>
      </c>
      <c r="E6237">
        <v>7</v>
      </c>
      <c r="F6237">
        <v>16</v>
      </c>
      <c r="G6237">
        <v>38</v>
      </c>
      <c r="H6237">
        <v>7</v>
      </c>
      <c r="I6237" s="1" t="s">
        <v>6067</v>
      </c>
      <c r="J6237">
        <f t="shared" si="194"/>
        <v>73.933000000000007</v>
      </c>
      <c r="K6237">
        <f>IF(xd[[#This Row],[kolejnosc/heur]]="hamm",xd[[#This Row],[Kolumna1]],0)</f>
        <v>0</v>
      </c>
      <c r="L6237">
        <f t="shared" si="195"/>
        <v>0</v>
      </c>
    </row>
    <row r="6238" spans="1:12">
      <c r="A6238">
        <v>7</v>
      </c>
      <c r="B6238">
        <v>148</v>
      </c>
      <c r="C6238" s="1" t="s">
        <v>4</v>
      </c>
      <c r="D6238" s="1" t="s">
        <v>5</v>
      </c>
      <c r="E6238">
        <v>7</v>
      </c>
      <c r="F6238">
        <v>589</v>
      </c>
      <c r="G6238">
        <v>1272</v>
      </c>
      <c r="H6238">
        <v>7</v>
      </c>
      <c r="I6238" s="1" t="s">
        <v>6068</v>
      </c>
      <c r="J6238">
        <f t="shared" si="194"/>
        <v>62.344999999999999</v>
      </c>
      <c r="K6238">
        <f>IF(xd[[#This Row],[kolejnosc/heur]]="hamm",xd[[#This Row],[Kolumna1]],0)</f>
        <v>0</v>
      </c>
      <c r="L6238">
        <f t="shared" si="195"/>
        <v>0</v>
      </c>
    </row>
    <row r="6239" spans="1:12">
      <c r="A6239">
        <v>7</v>
      </c>
      <c r="B6239">
        <v>148</v>
      </c>
      <c r="C6239" s="1" t="s">
        <v>4</v>
      </c>
      <c r="D6239" s="1" t="s">
        <v>7</v>
      </c>
      <c r="E6239">
        <v>7</v>
      </c>
      <c r="F6239">
        <v>694</v>
      </c>
      <c r="G6239">
        <v>1489</v>
      </c>
      <c r="H6239">
        <v>7</v>
      </c>
      <c r="I6239" s="1" t="s">
        <v>6069</v>
      </c>
      <c r="J6239">
        <f t="shared" si="194"/>
        <v>72.209000000000003</v>
      </c>
      <c r="K6239">
        <f>IF(xd[[#This Row],[kolejnosc/heur]]="hamm",xd[[#This Row],[Kolumna1]],0)</f>
        <v>0</v>
      </c>
      <c r="L6239">
        <f t="shared" si="195"/>
        <v>0</v>
      </c>
    </row>
    <row r="6240" spans="1:12">
      <c r="A6240">
        <v>7</v>
      </c>
      <c r="B6240">
        <v>148</v>
      </c>
      <c r="C6240" s="1" t="s">
        <v>4</v>
      </c>
      <c r="D6240" s="1" t="s">
        <v>9</v>
      </c>
      <c r="E6240">
        <v>7</v>
      </c>
      <c r="F6240">
        <v>363</v>
      </c>
      <c r="G6240">
        <v>787</v>
      </c>
      <c r="H6240">
        <v>7</v>
      </c>
      <c r="I6240" s="1" t="s">
        <v>4472</v>
      </c>
      <c r="J6240">
        <f t="shared" si="194"/>
        <v>41.709000000000003</v>
      </c>
      <c r="K6240">
        <f>IF(xd[[#This Row],[kolejnosc/heur]]="hamm",xd[[#This Row],[Kolumna1]],0)</f>
        <v>0</v>
      </c>
      <c r="L6240">
        <f t="shared" si="195"/>
        <v>0</v>
      </c>
    </row>
    <row r="6241" spans="1:12">
      <c r="A6241">
        <v>7</v>
      </c>
      <c r="B6241">
        <v>148</v>
      </c>
      <c r="C6241" s="1" t="s">
        <v>4</v>
      </c>
      <c r="D6241" s="1" t="s">
        <v>11</v>
      </c>
      <c r="E6241">
        <v>7</v>
      </c>
      <c r="F6241">
        <v>357</v>
      </c>
      <c r="G6241">
        <v>772</v>
      </c>
      <c r="H6241">
        <v>7</v>
      </c>
      <c r="I6241" s="1" t="s">
        <v>6070</v>
      </c>
      <c r="J6241">
        <f t="shared" si="194"/>
        <v>57.95</v>
      </c>
      <c r="K6241">
        <f>IF(xd[[#This Row],[kolejnosc/heur]]="hamm",xd[[#This Row],[Kolumna1]],0)</f>
        <v>0</v>
      </c>
      <c r="L6241">
        <f t="shared" si="195"/>
        <v>0</v>
      </c>
    </row>
    <row r="6242" spans="1:12">
      <c r="A6242">
        <v>7</v>
      </c>
      <c r="B6242">
        <v>148</v>
      </c>
      <c r="C6242" s="1" t="s">
        <v>4</v>
      </c>
      <c r="D6242" s="1" t="s">
        <v>13</v>
      </c>
      <c r="E6242">
        <v>7</v>
      </c>
      <c r="F6242">
        <v>583</v>
      </c>
      <c r="G6242">
        <v>1257</v>
      </c>
      <c r="H6242">
        <v>7</v>
      </c>
      <c r="I6242" s="1" t="s">
        <v>6071</v>
      </c>
      <c r="J6242">
        <f t="shared" si="194"/>
        <v>55.588000000000001</v>
      </c>
      <c r="K6242">
        <f>IF(xd[[#This Row],[kolejnosc/heur]]="hamm",xd[[#This Row],[Kolumna1]],0)</f>
        <v>0</v>
      </c>
      <c r="L6242">
        <f t="shared" si="195"/>
        <v>0</v>
      </c>
    </row>
    <row r="6243" spans="1:12">
      <c r="A6243">
        <v>7</v>
      </c>
      <c r="B6243">
        <v>148</v>
      </c>
      <c r="C6243" s="1" t="s">
        <v>4</v>
      </c>
      <c r="D6243" s="1" t="s">
        <v>15</v>
      </c>
      <c r="E6243">
        <v>7</v>
      </c>
      <c r="F6243">
        <v>688</v>
      </c>
      <c r="G6243">
        <v>1474</v>
      </c>
      <c r="H6243">
        <v>7</v>
      </c>
      <c r="I6243" s="1" t="s">
        <v>6072</v>
      </c>
      <c r="J6243">
        <f t="shared" si="194"/>
        <v>106.515</v>
      </c>
      <c r="K6243">
        <f>IF(xd[[#This Row],[kolejnosc/heur]]="hamm",xd[[#This Row],[Kolumna1]],0)</f>
        <v>0</v>
      </c>
      <c r="L6243">
        <f t="shared" si="195"/>
        <v>0</v>
      </c>
    </row>
    <row r="6244" spans="1:12">
      <c r="A6244">
        <v>7</v>
      </c>
      <c r="B6244">
        <v>148</v>
      </c>
      <c r="C6244" s="1" t="s">
        <v>4</v>
      </c>
      <c r="D6244" s="1" t="s">
        <v>17</v>
      </c>
      <c r="E6244">
        <v>7</v>
      </c>
      <c r="F6244">
        <v>468</v>
      </c>
      <c r="G6244">
        <v>1004</v>
      </c>
      <c r="H6244">
        <v>7</v>
      </c>
      <c r="I6244" s="1" t="s">
        <v>6073</v>
      </c>
      <c r="J6244">
        <f t="shared" si="194"/>
        <v>66.483999999999995</v>
      </c>
      <c r="K6244">
        <f>IF(xd[[#This Row],[kolejnosc/heur]]="hamm",xd[[#This Row],[Kolumna1]],0)</f>
        <v>0</v>
      </c>
      <c r="L6244">
        <f t="shared" si="195"/>
        <v>0</v>
      </c>
    </row>
    <row r="6245" spans="1:12">
      <c r="A6245">
        <v>7</v>
      </c>
      <c r="B6245">
        <v>148</v>
      </c>
      <c r="C6245" s="1" t="s">
        <v>4</v>
      </c>
      <c r="D6245" s="1" t="s">
        <v>19</v>
      </c>
      <c r="E6245">
        <v>7</v>
      </c>
      <c r="F6245">
        <v>462</v>
      </c>
      <c r="G6245">
        <v>989</v>
      </c>
      <c r="H6245">
        <v>7</v>
      </c>
      <c r="I6245" s="1" t="s">
        <v>6074</v>
      </c>
      <c r="J6245">
        <f t="shared" si="194"/>
        <v>49.889000000000003</v>
      </c>
      <c r="K6245">
        <f>IF(xd[[#This Row],[kolejnosc/heur]]="hamm",xd[[#This Row],[Kolumna1]],0)</f>
        <v>0</v>
      </c>
      <c r="L6245">
        <f t="shared" si="195"/>
        <v>0</v>
      </c>
    </row>
    <row r="6246" spans="1:12">
      <c r="A6246">
        <v>7</v>
      </c>
      <c r="B6246">
        <v>148</v>
      </c>
      <c r="C6246" s="1" t="s">
        <v>21</v>
      </c>
      <c r="D6246" s="1" t="s">
        <v>5</v>
      </c>
      <c r="E6246">
        <v>19</v>
      </c>
      <c r="F6246">
        <v>419894</v>
      </c>
      <c r="G6246">
        <v>197106</v>
      </c>
      <c r="H6246">
        <v>20</v>
      </c>
      <c r="I6246" s="1" t="s">
        <v>6075</v>
      </c>
      <c r="J6246">
        <f t="shared" si="194"/>
        <v>861.18899999999996</v>
      </c>
      <c r="K6246">
        <f>IF(xd[[#This Row],[kolejnosc/heur]]="hamm",xd[[#This Row],[Kolumna1]],0)</f>
        <v>0</v>
      </c>
      <c r="L6246">
        <f t="shared" si="195"/>
        <v>0</v>
      </c>
    </row>
    <row r="6247" spans="1:12">
      <c r="A6247">
        <v>7</v>
      </c>
      <c r="B6247">
        <v>148</v>
      </c>
      <c r="C6247" s="1" t="s">
        <v>21</v>
      </c>
      <c r="D6247" s="1" t="s">
        <v>7</v>
      </c>
      <c r="E6247">
        <v>19</v>
      </c>
      <c r="F6247">
        <v>607681</v>
      </c>
      <c r="G6247">
        <v>285245</v>
      </c>
      <c r="H6247">
        <v>20</v>
      </c>
      <c r="I6247" s="1" t="s">
        <v>6076</v>
      </c>
      <c r="J6247">
        <f t="shared" si="194"/>
        <v>1220.085</v>
      </c>
      <c r="K6247">
        <f>IF(xd[[#This Row],[kolejnosc/heur]]="hamm",xd[[#This Row],[Kolumna1]],0)</f>
        <v>0</v>
      </c>
      <c r="L6247">
        <f t="shared" si="195"/>
        <v>0</v>
      </c>
    </row>
    <row r="6248" spans="1:12">
      <c r="A6248">
        <v>7</v>
      </c>
      <c r="B6248">
        <v>148</v>
      </c>
      <c r="C6248" s="1" t="s">
        <v>21</v>
      </c>
      <c r="D6248" s="1" t="s">
        <v>9</v>
      </c>
      <c r="E6248">
        <v>19</v>
      </c>
      <c r="F6248">
        <v>296</v>
      </c>
      <c r="G6248">
        <v>139</v>
      </c>
      <c r="H6248">
        <v>20</v>
      </c>
      <c r="I6248" s="1" t="s">
        <v>6077</v>
      </c>
      <c r="J6248">
        <f t="shared" si="194"/>
        <v>17.803000000000001</v>
      </c>
      <c r="K6248">
        <f>IF(xd[[#This Row],[kolejnosc/heur]]="hamm",xd[[#This Row],[Kolumna1]],0)</f>
        <v>0</v>
      </c>
      <c r="L6248">
        <f t="shared" si="195"/>
        <v>0</v>
      </c>
    </row>
    <row r="6249" spans="1:12">
      <c r="A6249">
        <v>7</v>
      </c>
      <c r="B6249">
        <v>148</v>
      </c>
      <c r="C6249" s="1" t="s">
        <v>21</v>
      </c>
      <c r="D6249" s="1" t="s">
        <v>11</v>
      </c>
      <c r="E6249">
        <v>19</v>
      </c>
      <c r="F6249">
        <v>357838</v>
      </c>
      <c r="G6249">
        <v>168011</v>
      </c>
      <c r="H6249">
        <v>20</v>
      </c>
      <c r="I6249" s="1" t="s">
        <v>6078</v>
      </c>
      <c r="J6249">
        <f t="shared" si="194"/>
        <v>726.39499999999998</v>
      </c>
      <c r="K6249">
        <f>IF(xd[[#This Row],[kolejnosc/heur]]="hamm",xd[[#This Row],[Kolumna1]],0)</f>
        <v>0</v>
      </c>
      <c r="L6249">
        <f t="shared" si="195"/>
        <v>0</v>
      </c>
    </row>
    <row r="6250" spans="1:12">
      <c r="A6250">
        <v>7</v>
      </c>
      <c r="B6250">
        <v>148</v>
      </c>
      <c r="C6250" s="1" t="s">
        <v>21</v>
      </c>
      <c r="D6250" s="1" t="s">
        <v>13</v>
      </c>
      <c r="E6250">
        <v>19</v>
      </c>
      <c r="F6250">
        <v>2468521</v>
      </c>
      <c r="G6250">
        <v>1158711</v>
      </c>
      <c r="H6250">
        <v>20</v>
      </c>
      <c r="I6250" s="1" t="s">
        <v>6079</v>
      </c>
      <c r="J6250">
        <f t="shared" si="194"/>
        <v>3860.17</v>
      </c>
      <c r="K6250">
        <f>IF(xd[[#This Row],[kolejnosc/heur]]="hamm",xd[[#This Row],[Kolumna1]],0)</f>
        <v>0</v>
      </c>
      <c r="L6250">
        <f t="shared" si="195"/>
        <v>0</v>
      </c>
    </row>
    <row r="6251" spans="1:12">
      <c r="A6251">
        <v>7</v>
      </c>
      <c r="B6251">
        <v>148</v>
      </c>
      <c r="C6251" s="1" t="s">
        <v>21</v>
      </c>
      <c r="D6251" s="1" t="s">
        <v>15</v>
      </c>
      <c r="E6251">
        <v>19</v>
      </c>
      <c r="F6251">
        <v>1478968</v>
      </c>
      <c r="G6251">
        <v>694350</v>
      </c>
      <c r="H6251">
        <v>20</v>
      </c>
      <c r="I6251" s="1" t="s">
        <v>6080</v>
      </c>
      <c r="J6251">
        <f t="shared" si="194"/>
        <v>2559.8119999999999</v>
      </c>
      <c r="K6251">
        <f>IF(xd[[#This Row],[kolejnosc/heur]]="hamm",xd[[#This Row],[Kolumna1]],0)</f>
        <v>0</v>
      </c>
      <c r="L6251">
        <f t="shared" si="195"/>
        <v>0</v>
      </c>
    </row>
    <row r="6252" spans="1:12">
      <c r="A6252">
        <v>7</v>
      </c>
      <c r="B6252">
        <v>148</v>
      </c>
      <c r="C6252" s="1" t="s">
        <v>21</v>
      </c>
      <c r="D6252" s="1" t="s">
        <v>17</v>
      </c>
      <c r="E6252">
        <v>15</v>
      </c>
      <c r="F6252">
        <v>1169185</v>
      </c>
      <c r="G6252">
        <v>548872</v>
      </c>
      <c r="H6252">
        <v>20</v>
      </c>
      <c r="I6252" s="1" t="s">
        <v>6081</v>
      </c>
      <c r="J6252">
        <f t="shared" si="194"/>
        <v>2020.05</v>
      </c>
      <c r="K6252">
        <f>IF(xd[[#This Row],[kolejnosc/heur]]="hamm",xd[[#This Row],[Kolumna1]],0)</f>
        <v>0</v>
      </c>
      <c r="L6252">
        <f t="shared" si="195"/>
        <v>0</v>
      </c>
    </row>
    <row r="6253" spans="1:12">
      <c r="A6253">
        <v>7</v>
      </c>
      <c r="B6253">
        <v>148</v>
      </c>
      <c r="C6253" s="1" t="s">
        <v>21</v>
      </c>
      <c r="D6253" s="1" t="s">
        <v>19</v>
      </c>
      <c r="E6253">
        <v>15</v>
      </c>
      <c r="F6253">
        <v>1082964</v>
      </c>
      <c r="G6253">
        <v>508444</v>
      </c>
      <c r="H6253">
        <v>20</v>
      </c>
      <c r="I6253" s="1" t="s">
        <v>6082</v>
      </c>
      <c r="J6253">
        <f t="shared" si="194"/>
        <v>1908.414</v>
      </c>
      <c r="K6253">
        <f>IF(xd[[#This Row],[kolejnosc/heur]]="hamm",xd[[#This Row],[Kolumna1]],0)</f>
        <v>0</v>
      </c>
      <c r="L6253">
        <f t="shared" si="195"/>
        <v>0</v>
      </c>
    </row>
    <row r="6254" spans="1:12">
      <c r="A6254">
        <v>7</v>
      </c>
      <c r="B6254">
        <v>149</v>
      </c>
      <c r="C6254" s="1" t="s">
        <v>0</v>
      </c>
      <c r="D6254" s="1" t="s">
        <v>7151</v>
      </c>
      <c r="E6254">
        <v>7</v>
      </c>
      <c r="F6254">
        <v>11</v>
      </c>
      <c r="G6254">
        <v>27</v>
      </c>
      <c r="H6254">
        <v>7</v>
      </c>
      <c r="I6254" s="1" t="s">
        <v>6083</v>
      </c>
      <c r="J6254">
        <f t="shared" si="194"/>
        <v>14.817</v>
      </c>
      <c r="K6254">
        <f>IF(xd[[#This Row],[kolejnosc/heur]]="hamm",xd[[#This Row],[Kolumna1]],0)</f>
        <v>0</v>
      </c>
      <c r="L6254">
        <f t="shared" si="195"/>
        <v>0</v>
      </c>
    </row>
    <row r="6255" spans="1:12">
      <c r="A6255">
        <v>7</v>
      </c>
      <c r="B6255">
        <v>149</v>
      </c>
      <c r="C6255" s="1" t="s">
        <v>0</v>
      </c>
      <c r="D6255" s="1" t="s">
        <v>7152</v>
      </c>
      <c r="E6255">
        <v>7</v>
      </c>
      <c r="F6255">
        <v>19</v>
      </c>
      <c r="G6255">
        <v>43</v>
      </c>
      <c r="H6255">
        <v>7</v>
      </c>
      <c r="I6255" s="1" t="s">
        <v>6084</v>
      </c>
      <c r="J6255">
        <f t="shared" si="194"/>
        <v>52.662999999999997</v>
      </c>
      <c r="K6255">
        <f>IF(xd[[#This Row],[kolejnosc/heur]]="hamm",xd[[#This Row],[Kolumna1]],0)</f>
        <v>0</v>
      </c>
      <c r="L6255">
        <f t="shared" si="195"/>
        <v>0</v>
      </c>
    </row>
    <row r="6256" spans="1:12">
      <c r="A6256">
        <v>7</v>
      </c>
      <c r="B6256">
        <v>149</v>
      </c>
      <c r="C6256" s="1" t="s">
        <v>4</v>
      </c>
      <c r="D6256" s="1" t="s">
        <v>5</v>
      </c>
      <c r="E6256">
        <v>7</v>
      </c>
      <c r="F6256">
        <v>660</v>
      </c>
      <c r="G6256">
        <v>1418</v>
      </c>
      <c r="H6256">
        <v>7</v>
      </c>
      <c r="I6256" s="1" t="s">
        <v>6085</v>
      </c>
      <c r="J6256">
        <f t="shared" si="194"/>
        <v>114.82899999999999</v>
      </c>
      <c r="K6256">
        <f>IF(xd[[#This Row],[kolejnosc/heur]]="hamm",xd[[#This Row],[Kolumna1]],0)</f>
        <v>0</v>
      </c>
      <c r="L6256">
        <f t="shared" si="195"/>
        <v>0</v>
      </c>
    </row>
    <row r="6257" spans="1:12">
      <c r="A6257">
        <v>7</v>
      </c>
      <c r="B6257">
        <v>149</v>
      </c>
      <c r="C6257" s="1" t="s">
        <v>4</v>
      </c>
      <c r="D6257" s="1" t="s">
        <v>7</v>
      </c>
      <c r="E6257">
        <v>7</v>
      </c>
      <c r="F6257">
        <v>623</v>
      </c>
      <c r="G6257">
        <v>1343</v>
      </c>
      <c r="H6257">
        <v>7</v>
      </c>
      <c r="I6257" s="1" t="s">
        <v>6086</v>
      </c>
      <c r="J6257">
        <f t="shared" si="194"/>
        <v>59.402999999999999</v>
      </c>
      <c r="K6257">
        <f>IF(xd[[#This Row],[kolejnosc/heur]]="hamm",xd[[#This Row],[Kolumna1]],0)</f>
        <v>0</v>
      </c>
      <c r="L6257">
        <f t="shared" si="195"/>
        <v>0</v>
      </c>
    </row>
    <row r="6258" spans="1:12">
      <c r="A6258">
        <v>7</v>
      </c>
      <c r="B6258">
        <v>149</v>
      </c>
      <c r="C6258" s="1" t="s">
        <v>4</v>
      </c>
      <c r="D6258" s="1" t="s">
        <v>9</v>
      </c>
      <c r="E6258">
        <v>7</v>
      </c>
      <c r="F6258">
        <v>434</v>
      </c>
      <c r="G6258">
        <v>933</v>
      </c>
      <c r="H6258">
        <v>7</v>
      </c>
      <c r="I6258" s="1" t="s">
        <v>6087</v>
      </c>
      <c r="J6258">
        <f t="shared" si="194"/>
        <v>48.457999999999998</v>
      </c>
      <c r="K6258">
        <f>IF(xd[[#This Row],[kolejnosc/heur]]="hamm",xd[[#This Row],[Kolumna1]],0)</f>
        <v>0</v>
      </c>
      <c r="L6258">
        <f t="shared" si="195"/>
        <v>0</v>
      </c>
    </row>
    <row r="6259" spans="1:12">
      <c r="A6259">
        <v>7</v>
      </c>
      <c r="B6259">
        <v>149</v>
      </c>
      <c r="C6259" s="1" t="s">
        <v>4</v>
      </c>
      <c r="D6259" s="1" t="s">
        <v>11</v>
      </c>
      <c r="E6259">
        <v>7</v>
      </c>
      <c r="F6259">
        <v>428</v>
      </c>
      <c r="G6259">
        <v>918</v>
      </c>
      <c r="H6259">
        <v>7</v>
      </c>
      <c r="I6259" s="1" t="s">
        <v>6088</v>
      </c>
      <c r="J6259">
        <f t="shared" si="194"/>
        <v>45.058999999999997</v>
      </c>
      <c r="K6259">
        <f>IF(xd[[#This Row],[kolejnosc/heur]]="hamm",xd[[#This Row],[Kolumna1]],0)</f>
        <v>0</v>
      </c>
      <c r="L6259">
        <f t="shared" si="195"/>
        <v>0</v>
      </c>
    </row>
    <row r="6260" spans="1:12">
      <c r="A6260">
        <v>7</v>
      </c>
      <c r="B6260">
        <v>149</v>
      </c>
      <c r="C6260" s="1" t="s">
        <v>4</v>
      </c>
      <c r="D6260" s="1" t="s">
        <v>13</v>
      </c>
      <c r="E6260">
        <v>7</v>
      </c>
      <c r="F6260">
        <v>654</v>
      </c>
      <c r="G6260">
        <v>1403</v>
      </c>
      <c r="H6260">
        <v>7</v>
      </c>
      <c r="I6260" s="1" t="s">
        <v>6089</v>
      </c>
      <c r="J6260">
        <f t="shared" si="194"/>
        <v>106.727</v>
      </c>
      <c r="K6260">
        <f>IF(xd[[#This Row],[kolejnosc/heur]]="hamm",xd[[#This Row],[Kolumna1]],0)</f>
        <v>0</v>
      </c>
      <c r="L6260">
        <f t="shared" si="195"/>
        <v>0</v>
      </c>
    </row>
    <row r="6261" spans="1:12">
      <c r="A6261">
        <v>7</v>
      </c>
      <c r="B6261">
        <v>149</v>
      </c>
      <c r="C6261" s="1" t="s">
        <v>4</v>
      </c>
      <c r="D6261" s="1" t="s">
        <v>15</v>
      </c>
      <c r="E6261">
        <v>7</v>
      </c>
      <c r="F6261">
        <v>617</v>
      </c>
      <c r="G6261">
        <v>1328</v>
      </c>
      <c r="H6261">
        <v>7</v>
      </c>
      <c r="I6261" s="1" t="s">
        <v>6090</v>
      </c>
      <c r="J6261">
        <f t="shared" si="194"/>
        <v>65.725999999999999</v>
      </c>
      <c r="K6261">
        <f>IF(xd[[#This Row],[kolejnosc/heur]]="hamm",xd[[#This Row],[Kolumna1]],0)</f>
        <v>0</v>
      </c>
      <c r="L6261">
        <f t="shared" si="195"/>
        <v>0</v>
      </c>
    </row>
    <row r="6262" spans="1:12">
      <c r="A6262">
        <v>7</v>
      </c>
      <c r="B6262">
        <v>149</v>
      </c>
      <c r="C6262" s="1" t="s">
        <v>4</v>
      </c>
      <c r="D6262" s="1" t="s">
        <v>17</v>
      </c>
      <c r="E6262">
        <v>7</v>
      </c>
      <c r="F6262">
        <v>397</v>
      </c>
      <c r="G6262">
        <v>858</v>
      </c>
      <c r="H6262">
        <v>7</v>
      </c>
      <c r="I6262" s="1" t="s">
        <v>6091</v>
      </c>
      <c r="J6262">
        <f t="shared" si="194"/>
        <v>42.584000000000003</v>
      </c>
      <c r="K6262">
        <f>IF(xd[[#This Row],[kolejnosc/heur]]="hamm",xd[[#This Row],[Kolumna1]],0)</f>
        <v>0</v>
      </c>
      <c r="L6262">
        <f t="shared" si="195"/>
        <v>0</v>
      </c>
    </row>
    <row r="6263" spans="1:12">
      <c r="A6263">
        <v>7</v>
      </c>
      <c r="B6263">
        <v>149</v>
      </c>
      <c r="C6263" s="1" t="s">
        <v>4</v>
      </c>
      <c r="D6263" s="1" t="s">
        <v>19</v>
      </c>
      <c r="E6263">
        <v>7</v>
      </c>
      <c r="F6263">
        <v>391</v>
      </c>
      <c r="G6263">
        <v>843</v>
      </c>
      <c r="H6263">
        <v>7</v>
      </c>
      <c r="I6263" s="1" t="s">
        <v>4503</v>
      </c>
      <c r="J6263">
        <f t="shared" si="194"/>
        <v>42.713999999999999</v>
      </c>
      <c r="K6263">
        <f>IF(xd[[#This Row],[kolejnosc/heur]]="hamm",xd[[#This Row],[Kolumna1]],0)</f>
        <v>0</v>
      </c>
      <c r="L6263">
        <f t="shared" si="195"/>
        <v>0</v>
      </c>
    </row>
    <row r="6264" spans="1:12">
      <c r="A6264">
        <v>7</v>
      </c>
      <c r="B6264">
        <v>149</v>
      </c>
      <c r="C6264" s="1" t="s">
        <v>21</v>
      </c>
      <c r="D6264" s="1" t="s">
        <v>5</v>
      </c>
      <c r="E6264">
        <v>19</v>
      </c>
      <c r="F6264">
        <v>281615</v>
      </c>
      <c r="G6264">
        <v>132148</v>
      </c>
      <c r="H6264">
        <v>20</v>
      </c>
      <c r="I6264" s="1" t="s">
        <v>6092</v>
      </c>
      <c r="J6264">
        <f t="shared" si="194"/>
        <v>683.55499999999995</v>
      </c>
      <c r="K6264">
        <f>IF(xd[[#This Row],[kolejnosc/heur]]="hamm",xd[[#This Row],[Kolumna1]],0)</f>
        <v>0</v>
      </c>
      <c r="L6264">
        <f t="shared" si="195"/>
        <v>0</v>
      </c>
    </row>
    <row r="6265" spans="1:12">
      <c r="A6265">
        <v>7</v>
      </c>
      <c r="B6265">
        <v>149</v>
      </c>
      <c r="C6265" s="1" t="s">
        <v>21</v>
      </c>
      <c r="D6265" s="1" t="s">
        <v>7</v>
      </c>
      <c r="E6265">
        <v>19</v>
      </c>
      <c r="F6265">
        <v>800497</v>
      </c>
      <c r="G6265">
        <v>375811</v>
      </c>
      <c r="H6265">
        <v>20</v>
      </c>
      <c r="I6265" s="1" t="s">
        <v>6093</v>
      </c>
      <c r="J6265">
        <f t="shared" si="194"/>
        <v>1467.0519999999999</v>
      </c>
      <c r="K6265">
        <f>IF(xd[[#This Row],[kolejnosc/heur]]="hamm",xd[[#This Row],[Kolumna1]],0)</f>
        <v>0</v>
      </c>
      <c r="L6265">
        <f t="shared" si="195"/>
        <v>0</v>
      </c>
    </row>
    <row r="6266" spans="1:12">
      <c r="A6266">
        <v>7</v>
      </c>
      <c r="B6266">
        <v>149</v>
      </c>
      <c r="C6266" s="1" t="s">
        <v>21</v>
      </c>
      <c r="D6266" s="1" t="s">
        <v>9</v>
      </c>
      <c r="E6266">
        <v>19</v>
      </c>
      <c r="F6266">
        <v>1122675</v>
      </c>
      <c r="G6266">
        <v>527108</v>
      </c>
      <c r="H6266">
        <v>20</v>
      </c>
      <c r="I6266" s="1" t="s">
        <v>6094</v>
      </c>
      <c r="J6266">
        <f t="shared" si="194"/>
        <v>2107.2910000000002</v>
      </c>
      <c r="K6266">
        <f>IF(xd[[#This Row],[kolejnosc/heur]]="hamm",xd[[#This Row],[Kolumna1]],0)</f>
        <v>0</v>
      </c>
      <c r="L6266">
        <f t="shared" si="195"/>
        <v>0</v>
      </c>
    </row>
    <row r="6267" spans="1:12">
      <c r="A6267">
        <v>7</v>
      </c>
      <c r="B6267">
        <v>149</v>
      </c>
      <c r="C6267" s="1" t="s">
        <v>21</v>
      </c>
      <c r="D6267" s="1" t="s">
        <v>11</v>
      </c>
      <c r="E6267">
        <v>19</v>
      </c>
      <c r="F6267">
        <v>1210855</v>
      </c>
      <c r="G6267">
        <v>568448</v>
      </c>
      <c r="H6267">
        <v>20</v>
      </c>
      <c r="I6267" s="1" t="s">
        <v>6095</v>
      </c>
      <c r="J6267">
        <f t="shared" si="194"/>
        <v>2157.5639999999999</v>
      </c>
      <c r="K6267">
        <f>IF(xd[[#This Row],[kolejnosc/heur]]="hamm",xd[[#This Row],[Kolumna1]],0)</f>
        <v>0</v>
      </c>
      <c r="L6267">
        <f t="shared" si="195"/>
        <v>0</v>
      </c>
    </row>
    <row r="6268" spans="1:12">
      <c r="A6268">
        <v>7</v>
      </c>
      <c r="B6268">
        <v>149</v>
      </c>
      <c r="C6268" s="1" t="s">
        <v>21</v>
      </c>
      <c r="D6268" s="1" t="s">
        <v>13</v>
      </c>
      <c r="E6268">
        <v>17</v>
      </c>
      <c r="F6268">
        <v>293368</v>
      </c>
      <c r="G6268">
        <v>137706</v>
      </c>
      <c r="H6268">
        <v>20</v>
      </c>
      <c r="I6268" s="1" t="s">
        <v>6096</v>
      </c>
      <c r="J6268">
        <f t="shared" si="194"/>
        <v>602.43200000000002</v>
      </c>
      <c r="K6268">
        <f>IF(xd[[#This Row],[kolejnosc/heur]]="hamm",xd[[#This Row],[Kolumna1]],0)</f>
        <v>0</v>
      </c>
      <c r="L6268">
        <f t="shared" si="195"/>
        <v>0</v>
      </c>
    </row>
    <row r="6269" spans="1:12">
      <c r="A6269">
        <v>7</v>
      </c>
      <c r="B6269">
        <v>149</v>
      </c>
      <c r="C6269" s="1" t="s">
        <v>21</v>
      </c>
      <c r="D6269" s="1" t="s">
        <v>15</v>
      </c>
      <c r="E6269">
        <v>17</v>
      </c>
      <c r="F6269">
        <v>21952</v>
      </c>
      <c r="G6269">
        <v>10288</v>
      </c>
      <c r="H6269">
        <v>20</v>
      </c>
      <c r="I6269" s="1" t="s">
        <v>6097</v>
      </c>
      <c r="J6269">
        <f t="shared" si="194"/>
        <v>79.715000000000003</v>
      </c>
      <c r="K6269">
        <f>IF(xd[[#This Row],[kolejnosc/heur]]="hamm",xd[[#This Row],[Kolumna1]],0)</f>
        <v>0</v>
      </c>
      <c r="L6269">
        <f t="shared" si="195"/>
        <v>0</v>
      </c>
    </row>
    <row r="6270" spans="1:12">
      <c r="A6270">
        <v>7</v>
      </c>
      <c r="B6270">
        <v>149</v>
      </c>
      <c r="C6270" s="1" t="s">
        <v>21</v>
      </c>
      <c r="D6270" s="1" t="s">
        <v>17</v>
      </c>
      <c r="E6270">
        <v>17</v>
      </c>
      <c r="F6270">
        <v>357554</v>
      </c>
      <c r="G6270">
        <v>167877</v>
      </c>
      <c r="H6270">
        <v>20</v>
      </c>
      <c r="I6270" s="1" t="s">
        <v>6098</v>
      </c>
      <c r="J6270">
        <f t="shared" si="194"/>
        <v>689.41899999999998</v>
      </c>
      <c r="K6270">
        <f>IF(xd[[#This Row],[kolejnosc/heur]]="hamm",xd[[#This Row],[Kolumna1]],0)</f>
        <v>0</v>
      </c>
      <c r="L6270">
        <f t="shared" si="195"/>
        <v>0</v>
      </c>
    </row>
    <row r="6271" spans="1:12">
      <c r="A6271">
        <v>7</v>
      </c>
      <c r="B6271">
        <v>149</v>
      </c>
      <c r="C6271" s="1" t="s">
        <v>21</v>
      </c>
      <c r="D6271" s="1" t="s">
        <v>19</v>
      </c>
      <c r="E6271">
        <v>17</v>
      </c>
      <c r="F6271">
        <v>1729</v>
      </c>
      <c r="G6271">
        <v>802</v>
      </c>
      <c r="H6271">
        <v>20</v>
      </c>
      <c r="I6271" s="1" t="s">
        <v>6099</v>
      </c>
      <c r="J6271">
        <f t="shared" si="194"/>
        <v>27.388999999999999</v>
      </c>
      <c r="K6271">
        <f>IF(xd[[#This Row],[kolejnosc/heur]]="hamm",xd[[#This Row],[Kolumna1]],0)</f>
        <v>0</v>
      </c>
      <c r="L6271">
        <f t="shared" si="195"/>
        <v>0</v>
      </c>
    </row>
    <row r="6272" spans="1:12">
      <c r="A6272">
        <v>7</v>
      </c>
      <c r="B6272">
        <v>150</v>
      </c>
      <c r="C6272" s="1" t="s">
        <v>0</v>
      </c>
      <c r="D6272" s="1" t="s">
        <v>7151</v>
      </c>
      <c r="E6272">
        <v>7</v>
      </c>
      <c r="F6272">
        <v>14</v>
      </c>
      <c r="G6272">
        <v>30</v>
      </c>
      <c r="H6272">
        <v>7</v>
      </c>
      <c r="I6272" s="1" t="s">
        <v>6100</v>
      </c>
      <c r="J6272">
        <f t="shared" si="194"/>
        <v>14.003</v>
      </c>
      <c r="K6272">
        <f>IF(xd[[#This Row],[kolejnosc/heur]]="hamm",xd[[#This Row],[Kolumna1]],0)</f>
        <v>0</v>
      </c>
      <c r="L6272">
        <f t="shared" si="195"/>
        <v>0</v>
      </c>
    </row>
    <row r="6273" spans="1:12">
      <c r="A6273">
        <v>7</v>
      </c>
      <c r="B6273">
        <v>150</v>
      </c>
      <c r="C6273" s="1" t="s">
        <v>0</v>
      </c>
      <c r="D6273" s="1" t="s">
        <v>7152</v>
      </c>
      <c r="E6273">
        <v>7</v>
      </c>
      <c r="F6273">
        <v>16</v>
      </c>
      <c r="G6273">
        <v>33</v>
      </c>
      <c r="H6273">
        <v>7</v>
      </c>
      <c r="I6273" s="1" t="s">
        <v>6101</v>
      </c>
      <c r="J6273">
        <f t="shared" si="194"/>
        <v>55.506999999999998</v>
      </c>
      <c r="K6273">
        <f>IF(xd[[#This Row],[kolejnosc/heur]]="hamm",xd[[#This Row],[Kolumna1]],0)</f>
        <v>0</v>
      </c>
      <c r="L6273">
        <f t="shared" si="195"/>
        <v>0</v>
      </c>
    </row>
    <row r="6274" spans="1:12">
      <c r="A6274">
        <v>7</v>
      </c>
      <c r="B6274">
        <v>150</v>
      </c>
      <c r="C6274" s="1" t="s">
        <v>4</v>
      </c>
      <c r="D6274" s="1" t="s">
        <v>5</v>
      </c>
      <c r="E6274">
        <v>7</v>
      </c>
      <c r="F6274">
        <v>379</v>
      </c>
      <c r="G6274">
        <v>818</v>
      </c>
      <c r="H6274">
        <v>7</v>
      </c>
      <c r="I6274" s="1" t="s">
        <v>6102</v>
      </c>
      <c r="J6274">
        <f t="shared" ref="J6274:J6337" si="196">_xlfn.NUMBERVALUE(REPLACE(I6274,SEARCH(".",I6274),1,","))</f>
        <v>40.625999999999998</v>
      </c>
      <c r="K6274">
        <f>IF(xd[[#This Row],[kolejnosc/heur]]="hamm",xd[[#This Row],[Kolumna1]],0)</f>
        <v>0</v>
      </c>
      <c r="L6274">
        <f t="shared" si="195"/>
        <v>0</v>
      </c>
    </row>
    <row r="6275" spans="1:12">
      <c r="A6275">
        <v>7</v>
      </c>
      <c r="B6275">
        <v>150</v>
      </c>
      <c r="C6275" s="1" t="s">
        <v>4</v>
      </c>
      <c r="D6275" s="1" t="s">
        <v>7</v>
      </c>
      <c r="E6275">
        <v>7</v>
      </c>
      <c r="F6275">
        <v>379</v>
      </c>
      <c r="G6275">
        <v>818</v>
      </c>
      <c r="H6275">
        <v>7</v>
      </c>
      <c r="I6275" s="1" t="s">
        <v>6103</v>
      </c>
      <c r="J6275">
        <f t="shared" si="196"/>
        <v>51.296999999999997</v>
      </c>
      <c r="K6275">
        <f>IF(xd[[#This Row],[kolejnosc/heur]]="hamm",xd[[#This Row],[Kolumna1]],0)</f>
        <v>0</v>
      </c>
      <c r="L6275">
        <f t="shared" ref="L6275:L6338" si="197">IF(K6275&lt;&gt;0,1,0)</f>
        <v>0</v>
      </c>
    </row>
    <row r="6276" spans="1:12">
      <c r="A6276">
        <v>7</v>
      </c>
      <c r="B6276">
        <v>150</v>
      </c>
      <c r="C6276" s="1" t="s">
        <v>4</v>
      </c>
      <c r="D6276" s="1" t="s">
        <v>9</v>
      </c>
      <c r="E6276">
        <v>7</v>
      </c>
      <c r="F6276">
        <v>550</v>
      </c>
      <c r="G6276">
        <v>1181</v>
      </c>
      <c r="H6276">
        <v>7</v>
      </c>
      <c r="I6276" s="1" t="s">
        <v>6104</v>
      </c>
      <c r="J6276">
        <f t="shared" si="196"/>
        <v>78.430999999999997</v>
      </c>
      <c r="K6276">
        <f>IF(xd[[#This Row],[kolejnosc/heur]]="hamm",xd[[#This Row],[Kolumna1]],0)</f>
        <v>0</v>
      </c>
      <c r="L6276">
        <f t="shared" si="197"/>
        <v>0</v>
      </c>
    </row>
    <row r="6277" spans="1:12">
      <c r="A6277">
        <v>7</v>
      </c>
      <c r="B6277">
        <v>150</v>
      </c>
      <c r="C6277" s="1" t="s">
        <v>4</v>
      </c>
      <c r="D6277" s="1" t="s">
        <v>11</v>
      </c>
      <c r="E6277">
        <v>7</v>
      </c>
      <c r="F6277">
        <v>672</v>
      </c>
      <c r="G6277">
        <v>1443</v>
      </c>
      <c r="H6277">
        <v>7</v>
      </c>
      <c r="I6277" s="1" t="s">
        <v>6105</v>
      </c>
      <c r="J6277">
        <f t="shared" si="196"/>
        <v>67.278000000000006</v>
      </c>
      <c r="K6277">
        <f>IF(xd[[#This Row],[kolejnosc/heur]]="hamm",xd[[#This Row],[Kolumna1]],0)</f>
        <v>0</v>
      </c>
      <c r="L6277">
        <f t="shared" si="197"/>
        <v>0</v>
      </c>
    </row>
    <row r="6278" spans="1:12">
      <c r="A6278">
        <v>7</v>
      </c>
      <c r="B6278">
        <v>150</v>
      </c>
      <c r="C6278" s="1" t="s">
        <v>4</v>
      </c>
      <c r="D6278" s="1" t="s">
        <v>13</v>
      </c>
      <c r="E6278">
        <v>7</v>
      </c>
      <c r="F6278">
        <v>501</v>
      </c>
      <c r="G6278">
        <v>1080</v>
      </c>
      <c r="H6278">
        <v>7</v>
      </c>
      <c r="I6278" s="1" t="s">
        <v>6106</v>
      </c>
      <c r="J6278">
        <f t="shared" si="196"/>
        <v>49.58</v>
      </c>
      <c r="K6278">
        <f>IF(xd[[#This Row],[kolejnosc/heur]]="hamm",xd[[#This Row],[Kolumna1]],0)</f>
        <v>0</v>
      </c>
      <c r="L6278">
        <f t="shared" si="197"/>
        <v>0</v>
      </c>
    </row>
    <row r="6279" spans="1:12">
      <c r="A6279">
        <v>7</v>
      </c>
      <c r="B6279">
        <v>150</v>
      </c>
      <c r="C6279" s="1" t="s">
        <v>4</v>
      </c>
      <c r="D6279" s="1" t="s">
        <v>15</v>
      </c>
      <c r="E6279">
        <v>7</v>
      </c>
      <c r="F6279">
        <v>501</v>
      </c>
      <c r="G6279">
        <v>1080</v>
      </c>
      <c r="H6279">
        <v>7</v>
      </c>
      <c r="I6279" s="1" t="s">
        <v>6107</v>
      </c>
      <c r="J6279">
        <f t="shared" si="196"/>
        <v>71.456999999999994</v>
      </c>
      <c r="K6279">
        <f>IF(xd[[#This Row],[kolejnosc/heur]]="hamm",xd[[#This Row],[Kolumna1]],0)</f>
        <v>0</v>
      </c>
      <c r="L6279">
        <f t="shared" si="197"/>
        <v>0</v>
      </c>
    </row>
    <row r="6280" spans="1:12">
      <c r="A6280">
        <v>7</v>
      </c>
      <c r="B6280">
        <v>150</v>
      </c>
      <c r="C6280" s="1" t="s">
        <v>4</v>
      </c>
      <c r="D6280" s="1" t="s">
        <v>17</v>
      </c>
      <c r="E6280">
        <v>7</v>
      </c>
      <c r="F6280">
        <v>550</v>
      </c>
      <c r="G6280">
        <v>1181</v>
      </c>
      <c r="H6280">
        <v>7</v>
      </c>
      <c r="I6280" s="1" t="s">
        <v>6108</v>
      </c>
      <c r="J6280">
        <f t="shared" si="196"/>
        <v>54.89</v>
      </c>
      <c r="K6280">
        <f>IF(xd[[#This Row],[kolejnosc/heur]]="hamm",xd[[#This Row],[Kolumna1]],0)</f>
        <v>0</v>
      </c>
      <c r="L6280">
        <f t="shared" si="197"/>
        <v>0</v>
      </c>
    </row>
    <row r="6281" spans="1:12">
      <c r="A6281">
        <v>7</v>
      </c>
      <c r="B6281">
        <v>150</v>
      </c>
      <c r="C6281" s="1" t="s">
        <v>4</v>
      </c>
      <c r="D6281" s="1" t="s">
        <v>19</v>
      </c>
      <c r="E6281">
        <v>7</v>
      </c>
      <c r="F6281">
        <v>672</v>
      </c>
      <c r="G6281">
        <v>1443</v>
      </c>
      <c r="H6281">
        <v>7</v>
      </c>
      <c r="I6281" s="1" t="s">
        <v>6109</v>
      </c>
      <c r="J6281">
        <f t="shared" si="196"/>
        <v>65.59</v>
      </c>
      <c r="K6281">
        <f>IF(xd[[#This Row],[kolejnosc/heur]]="hamm",xd[[#This Row],[Kolumna1]],0)</f>
        <v>0</v>
      </c>
      <c r="L6281">
        <f t="shared" si="197"/>
        <v>0</v>
      </c>
    </row>
    <row r="6282" spans="1:12">
      <c r="A6282">
        <v>7</v>
      </c>
      <c r="B6282">
        <v>150</v>
      </c>
      <c r="C6282" s="1" t="s">
        <v>21</v>
      </c>
      <c r="D6282" s="1" t="s">
        <v>5</v>
      </c>
      <c r="E6282">
        <v>19</v>
      </c>
      <c r="F6282">
        <v>1075713</v>
      </c>
      <c r="G6282">
        <v>505045</v>
      </c>
      <c r="H6282">
        <v>20</v>
      </c>
      <c r="I6282" s="1" t="s">
        <v>6110</v>
      </c>
      <c r="J6282">
        <f t="shared" si="196"/>
        <v>1911.0820000000001</v>
      </c>
      <c r="K6282">
        <f>IF(xd[[#This Row],[kolejnosc/heur]]="hamm",xd[[#This Row],[Kolumna1]],0)</f>
        <v>0</v>
      </c>
      <c r="L6282">
        <f t="shared" si="197"/>
        <v>0</v>
      </c>
    </row>
    <row r="6283" spans="1:12">
      <c r="A6283">
        <v>7</v>
      </c>
      <c r="B6283">
        <v>150</v>
      </c>
      <c r="C6283" s="1" t="s">
        <v>21</v>
      </c>
      <c r="D6283" s="1" t="s">
        <v>7</v>
      </c>
      <c r="E6283">
        <v>19</v>
      </c>
      <c r="F6283">
        <v>1178129</v>
      </c>
      <c r="G6283">
        <v>553079</v>
      </c>
      <c r="H6283">
        <v>20</v>
      </c>
      <c r="I6283" s="1" t="s">
        <v>6111</v>
      </c>
      <c r="J6283">
        <f t="shared" si="196"/>
        <v>2082.5949999999998</v>
      </c>
      <c r="K6283">
        <f>IF(xd[[#This Row],[kolejnosc/heur]]="hamm",xd[[#This Row],[Kolumna1]],0)</f>
        <v>0</v>
      </c>
      <c r="L6283">
        <f t="shared" si="197"/>
        <v>0</v>
      </c>
    </row>
    <row r="6284" spans="1:12">
      <c r="A6284">
        <v>7</v>
      </c>
      <c r="B6284">
        <v>150</v>
      </c>
      <c r="C6284" s="1" t="s">
        <v>21</v>
      </c>
      <c r="D6284" s="1" t="s">
        <v>9</v>
      </c>
      <c r="E6284">
        <v>19</v>
      </c>
      <c r="F6284">
        <v>1477791</v>
      </c>
      <c r="G6284">
        <v>693796</v>
      </c>
      <c r="H6284">
        <v>20</v>
      </c>
      <c r="I6284" s="1" t="s">
        <v>6112</v>
      </c>
      <c r="J6284">
        <f t="shared" si="196"/>
        <v>2573.123</v>
      </c>
      <c r="K6284">
        <f>IF(xd[[#This Row],[kolejnosc/heur]]="hamm",xd[[#This Row],[Kolumna1]],0)</f>
        <v>0</v>
      </c>
      <c r="L6284">
        <f t="shared" si="197"/>
        <v>0</v>
      </c>
    </row>
    <row r="6285" spans="1:12">
      <c r="A6285">
        <v>7</v>
      </c>
      <c r="B6285">
        <v>150</v>
      </c>
      <c r="C6285" s="1" t="s">
        <v>21</v>
      </c>
      <c r="D6285" s="1" t="s">
        <v>11</v>
      </c>
      <c r="E6285">
        <v>19</v>
      </c>
      <c r="F6285">
        <v>2469241</v>
      </c>
      <c r="G6285">
        <v>1159053</v>
      </c>
      <c r="H6285">
        <v>20</v>
      </c>
      <c r="I6285" s="1" t="s">
        <v>6113</v>
      </c>
      <c r="J6285">
        <f t="shared" si="196"/>
        <v>3844.752</v>
      </c>
      <c r="K6285">
        <f>IF(xd[[#This Row],[kolejnosc/heur]]="hamm",xd[[#This Row],[Kolumna1]],0)</f>
        <v>0</v>
      </c>
      <c r="L6285">
        <f t="shared" si="197"/>
        <v>0</v>
      </c>
    </row>
    <row r="6286" spans="1:12">
      <c r="A6286">
        <v>7</v>
      </c>
      <c r="B6286">
        <v>150</v>
      </c>
      <c r="C6286" s="1" t="s">
        <v>21</v>
      </c>
      <c r="D6286" s="1" t="s">
        <v>13</v>
      </c>
      <c r="E6286">
        <v>17</v>
      </c>
      <c r="F6286">
        <v>364264</v>
      </c>
      <c r="G6286">
        <v>171017</v>
      </c>
      <c r="H6286">
        <v>20</v>
      </c>
      <c r="I6286" s="1" t="s">
        <v>6114</v>
      </c>
      <c r="J6286">
        <f t="shared" si="196"/>
        <v>836.41899999999998</v>
      </c>
      <c r="K6286">
        <f>IF(xd[[#This Row],[kolejnosc/heur]]="hamm",xd[[#This Row],[Kolumna1]],0)</f>
        <v>0</v>
      </c>
      <c r="L6286">
        <f t="shared" si="197"/>
        <v>0</v>
      </c>
    </row>
    <row r="6287" spans="1:12">
      <c r="A6287">
        <v>7</v>
      </c>
      <c r="B6287">
        <v>150</v>
      </c>
      <c r="C6287" s="1" t="s">
        <v>21</v>
      </c>
      <c r="D6287" s="1" t="s">
        <v>15</v>
      </c>
      <c r="E6287">
        <v>17</v>
      </c>
      <c r="F6287">
        <v>17522</v>
      </c>
      <c r="G6287">
        <v>8206</v>
      </c>
      <c r="H6287">
        <v>20</v>
      </c>
      <c r="I6287" s="1" t="s">
        <v>6115</v>
      </c>
      <c r="J6287">
        <f t="shared" si="196"/>
        <v>72.239999999999995</v>
      </c>
      <c r="K6287">
        <f>IF(xd[[#This Row],[kolejnosc/heur]]="hamm",xd[[#This Row],[Kolumna1]],0)</f>
        <v>0</v>
      </c>
      <c r="L6287">
        <f t="shared" si="197"/>
        <v>0</v>
      </c>
    </row>
    <row r="6288" spans="1:12">
      <c r="A6288">
        <v>7</v>
      </c>
      <c r="B6288">
        <v>150</v>
      </c>
      <c r="C6288" s="1" t="s">
        <v>21</v>
      </c>
      <c r="D6288" s="1" t="s">
        <v>17</v>
      </c>
      <c r="E6288">
        <v>19</v>
      </c>
      <c r="F6288">
        <v>521866</v>
      </c>
      <c r="G6288">
        <v>244971</v>
      </c>
      <c r="H6288">
        <v>20</v>
      </c>
      <c r="I6288" s="1" t="s">
        <v>6116</v>
      </c>
      <c r="J6288">
        <f t="shared" si="196"/>
        <v>1008.42</v>
      </c>
      <c r="K6288">
        <f>IF(xd[[#This Row],[kolejnosc/heur]]="hamm",xd[[#This Row],[Kolumna1]],0)</f>
        <v>0</v>
      </c>
      <c r="L6288">
        <f t="shared" si="197"/>
        <v>0</v>
      </c>
    </row>
    <row r="6289" spans="1:12">
      <c r="A6289">
        <v>7</v>
      </c>
      <c r="B6289">
        <v>150</v>
      </c>
      <c r="C6289" s="1" t="s">
        <v>21</v>
      </c>
      <c r="D6289" s="1" t="s">
        <v>19</v>
      </c>
      <c r="E6289">
        <v>19</v>
      </c>
      <c r="F6289">
        <v>486858</v>
      </c>
      <c r="G6289">
        <v>228591</v>
      </c>
      <c r="H6289">
        <v>20</v>
      </c>
      <c r="I6289" s="1" t="s">
        <v>6117</v>
      </c>
      <c r="J6289">
        <f t="shared" si="196"/>
        <v>949.39099999999996</v>
      </c>
      <c r="K6289">
        <f>IF(xd[[#This Row],[kolejnosc/heur]]="hamm",xd[[#This Row],[Kolumna1]],0)</f>
        <v>0</v>
      </c>
      <c r="L6289">
        <f t="shared" si="197"/>
        <v>0</v>
      </c>
    </row>
    <row r="6290" spans="1:12">
      <c r="A6290">
        <v>7</v>
      </c>
      <c r="B6290">
        <v>151</v>
      </c>
      <c r="C6290" s="1" t="s">
        <v>0</v>
      </c>
      <c r="D6290" s="1" t="s">
        <v>7151</v>
      </c>
      <c r="E6290">
        <v>7</v>
      </c>
      <c r="F6290">
        <v>9</v>
      </c>
      <c r="G6290">
        <v>20</v>
      </c>
      <c r="H6290">
        <v>7</v>
      </c>
      <c r="I6290" s="1" t="s">
        <v>1467</v>
      </c>
      <c r="J6290">
        <f t="shared" si="196"/>
        <v>12.728</v>
      </c>
      <c r="K6290">
        <f>IF(xd[[#This Row],[kolejnosc/heur]]="hamm",xd[[#This Row],[Kolumna1]],0)</f>
        <v>0</v>
      </c>
      <c r="L6290">
        <f t="shared" si="197"/>
        <v>0</v>
      </c>
    </row>
    <row r="6291" spans="1:12">
      <c r="A6291">
        <v>7</v>
      </c>
      <c r="B6291">
        <v>151</v>
      </c>
      <c r="C6291" s="1" t="s">
        <v>0</v>
      </c>
      <c r="D6291" s="1" t="s">
        <v>7152</v>
      </c>
      <c r="E6291">
        <v>7</v>
      </c>
      <c r="F6291">
        <v>9</v>
      </c>
      <c r="G6291">
        <v>19</v>
      </c>
      <c r="H6291">
        <v>7</v>
      </c>
      <c r="I6291" s="1" t="s">
        <v>6118</v>
      </c>
      <c r="J6291">
        <f t="shared" si="196"/>
        <v>19.882000000000001</v>
      </c>
      <c r="K6291">
        <f>IF(xd[[#This Row],[kolejnosc/heur]]="hamm",xd[[#This Row],[Kolumna1]],0)</f>
        <v>0</v>
      </c>
      <c r="L6291">
        <f t="shared" si="197"/>
        <v>0</v>
      </c>
    </row>
    <row r="6292" spans="1:12">
      <c r="A6292">
        <v>7</v>
      </c>
      <c r="B6292">
        <v>151</v>
      </c>
      <c r="C6292" s="1" t="s">
        <v>4</v>
      </c>
      <c r="D6292" s="1" t="s">
        <v>5</v>
      </c>
      <c r="E6292">
        <v>7</v>
      </c>
      <c r="F6292">
        <v>316</v>
      </c>
      <c r="G6292">
        <v>664</v>
      </c>
      <c r="H6292">
        <v>7</v>
      </c>
      <c r="I6292" s="1" t="s">
        <v>6119</v>
      </c>
      <c r="J6292">
        <f t="shared" si="196"/>
        <v>51.673000000000002</v>
      </c>
      <c r="K6292">
        <f>IF(xd[[#This Row],[kolejnosc/heur]]="hamm",xd[[#This Row],[Kolumna1]],0)</f>
        <v>0</v>
      </c>
      <c r="L6292">
        <f t="shared" si="197"/>
        <v>0</v>
      </c>
    </row>
    <row r="6293" spans="1:12">
      <c r="A6293">
        <v>7</v>
      </c>
      <c r="B6293">
        <v>151</v>
      </c>
      <c r="C6293" s="1" t="s">
        <v>4</v>
      </c>
      <c r="D6293" s="1" t="s">
        <v>7</v>
      </c>
      <c r="E6293">
        <v>7</v>
      </c>
      <c r="F6293">
        <v>525</v>
      </c>
      <c r="G6293">
        <v>1125</v>
      </c>
      <c r="H6293">
        <v>7</v>
      </c>
      <c r="I6293" s="1" t="s">
        <v>6120</v>
      </c>
      <c r="J6293">
        <f t="shared" si="196"/>
        <v>53.783000000000001</v>
      </c>
      <c r="K6293">
        <f>IF(xd[[#This Row],[kolejnosc/heur]]="hamm",xd[[#This Row],[Kolumna1]],0)</f>
        <v>0</v>
      </c>
      <c r="L6293">
        <f t="shared" si="197"/>
        <v>0</v>
      </c>
    </row>
    <row r="6294" spans="1:12">
      <c r="A6294">
        <v>7</v>
      </c>
      <c r="B6294">
        <v>151</v>
      </c>
      <c r="C6294" s="1" t="s">
        <v>4</v>
      </c>
      <c r="D6294" s="1" t="s">
        <v>9</v>
      </c>
      <c r="E6294">
        <v>7</v>
      </c>
      <c r="F6294">
        <v>283</v>
      </c>
      <c r="G6294">
        <v>599</v>
      </c>
      <c r="H6294">
        <v>7</v>
      </c>
      <c r="I6294" s="1" t="s">
        <v>6121</v>
      </c>
      <c r="J6294">
        <f t="shared" si="196"/>
        <v>34.387</v>
      </c>
      <c r="K6294">
        <f>IF(xd[[#This Row],[kolejnosc/heur]]="hamm",xd[[#This Row],[Kolumna1]],0)</f>
        <v>0</v>
      </c>
      <c r="L6294">
        <f t="shared" si="197"/>
        <v>0</v>
      </c>
    </row>
    <row r="6295" spans="1:12">
      <c r="A6295">
        <v>7</v>
      </c>
      <c r="B6295">
        <v>151</v>
      </c>
      <c r="C6295" s="1" t="s">
        <v>4</v>
      </c>
      <c r="D6295" s="1" t="s">
        <v>11</v>
      </c>
      <c r="E6295">
        <v>7</v>
      </c>
      <c r="F6295">
        <v>282</v>
      </c>
      <c r="G6295">
        <v>596</v>
      </c>
      <c r="H6295">
        <v>7</v>
      </c>
      <c r="I6295" s="1" t="s">
        <v>6122</v>
      </c>
      <c r="J6295">
        <f t="shared" si="196"/>
        <v>39.372999999999998</v>
      </c>
      <c r="K6295">
        <f>IF(xd[[#This Row],[kolejnosc/heur]]="hamm",xd[[#This Row],[Kolumna1]],0)</f>
        <v>0</v>
      </c>
      <c r="L6295">
        <f t="shared" si="197"/>
        <v>0</v>
      </c>
    </row>
    <row r="6296" spans="1:12">
      <c r="A6296">
        <v>7</v>
      </c>
      <c r="B6296">
        <v>151</v>
      </c>
      <c r="C6296" s="1" t="s">
        <v>4</v>
      </c>
      <c r="D6296" s="1" t="s">
        <v>13</v>
      </c>
      <c r="E6296">
        <v>7</v>
      </c>
      <c r="F6296">
        <v>315</v>
      </c>
      <c r="G6296">
        <v>661</v>
      </c>
      <c r="H6296">
        <v>7</v>
      </c>
      <c r="I6296" s="1" t="s">
        <v>6123</v>
      </c>
      <c r="J6296">
        <f t="shared" si="196"/>
        <v>52.991999999999997</v>
      </c>
      <c r="K6296">
        <f>IF(xd[[#This Row],[kolejnosc/heur]]="hamm",xd[[#This Row],[Kolumna1]],0)</f>
        <v>0</v>
      </c>
      <c r="L6296">
        <f t="shared" si="197"/>
        <v>0</v>
      </c>
    </row>
    <row r="6297" spans="1:12">
      <c r="A6297">
        <v>7</v>
      </c>
      <c r="B6297">
        <v>151</v>
      </c>
      <c r="C6297" s="1" t="s">
        <v>4</v>
      </c>
      <c r="D6297" s="1" t="s">
        <v>15</v>
      </c>
      <c r="E6297">
        <v>7</v>
      </c>
      <c r="F6297">
        <v>524</v>
      </c>
      <c r="G6297">
        <v>1122</v>
      </c>
      <c r="H6297">
        <v>7</v>
      </c>
      <c r="I6297" s="1" t="s">
        <v>6124</v>
      </c>
      <c r="J6297">
        <f t="shared" si="196"/>
        <v>52.664999999999999</v>
      </c>
      <c r="K6297">
        <f>IF(xd[[#This Row],[kolejnosc/heur]]="hamm",xd[[#This Row],[Kolumna1]],0)</f>
        <v>0</v>
      </c>
      <c r="L6297">
        <f t="shared" si="197"/>
        <v>0</v>
      </c>
    </row>
    <row r="6298" spans="1:12">
      <c r="A6298">
        <v>7</v>
      </c>
      <c r="B6298">
        <v>151</v>
      </c>
      <c r="C6298" s="1" t="s">
        <v>4</v>
      </c>
      <c r="D6298" s="1" t="s">
        <v>17</v>
      </c>
      <c r="E6298">
        <v>7</v>
      </c>
      <c r="F6298">
        <v>492</v>
      </c>
      <c r="G6298">
        <v>1060</v>
      </c>
      <c r="H6298">
        <v>7</v>
      </c>
      <c r="I6298" s="1" t="s">
        <v>6125</v>
      </c>
      <c r="J6298">
        <f t="shared" si="196"/>
        <v>49.167000000000002</v>
      </c>
      <c r="K6298">
        <f>IF(xd[[#This Row],[kolejnosc/heur]]="hamm",xd[[#This Row],[Kolumna1]],0)</f>
        <v>0</v>
      </c>
      <c r="L6298">
        <f t="shared" si="197"/>
        <v>0</v>
      </c>
    </row>
    <row r="6299" spans="1:12">
      <c r="A6299">
        <v>7</v>
      </c>
      <c r="B6299">
        <v>151</v>
      </c>
      <c r="C6299" s="1" t="s">
        <v>4</v>
      </c>
      <c r="D6299" s="1" t="s">
        <v>19</v>
      </c>
      <c r="E6299">
        <v>7</v>
      </c>
      <c r="F6299">
        <v>491</v>
      </c>
      <c r="G6299">
        <v>1057</v>
      </c>
      <c r="H6299">
        <v>7</v>
      </c>
      <c r="I6299" s="1" t="s">
        <v>6126</v>
      </c>
      <c r="J6299">
        <f t="shared" si="196"/>
        <v>50.600999999999999</v>
      </c>
      <c r="K6299">
        <f>IF(xd[[#This Row],[kolejnosc/heur]]="hamm",xd[[#This Row],[Kolumna1]],0)</f>
        <v>0</v>
      </c>
      <c r="L6299">
        <f t="shared" si="197"/>
        <v>0</v>
      </c>
    </row>
    <row r="6300" spans="1:12">
      <c r="A6300">
        <v>7</v>
      </c>
      <c r="B6300">
        <v>151</v>
      </c>
      <c r="C6300" s="1" t="s">
        <v>21</v>
      </c>
      <c r="D6300" s="1" t="s">
        <v>5</v>
      </c>
      <c r="E6300">
        <v>19</v>
      </c>
      <c r="F6300">
        <v>513</v>
      </c>
      <c r="G6300">
        <v>243</v>
      </c>
      <c r="H6300">
        <v>20</v>
      </c>
      <c r="I6300" s="1" t="s">
        <v>6127</v>
      </c>
      <c r="J6300">
        <f t="shared" si="196"/>
        <v>31.298999999999999</v>
      </c>
      <c r="K6300">
        <f>IF(xd[[#This Row],[kolejnosc/heur]]="hamm",xd[[#This Row],[Kolumna1]],0)</f>
        <v>0</v>
      </c>
      <c r="L6300">
        <f t="shared" si="197"/>
        <v>0</v>
      </c>
    </row>
    <row r="6301" spans="1:12">
      <c r="A6301">
        <v>7</v>
      </c>
      <c r="B6301">
        <v>151</v>
      </c>
      <c r="C6301" s="1" t="s">
        <v>21</v>
      </c>
      <c r="D6301" s="1" t="s">
        <v>7</v>
      </c>
      <c r="E6301">
        <v>19</v>
      </c>
      <c r="F6301">
        <v>1624057</v>
      </c>
      <c r="G6301">
        <v>762274</v>
      </c>
      <c r="H6301">
        <v>20</v>
      </c>
      <c r="I6301" s="1" t="s">
        <v>6128</v>
      </c>
      <c r="J6301">
        <f t="shared" si="196"/>
        <v>2654.42</v>
      </c>
      <c r="K6301">
        <f>IF(xd[[#This Row],[kolejnosc/heur]]="hamm",xd[[#This Row],[Kolumna1]],0)</f>
        <v>0</v>
      </c>
      <c r="L6301">
        <f t="shared" si="197"/>
        <v>0</v>
      </c>
    </row>
    <row r="6302" spans="1:12">
      <c r="A6302">
        <v>7</v>
      </c>
      <c r="B6302">
        <v>151</v>
      </c>
      <c r="C6302" s="1" t="s">
        <v>21</v>
      </c>
      <c r="D6302" s="1" t="s">
        <v>9</v>
      </c>
      <c r="E6302">
        <v>17</v>
      </c>
      <c r="F6302">
        <v>325973</v>
      </c>
      <c r="G6302">
        <v>152971</v>
      </c>
      <c r="H6302">
        <v>20</v>
      </c>
      <c r="I6302" s="1" t="s">
        <v>6129</v>
      </c>
      <c r="J6302">
        <f t="shared" si="196"/>
        <v>768.08600000000001</v>
      </c>
      <c r="K6302">
        <f>IF(xd[[#This Row],[kolejnosc/heur]]="hamm",xd[[#This Row],[Kolumna1]],0)</f>
        <v>0</v>
      </c>
      <c r="L6302">
        <f t="shared" si="197"/>
        <v>0</v>
      </c>
    </row>
    <row r="6303" spans="1:12">
      <c r="A6303">
        <v>7</v>
      </c>
      <c r="B6303">
        <v>151</v>
      </c>
      <c r="C6303" s="1" t="s">
        <v>21</v>
      </c>
      <c r="D6303" s="1" t="s">
        <v>11</v>
      </c>
      <c r="E6303">
        <v>19</v>
      </c>
      <c r="F6303">
        <v>510414</v>
      </c>
      <c r="G6303">
        <v>239581</v>
      </c>
      <c r="H6303">
        <v>20</v>
      </c>
      <c r="I6303" s="1" t="s">
        <v>6130</v>
      </c>
      <c r="J6303">
        <f t="shared" si="196"/>
        <v>925.94500000000005</v>
      </c>
      <c r="K6303">
        <f>IF(xd[[#This Row],[kolejnosc/heur]]="hamm",xd[[#This Row],[Kolumna1]],0)</f>
        <v>0</v>
      </c>
      <c r="L6303">
        <f t="shared" si="197"/>
        <v>0</v>
      </c>
    </row>
    <row r="6304" spans="1:12">
      <c r="A6304">
        <v>7</v>
      </c>
      <c r="B6304">
        <v>151</v>
      </c>
      <c r="C6304" s="1" t="s">
        <v>21</v>
      </c>
      <c r="D6304" s="1" t="s">
        <v>13</v>
      </c>
      <c r="E6304">
        <v>19</v>
      </c>
      <c r="F6304">
        <v>498</v>
      </c>
      <c r="G6304">
        <v>237</v>
      </c>
      <c r="H6304">
        <v>20</v>
      </c>
      <c r="I6304" s="1" t="s">
        <v>6131</v>
      </c>
      <c r="J6304">
        <f t="shared" si="196"/>
        <v>19.928999999999998</v>
      </c>
      <c r="K6304">
        <f>IF(xd[[#This Row],[kolejnosc/heur]]="hamm",xd[[#This Row],[Kolumna1]],0)</f>
        <v>0</v>
      </c>
      <c r="L6304">
        <f t="shared" si="197"/>
        <v>0</v>
      </c>
    </row>
    <row r="6305" spans="1:12">
      <c r="A6305">
        <v>7</v>
      </c>
      <c r="B6305">
        <v>151</v>
      </c>
      <c r="C6305" s="1" t="s">
        <v>21</v>
      </c>
      <c r="D6305" s="1" t="s">
        <v>15</v>
      </c>
      <c r="E6305">
        <v>19</v>
      </c>
      <c r="F6305">
        <v>1624042</v>
      </c>
      <c r="G6305">
        <v>762268</v>
      </c>
      <c r="H6305">
        <v>20</v>
      </c>
      <c r="I6305" s="1" t="s">
        <v>6132</v>
      </c>
      <c r="J6305">
        <f t="shared" si="196"/>
        <v>2672.8829999999998</v>
      </c>
      <c r="K6305">
        <f>IF(xd[[#This Row],[kolejnosc/heur]]="hamm",xd[[#This Row],[Kolumna1]],0)</f>
        <v>0</v>
      </c>
      <c r="L6305">
        <f t="shared" si="197"/>
        <v>0</v>
      </c>
    </row>
    <row r="6306" spans="1:12">
      <c r="A6306">
        <v>7</v>
      </c>
      <c r="B6306">
        <v>151</v>
      </c>
      <c r="C6306" s="1" t="s">
        <v>21</v>
      </c>
      <c r="D6306" s="1" t="s">
        <v>17</v>
      </c>
      <c r="E6306">
        <v>17</v>
      </c>
      <c r="F6306">
        <v>4041854</v>
      </c>
      <c r="G6306">
        <v>1897436</v>
      </c>
      <c r="H6306">
        <v>20</v>
      </c>
      <c r="I6306" s="1" t="s">
        <v>6133</v>
      </c>
      <c r="J6306">
        <f t="shared" si="196"/>
        <v>6039.1210000000001</v>
      </c>
      <c r="K6306">
        <f>IF(xd[[#This Row],[kolejnosc/heur]]="hamm",xd[[#This Row],[Kolumna1]],0)</f>
        <v>0</v>
      </c>
      <c r="L6306">
        <f t="shared" si="197"/>
        <v>0</v>
      </c>
    </row>
    <row r="6307" spans="1:12">
      <c r="A6307">
        <v>7</v>
      </c>
      <c r="B6307">
        <v>151</v>
      </c>
      <c r="C6307" s="1" t="s">
        <v>21</v>
      </c>
      <c r="D6307" s="1" t="s">
        <v>19</v>
      </c>
      <c r="E6307">
        <v>17</v>
      </c>
      <c r="F6307">
        <v>4037994</v>
      </c>
      <c r="G6307">
        <v>1895631</v>
      </c>
      <c r="H6307">
        <v>20</v>
      </c>
      <c r="I6307" s="1" t="s">
        <v>6134</v>
      </c>
      <c r="J6307">
        <f t="shared" si="196"/>
        <v>6047.348</v>
      </c>
      <c r="K6307">
        <f>IF(xd[[#This Row],[kolejnosc/heur]]="hamm",xd[[#This Row],[Kolumna1]],0)</f>
        <v>0</v>
      </c>
      <c r="L6307">
        <f t="shared" si="197"/>
        <v>0</v>
      </c>
    </row>
    <row r="6308" spans="1:12">
      <c r="A6308">
        <v>7</v>
      </c>
      <c r="B6308">
        <v>152</v>
      </c>
      <c r="C6308" s="1" t="s">
        <v>0</v>
      </c>
      <c r="D6308" s="1" t="s">
        <v>7151</v>
      </c>
      <c r="E6308">
        <v>7</v>
      </c>
      <c r="F6308">
        <v>7</v>
      </c>
      <c r="G6308">
        <v>16</v>
      </c>
      <c r="H6308">
        <v>7</v>
      </c>
      <c r="I6308" s="1" t="s">
        <v>6135</v>
      </c>
      <c r="J6308">
        <f t="shared" si="196"/>
        <v>15.013</v>
      </c>
      <c r="K6308">
        <f>IF(xd[[#This Row],[kolejnosc/heur]]="hamm",xd[[#This Row],[Kolumna1]],0)</f>
        <v>0</v>
      </c>
      <c r="L6308">
        <f t="shared" si="197"/>
        <v>0</v>
      </c>
    </row>
    <row r="6309" spans="1:12">
      <c r="A6309">
        <v>7</v>
      </c>
      <c r="B6309">
        <v>152</v>
      </c>
      <c r="C6309" s="1" t="s">
        <v>0</v>
      </c>
      <c r="D6309" s="1" t="s">
        <v>7152</v>
      </c>
      <c r="E6309">
        <v>7</v>
      </c>
      <c r="F6309">
        <v>7</v>
      </c>
      <c r="G6309">
        <v>16</v>
      </c>
      <c r="H6309">
        <v>7</v>
      </c>
      <c r="I6309" s="1" t="s">
        <v>6136</v>
      </c>
      <c r="J6309">
        <f t="shared" si="196"/>
        <v>35.494</v>
      </c>
      <c r="K6309">
        <f>IF(xd[[#This Row],[kolejnosc/heur]]="hamm",xd[[#This Row],[Kolumna1]],0)</f>
        <v>0</v>
      </c>
      <c r="L6309">
        <f t="shared" si="197"/>
        <v>0</v>
      </c>
    </row>
    <row r="6310" spans="1:12">
      <c r="A6310">
        <v>7</v>
      </c>
      <c r="B6310">
        <v>152</v>
      </c>
      <c r="C6310" s="1" t="s">
        <v>4</v>
      </c>
      <c r="D6310" s="1" t="s">
        <v>5</v>
      </c>
      <c r="E6310">
        <v>7</v>
      </c>
      <c r="F6310">
        <v>269</v>
      </c>
      <c r="G6310">
        <v>571</v>
      </c>
      <c r="H6310">
        <v>7</v>
      </c>
      <c r="I6310" s="1" t="s">
        <v>6137</v>
      </c>
      <c r="J6310">
        <f t="shared" si="196"/>
        <v>47.613999999999997</v>
      </c>
      <c r="K6310">
        <f>IF(xd[[#This Row],[kolejnosc/heur]]="hamm",xd[[#This Row],[Kolumna1]],0)</f>
        <v>0</v>
      </c>
      <c r="L6310">
        <f t="shared" si="197"/>
        <v>0</v>
      </c>
    </row>
    <row r="6311" spans="1:12">
      <c r="A6311">
        <v>7</v>
      </c>
      <c r="B6311">
        <v>152</v>
      </c>
      <c r="C6311" s="1" t="s">
        <v>4</v>
      </c>
      <c r="D6311" s="1" t="s">
        <v>7</v>
      </c>
      <c r="E6311">
        <v>7</v>
      </c>
      <c r="F6311">
        <v>269</v>
      </c>
      <c r="G6311">
        <v>571</v>
      </c>
      <c r="H6311">
        <v>7</v>
      </c>
      <c r="I6311" s="1" t="s">
        <v>6138</v>
      </c>
      <c r="J6311">
        <f t="shared" si="196"/>
        <v>51.454999999999998</v>
      </c>
      <c r="K6311">
        <f>IF(xd[[#This Row],[kolejnosc/heur]]="hamm",xd[[#This Row],[Kolumna1]],0)</f>
        <v>0</v>
      </c>
      <c r="L6311">
        <f t="shared" si="197"/>
        <v>0</v>
      </c>
    </row>
    <row r="6312" spans="1:12">
      <c r="A6312">
        <v>7</v>
      </c>
      <c r="B6312">
        <v>152</v>
      </c>
      <c r="C6312" s="1" t="s">
        <v>4</v>
      </c>
      <c r="D6312" s="1" t="s">
        <v>9</v>
      </c>
      <c r="E6312">
        <v>7</v>
      </c>
      <c r="F6312">
        <v>327</v>
      </c>
      <c r="G6312">
        <v>686</v>
      </c>
      <c r="H6312">
        <v>7</v>
      </c>
      <c r="I6312" s="1" t="s">
        <v>6139</v>
      </c>
      <c r="J6312">
        <f t="shared" si="196"/>
        <v>81.948999999999998</v>
      </c>
      <c r="K6312">
        <f>IF(xd[[#This Row],[kolejnosc/heur]]="hamm",xd[[#This Row],[Kolumna1]],0)</f>
        <v>0</v>
      </c>
      <c r="L6312">
        <f t="shared" si="197"/>
        <v>0</v>
      </c>
    </row>
    <row r="6313" spans="1:12">
      <c r="A6313">
        <v>7</v>
      </c>
      <c r="B6313">
        <v>152</v>
      </c>
      <c r="C6313" s="1" t="s">
        <v>4</v>
      </c>
      <c r="D6313" s="1" t="s">
        <v>11</v>
      </c>
      <c r="E6313">
        <v>7</v>
      </c>
      <c r="F6313">
        <v>538</v>
      </c>
      <c r="G6313">
        <v>1150</v>
      </c>
      <c r="H6313">
        <v>7</v>
      </c>
      <c r="I6313" s="1" t="s">
        <v>6140</v>
      </c>
      <c r="J6313">
        <f t="shared" si="196"/>
        <v>71.317999999999998</v>
      </c>
      <c r="K6313">
        <f>IF(xd[[#This Row],[kolejnosc/heur]]="hamm",xd[[#This Row],[Kolumna1]],0)</f>
        <v>0</v>
      </c>
      <c r="L6313">
        <f t="shared" si="197"/>
        <v>0</v>
      </c>
    </row>
    <row r="6314" spans="1:12">
      <c r="A6314">
        <v>7</v>
      </c>
      <c r="B6314">
        <v>152</v>
      </c>
      <c r="C6314" s="1" t="s">
        <v>4</v>
      </c>
      <c r="D6314" s="1" t="s">
        <v>13</v>
      </c>
      <c r="E6314">
        <v>7</v>
      </c>
      <c r="F6314">
        <v>480</v>
      </c>
      <c r="G6314">
        <v>1035</v>
      </c>
      <c r="H6314">
        <v>7</v>
      </c>
      <c r="I6314" s="1" t="s">
        <v>6141</v>
      </c>
      <c r="J6314">
        <f t="shared" si="196"/>
        <v>61.96</v>
      </c>
      <c r="K6314">
        <f>IF(xd[[#This Row],[kolejnosc/heur]]="hamm",xd[[#This Row],[Kolumna1]],0)</f>
        <v>0</v>
      </c>
      <c r="L6314">
        <f t="shared" si="197"/>
        <v>0</v>
      </c>
    </row>
    <row r="6315" spans="1:12">
      <c r="A6315">
        <v>7</v>
      </c>
      <c r="B6315">
        <v>152</v>
      </c>
      <c r="C6315" s="1" t="s">
        <v>4</v>
      </c>
      <c r="D6315" s="1" t="s">
        <v>15</v>
      </c>
      <c r="E6315">
        <v>7</v>
      </c>
      <c r="F6315">
        <v>480</v>
      </c>
      <c r="G6315">
        <v>1035</v>
      </c>
      <c r="H6315">
        <v>7</v>
      </c>
      <c r="I6315" s="1" t="s">
        <v>6142</v>
      </c>
      <c r="J6315">
        <f t="shared" si="196"/>
        <v>62.97</v>
      </c>
      <c r="K6315">
        <f>IF(xd[[#This Row],[kolejnosc/heur]]="hamm",xd[[#This Row],[Kolumna1]],0)</f>
        <v>0</v>
      </c>
      <c r="L6315">
        <f t="shared" si="197"/>
        <v>0</v>
      </c>
    </row>
    <row r="6316" spans="1:12">
      <c r="A6316">
        <v>7</v>
      </c>
      <c r="B6316">
        <v>152</v>
      </c>
      <c r="C6316" s="1" t="s">
        <v>4</v>
      </c>
      <c r="D6316" s="1" t="s">
        <v>17</v>
      </c>
      <c r="E6316">
        <v>7</v>
      </c>
      <c r="F6316">
        <v>327</v>
      </c>
      <c r="G6316">
        <v>686</v>
      </c>
      <c r="H6316">
        <v>7</v>
      </c>
      <c r="I6316" s="1" t="s">
        <v>5743</v>
      </c>
      <c r="J6316">
        <f t="shared" si="196"/>
        <v>45.798000000000002</v>
      </c>
      <c r="K6316">
        <f>IF(xd[[#This Row],[kolejnosc/heur]]="hamm",xd[[#This Row],[Kolumna1]],0)</f>
        <v>0</v>
      </c>
      <c r="L6316">
        <f t="shared" si="197"/>
        <v>0</v>
      </c>
    </row>
    <row r="6317" spans="1:12">
      <c r="A6317">
        <v>7</v>
      </c>
      <c r="B6317">
        <v>152</v>
      </c>
      <c r="C6317" s="1" t="s">
        <v>4</v>
      </c>
      <c r="D6317" s="1" t="s">
        <v>19</v>
      </c>
      <c r="E6317">
        <v>7</v>
      </c>
      <c r="F6317">
        <v>538</v>
      </c>
      <c r="G6317">
        <v>1150</v>
      </c>
      <c r="H6317">
        <v>7</v>
      </c>
      <c r="I6317" s="1" t="s">
        <v>6143</v>
      </c>
      <c r="J6317">
        <f t="shared" si="196"/>
        <v>61.781999999999996</v>
      </c>
      <c r="K6317">
        <f>IF(xd[[#This Row],[kolejnosc/heur]]="hamm",xd[[#This Row],[Kolumna1]],0)</f>
        <v>0</v>
      </c>
      <c r="L6317">
        <f t="shared" si="197"/>
        <v>0</v>
      </c>
    </row>
    <row r="6318" spans="1:12">
      <c r="A6318">
        <v>7</v>
      </c>
      <c r="B6318">
        <v>152</v>
      </c>
      <c r="C6318" s="1" t="s">
        <v>21</v>
      </c>
      <c r="D6318" s="1" t="s">
        <v>5</v>
      </c>
      <c r="E6318">
        <v>19</v>
      </c>
      <c r="F6318">
        <v>238407</v>
      </c>
      <c r="G6318">
        <v>111873</v>
      </c>
      <c r="H6318">
        <v>20</v>
      </c>
      <c r="I6318" s="1" t="s">
        <v>6144</v>
      </c>
      <c r="J6318">
        <f t="shared" si="196"/>
        <v>686.32</v>
      </c>
      <c r="K6318">
        <f>IF(xd[[#This Row],[kolejnosc/heur]]="hamm",xd[[#This Row],[Kolumna1]],0)</f>
        <v>0</v>
      </c>
      <c r="L6318">
        <f t="shared" si="197"/>
        <v>0</v>
      </c>
    </row>
    <row r="6319" spans="1:12">
      <c r="A6319">
        <v>7</v>
      </c>
      <c r="B6319">
        <v>152</v>
      </c>
      <c r="C6319" s="1" t="s">
        <v>21</v>
      </c>
      <c r="D6319" s="1" t="s">
        <v>7</v>
      </c>
      <c r="E6319">
        <v>19</v>
      </c>
      <c r="F6319">
        <v>257305</v>
      </c>
      <c r="G6319">
        <v>120763</v>
      </c>
      <c r="H6319">
        <v>20</v>
      </c>
      <c r="I6319" s="1" t="s">
        <v>6145</v>
      </c>
      <c r="J6319">
        <f t="shared" si="196"/>
        <v>571.86300000000006</v>
      </c>
      <c r="K6319">
        <f>IF(xd[[#This Row],[kolejnosc/heur]]="hamm",xd[[#This Row],[Kolumna1]],0)</f>
        <v>0</v>
      </c>
      <c r="L6319">
        <f t="shared" si="197"/>
        <v>0</v>
      </c>
    </row>
    <row r="6320" spans="1:12">
      <c r="A6320">
        <v>7</v>
      </c>
      <c r="B6320">
        <v>152</v>
      </c>
      <c r="C6320" s="1" t="s">
        <v>21</v>
      </c>
      <c r="D6320" s="1" t="s">
        <v>9</v>
      </c>
      <c r="E6320">
        <v>19</v>
      </c>
      <c r="F6320">
        <v>593</v>
      </c>
      <c r="G6320">
        <v>281</v>
      </c>
      <c r="H6320">
        <v>20</v>
      </c>
      <c r="I6320" s="1" t="s">
        <v>6146</v>
      </c>
      <c r="J6320">
        <f t="shared" si="196"/>
        <v>38.383000000000003</v>
      </c>
      <c r="K6320">
        <f>IF(xd[[#This Row],[kolejnosc/heur]]="hamm",xd[[#This Row],[Kolumna1]],0)</f>
        <v>0</v>
      </c>
      <c r="L6320">
        <f t="shared" si="197"/>
        <v>0</v>
      </c>
    </row>
    <row r="6321" spans="1:12">
      <c r="A6321">
        <v>7</v>
      </c>
      <c r="B6321">
        <v>152</v>
      </c>
      <c r="C6321" s="1" t="s">
        <v>21</v>
      </c>
      <c r="D6321" s="1" t="s">
        <v>11</v>
      </c>
      <c r="E6321">
        <v>19</v>
      </c>
      <c r="F6321">
        <v>1624149</v>
      </c>
      <c r="G6321">
        <v>762318</v>
      </c>
      <c r="H6321">
        <v>20</v>
      </c>
      <c r="I6321" s="1" t="s">
        <v>6147</v>
      </c>
      <c r="J6321">
        <f t="shared" si="196"/>
        <v>2648.3339999999998</v>
      </c>
      <c r="K6321">
        <f>IF(xd[[#This Row],[kolejnosc/heur]]="hamm",xd[[#This Row],[Kolumna1]],0)</f>
        <v>0</v>
      </c>
      <c r="L6321">
        <f t="shared" si="197"/>
        <v>0</v>
      </c>
    </row>
    <row r="6322" spans="1:12">
      <c r="A6322">
        <v>7</v>
      </c>
      <c r="B6322">
        <v>152</v>
      </c>
      <c r="C6322" s="1" t="s">
        <v>21</v>
      </c>
      <c r="D6322" s="1" t="s">
        <v>13</v>
      </c>
      <c r="E6322">
        <v>17</v>
      </c>
      <c r="F6322">
        <v>1764301</v>
      </c>
      <c r="G6322">
        <v>828331</v>
      </c>
      <c r="H6322">
        <v>20</v>
      </c>
      <c r="I6322" s="1" t="s">
        <v>6148</v>
      </c>
      <c r="J6322">
        <f t="shared" si="196"/>
        <v>2871.355</v>
      </c>
      <c r="K6322">
        <f>IF(xd[[#This Row],[kolejnosc/heur]]="hamm",xd[[#This Row],[Kolumna1]],0)</f>
        <v>0</v>
      </c>
      <c r="L6322">
        <f t="shared" si="197"/>
        <v>0</v>
      </c>
    </row>
    <row r="6323" spans="1:12">
      <c r="A6323">
        <v>7</v>
      </c>
      <c r="B6323">
        <v>152</v>
      </c>
      <c r="C6323" s="1" t="s">
        <v>21</v>
      </c>
      <c r="D6323" s="1" t="s">
        <v>15</v>
      </c>
      <c r="E6323">
        <v>17</v>
      </c>
      <c r="F6323">
        <v>1811363</v>
      </c>
      <c r="G6323">
        <v>850407</v>
      </c>
      <c r="H6323">
        <v>20</v>
      </c>
      <c r="I6323" s="1" t="s">
        <v>6149</v>
      </c>
      <c r="J6323">
        <f t="shared" si="196"/>
        <v>3023.482</v>
      </c>
      <c r="K6323">
        <f>IF(xd[[#This Row],[kolejnosc/heur]]="hamm",xd[[#This Row],[Kolumna1]],0)</f>
        <v>0</v>
      </c>
      <c r="L6323">
        <f t="shared" si="197"/>
        <v>0</v>
      </c>
    </row>
    <row r="6324" spans="1:12">
      <c r="A6324">
        <v>7</v>
      </c>
      <c r="B6324">
        <v>152</v>
      </c>
      <c r="C6324" s="1" t="s">
        <v>21</v>
      </c>
      <c r="D6324" s="1" t="s">
        <v>17</v>
      </c>
      <c r="E6324">
        <v>19</v>
      </c>
      <c r="F6324">
        <v>593</v>
      </c>
      <c r="G6324">
        <v>281</v>
      </c>
      <c r="H6324">
        <v>20</v>
      </c>
      <c r="I6324" s="1" t="s">
        <v>6150</v>
      </c>
      <c r="J6324">
        <f t="shared" si="196"/>
        <v>21.228999999999999</v>
      </c>
      <c r="K6324">
        <f>IF(xd[[#This Row],[kolejnosc/heur]]="hamm",xd[[#This Row],[Kolumna1]],0)</f>
        <v>0</v>
      </c>
      <c r="L6324">
        <f t="shared" si="197"/>
        <v>0</v>
      </c>
    </row>
    <row r="6325" spans="1:12">
      <c r="A6325">
        <v>7</v>
      </c>
      <c r="B6325">
        <v>152</v>
      </c>
      <c r="C6325" s="1" t="s">
        <v>21</v>
      </c>
      <c r="D6325" s="1" t="s">
        <v>19</v>
      </c>
      <c r="E6325">
        <v>19</v>
      </c>
      <c r="F6325">
        <v>1624149</v>
      </c>
      <c r="G6325">
        <v>762318</v>
      </c>
      <c r="H6325">
        <v>20</v>
      </c>
      <c r="I6325" s="1" t="s">
        <v>6151</v>
      </c>
      <c r="J6325">
        <f t="shared" si="196"/>
        <v>2555.0619999999999</v>
      </c>
      <c r="K6325">
        <f>IF(xd[[#This Row],[kolejnosc/heur]]="hamm",xd[[#This Row],[Kolumna1]],0)</f>
        <v>0</v>
      </c>
      <c r="L6325">
        <f t="shared" si="197"/>
        <v>0</v>
      </c>
    </row>
    <row r="6326" spans="1:12">
      <c r="A6326">
        <v>7</v>
      </c>
      <c r="B6326">
        <v>153</v>
      </c>
      <c r="C6326" s="1" t="s">
        <v>0</v>
      </c>
      <c r="D6326" s="1" t="s">
        <v>7151</v>
      </c>
      <c r="E6326">
        <v>7</v>
      </c>
      <c r="F6326">
        <v>12</v>
      </c>
      <c r="G6326">
        <v>27</v>
      </c>
      <c r="H6326">
        <v>7</v>
      </c>
      <c r="I6326" s="1" t="s">
        <v>6152</v>
      </c>
      <c r="J6326">
        <f t="shared" si="196"/>
        <v>13.824</v>
      </c>
      <c r="K6326">
        <f>IF(xd[[#This Row],[kolejnosc/heur]]="hamm",xd[[#This Row],[Kolumna1]],0)</f>
        <v>0</v>
      </c>
      <c r="L6326">
        <f t="shared" si="197"/>
        <v>0</v>
      </c>
    </row>
    <row r="6327" spans="1:12">
      <c r="A6327">
        <v>7</v>
      </c>
      <c r="B6327">
        <v>153</v>
      </c>
      <c r="C6327" s="1" t="s">
        <v>0</v>
      </c>
      <c r="D6327" s="1" t="s">
        <v>7152</v>
      </c>
      <c r="E6327">
        <v>7</v>
      </c>
      <c r="F6327">
        <v>14</v>
      </c>
      <c r="G6327">
        <v>31</v>
      </c>
      <c r="H6327">
        <v>7</v>
      </c>
      <c r="I6327" s="1" t="s">
        <v>6153</v>
      </c>
      <c r="J6327">
        <f t="shared" si="196"/>
        <v>30.927</v>
      </c>
      <c r="K6327">
        <f>IF(xd[[#This Row],[kolejnosc/heur]]="hamm",xd[[#This Row],[Kolumna1]],0)</f>
        <v>0</v>
      </c>
      <c r="L6327">
        <f t="shared" si="197"/>
        <v>0</v>
      </c>
    </row>
    <row r="6328" spans="1:12">
      <c r="A6328">
        <v>7</v>
      </c>
      <c r="B6328">
        <v>153</v>
      </c>
      <c r="C6328" s="1" t="s">
        <v>4</v>
      </c>
      <c r="D6328" s="1" t="s">
        <v>5</v>
      </c>
      <c r="E6328">
        <v>7</v>
      </c>
      <c r="F6328">
        <v>536</v>
      </c>
      <c r="G6328">
        <v>1153</v>
      </c>
      <c r="H6328">
        <v>7</v>
      </c>
      <c r="I6328" s="1" t="s">
        <v>6154</v>
      </c>
      <c r="J6328">
        <f t="shared" si="196"/>
        <v>56.46</v>
      </c>
      <c r="K6328">
        <f>IF(xd[[#This Row],[kolejnosc/heur]]="hamm",xd[[#This Row],[Kolumna1]],0)</f>
        <v>0</v>
      </c>
      <c r="L6328">
        <f t="shared" si="197"/>
        <v>0</v>
      </c>
    </row>
    <row r="6329" spans="1:12">
      <c r="A6329">
        <v>7</v>
      </c>
      <c r="B6329">
        <v>153</v>
      </c>
      <c r="C6329" s="1" t="s">
        <v>4</v>
      </c>
      <c r="D6329" s="1" t="s">
        <v>7</v>
      </c>
      <c r="E6329">
        <v>7</v>
      </c>
      <c r="F6329">
        <v>659</v>
      </c>
      <c r="G6329">
        <v>1418</v>
      </c>
      <c r="H6329">
        <v>7</v>
      </c>
      <c r="I6329" s="1" t="s">
        <v>6155</v>
      </c>
      <c r="J6329">
        <f t="shared" si="196"/>
        <v>66.531999999999996</v>
      </c>
      <c r="K6329">
        <f>IF(xd[[#This Row],[kolejnosc/heur]]="hamm",xd[[#This Row],[Kolumna1]],0)</f>
        <v>0</v>
      </c>
      <c r="L6329">
        <f t="shared" si="197"/>
        <v>0</v>
      </c>
    </row>
    <row r="6330" spans="1:12">
      <c r="A6330">
        <v>7</v>
      </c>
      <c r="B6330">
        <v>153</v>
      </c>
      <c r="C6330" s="1" t="s">
        <v>4</v>
      </c>
      <c r="D6330" s="1" t="s">
        <v>9</v>
      </c>
      <c r="E6330">
        <v>7</v>
      </c>
      <c r="F6330">
        <v>390</v>
      </c>
      <c r="G6330">
        <v>840</v>
      </c>
      <c r="H6330">
        <v>7</v>
      </c>
      <c r="I6330" s="1" t="s">
        <v>6156</v>
      </c>
      <c r="J6330">
        <f t="shared" si="196"/>
        <v>45.219000000000001</v>
      </c>
      <c r="K6330">
        <f>IF(xd[[#This Row],[kolejnosc/heur]]="hamm",xd[[#This Row],[Kolumna1]],0)</f>
        <v>0</v>
      </c>
      <c r="L6330">
        <f t="shared" si="197"/>
        <v>0</v>
      </c>
    </row>
    <row r="6331" spans="1:12">
      <c r="A6331">
        <v>7</v>
      </c>
      <c r="B6331">
        <v>153</v>
      </c>
      <c r="C6331" s="1" t="s">
        <v>4</v>
      </c>
      <c r="D6331" s="1" t="s">
        <v>11</v>
      </c>
      <c r="E6331">
        <v>7</v>
      </c>
      <c r="F6331">
        <v>392</v>
      </c>
      <c r="G6331">
        <v>843</v>
      </c>
      <c r="H6331">
        <v>7</v>
      </c>
      <c r="I6331" s="1" t="s">
        <v>6157</v>
      </c>
      <c r="J6331">
        <f t="shared" si="196"/>
        <v>45.307000000000002</v>
      </c>
      <c r="K6331">
        <f>IF(xd[[#This Row],[kolejnosc/heur]]="hamm",xd[[#This Row],[Kolumna1]],0)</f>
        <v>0</v>
      </c>
      <c r="L6331">
        <f t="shared" si="197"/>
        <v>0</v>
      </c>
    </row>
    <row r="6332" spans="1:12">
      <c r="A6332">
        <v>7</v>
      </c>
      <c r="B6332">
        <v>153</v>
      </c>
      <c r="C6332" s="1" t="s">
        <v>4</v>
      </c>
      <c r="D6332" s="1" t="s">
        <v>13</v>
      </c>
      <c r="E6332">
        <v>7</v>
      </c>
      <c r="F6332">
        <v>538</v>
      </c>
      <c r="G6332">
        <v>1156</v>
      </c>
      <c r="H6332">
        <v>7</v>
      </c>
      <c r="I6332" s="1" t="s">
        <v>6158</v>
      </c>
      <c r="J6332">
        <f t="shared" si="196"/>
        <v>83.896000000000001</v>
      </c>
      <c r="K6332">
        <f>IF(xd[[#This Row],[kolejnosc/heur]]="hamm",xd[[#This Row],[Kolumna1]],0)</f>
        <v>0</v>
      </c>
      <c r="L6332">
        <f t="shared" si="197"/>
        <v>0</v>
      </c>
    </row>
    <row r="6333" spans="1:12">
      <c r="A6333">
        <v>7</v>
      </c>
      <c r="B6333">
        <v>153</v>
      </c>
      <c r="C6333" s="1" t="s">
        <v>4</v>
      </c>
      <c r="D6333" s="1" t="s">
        <v>15</v>
      </c>
      <c r="E6333">
        <v>7</v>
      </c>
      <c r="F6333">
        <v>661</v>
      </c>
      <c r="G6333">
        <v>1421</v>
      </c>
      <c r="H6333">
        <v>7</v>
      </c>
      <c r="I6333" s="1" t="s">
        <v>6159</v>
      </c>
      <c r="J6333">
        <f t="shared" si="196"/>
        <v>67.924000000000007</v>
      </c>
      <c r="K6333">
        <f>IF(xd[[#This Row],[kolejnosc/heur]]="hamm",xd[[#This Row],[Kolumna1]],0)</f>
        <v>0</v>
      </c>
      <c r="L6333">
        <f t="shared" si="197"/>
        <v>0</v>
      </c>
    </row>
    <row r="6334" spans="1:12">
      <c r="A6334">
        <v>7</v>
      </c>
      <c r="B6334">
        <v>153</v>
      </c>
      <c r="C6334" s="1" t="s">
        <v>4</v>
      </c>
      <c r="D6334" s="1" t="s">
        <v>17</v>
      </c>
      <c r="E6334">
        <v>7</v>
      </c>
      <c r="F6334">
        <v>513</v>
      </c>
      <c r="G6334">
        <v>1105</v>
      </c>
      <c r="H6334">
        <v>7</v>
      </c>
      <c r="I6334" s="1" t="s">
        <v>6160</v>
      </c>
      <c r="J6334">
        <f t="shared" si="196"/>
        <v>54.536000000000001</v>
      </c>
      <c r="K6334">
        <f>IF(xd[[#This Row],[kolejnosc/heur]]="hamm",xd[[#This Row],[Kolumna1]],0)</f>
        <v>0</v>
      </c>
      <c r="L6334">
        <f t="shared" si="197"/>
        <v>0</v>
      </c>
    </row>
    <row r="6335" spans="1:12">
      <c r="A6335">
        <v>7</v>
      </c>
      <c r="B6335">
        <v>153</v>
      </c>
      <c r="C6335" s="1" t="s">
        <v>4</v>
      </c>
      <c r="D6335" s="1" t="s">
        <v>19</v>
      </c>
      <c r="E6335">
        <v>7</v>
      </c>
      <c r="F6335">
        <v>515</v>
      </c>
      <c r="G6335">
        <v>1108</v>
      </c>
      <c r="H6335">
        <v>7</v>
      </c>
      <c r="I6335" s="1" t="s">
        <v>6161</v>
      </c>
      <c r="J6335">
        <f t="shared" si="196"/>
        <v>54.856999999999999</v>
      </c>
      <c r="K6335">
        <f>IF(xd[[#This Row],[kolejnosc/heur]]="hamm",xd[[#This Row],[Kolumna1]],0)</f>
        <v>0</v>
      </c>
      <c r="L6335">
        <f t="shared" si="197"/>
        <v>0</v>
      </c>
    </row>
    <row r="6336" spans="1:12">
      <c r="A6336">
        <v>7</v>
      </c>
      <c r="B6336">
        <v>153</v>
      </c>
      <c r="C6336" s="1" t="s">
        <v>21</v>
      </c>
      <c r="D6336" s="1" t="s">
        <v>5</v>
      </c>
      <c r="E6336">
        <v>19</v>
      </c>
      <c r="F6336">
        <v>1477684</v>
      </c>
      <c r="G6336">
        <v>693746</v>
      </c>
      <c r="H6336">
        <v>20</v>
      </c>
      <c r="I6336" s="1" t="s">
        <v>6162</v>
      </c>
      <c r="J6336">
        <f t="shared" si="196"/>
        <v>2536.1379999999999</v>
      </c>
      <c r="K6336">
        <f>IF(xd[[#This Row],[kolejnosc/heur]]="hamm",xd[[#This Row],[Kolumna1]],0)</f>
        <v>0</v>
      </c>
      <c r="L6336">
        <f t="shared" si="197"/>
        <v>0</v>
      </c>
    </row>
    <row r="6337" spans="1:12">
      <c r="A6337">
        <v>7</v>
      </c>
      <c r="B6337">
        <v>153</v>
      </c>
      <c r="C6337" s="1" t="s">
        <v>21</v>
      </c>
      <c r="D6337" s="1" t="s">
        <v>7</v>
      </c>
      <c r="E6337">
        <v>19</v>
      </c>
      <c r="F6337">
        <v>2469149</v>
      </c>
      <c r="G6337">
        <v>1159009</v>
      </c>
      <c r="H6337">
        <v>20</v>
      </c>
      <c r="I6337" s="1" t="s">
        <v>6163</v>
      </c>
      <c r="J6337">
        <f t="shared" si="196"/>
        <v>3861.6849999999999</v>
      </c>
      <c r="K6337">
        <f>IF(xd[[#This Row],[kolejnosc/heur]]="hamm",xd[[#This Row],[Kolumna1]],0)</f>
        <v>0</v>
      </c>
      <c r="L6337">
        <f t="shared" si="197"/>
        <v>0</v>
      </c>
    </row>
    <row r="6338" spans="1:12">
      <c r="A6338">
        <v>7</v>
      </c>
      <c r="B6338">
        <v>153</v>
      </c>
      <c r="C6338" s="1" t="s">
        <v>21</v>
      </c>
      <c r="D6338" s="1" t="s">
        <v>9</v>
      </c>
      <c r="E6338">
        <v>19</v>
      </c>
      <c r="F6338">
        <v>1477496</v>
      </c>
      <c r="G6338">
        <v>693654</v>
      </c>
      <c r="H6338">
        <v>20</v>
      </c>
      <c r="I6338" s="1" t="s">
        <v>6164</v>
      </c>
      <c r="J6338">
        <f t="shared" ref="J6338:J6401" si="198">_xlfn.NUMBERVALUE(REPLACE(I6338,SEARCH(".",I6338),1,","))</f>
        <v>2588.9160000000002</v>
      </c>
      <c r="K6338">
        <f>IF(xd[[#This Row],[kolejnosc/heur]]="hamm",xd[[#This Row],[Kolumna1]],0)</f>
        <v>0</v>
      </c>
      <c r="L6338">
        <f t="shared" si="197"/>
        <v>0</v>
      </c>
    </row>
    <row r="6339" spans="1:12">
      <c r="A6339">
        <v>7</v>
      </c>
      <c r="B6339">
        <v>153</v>
      </c>
      <c r="C6339" s="1" t="s">
        <v>21</v>
      </c>
      <c r="D6339" s="1" t="s">
        <v>11</v>
      </c>
      <c r="E6339">
        <v>19</v>
      </c>
      <c r="F6339">
        <v>2316778</v>
      </c>
      <c r="G6339">
        <v>1087487</v>
      </c>
      <c r="H6339">
        <v>20</v>
      </c>
      <c r="I6339" s="1" t="s">
        <v>6165</v>
      </c>
      <c r="J6339">
        <f t="shared" si="198"/>
        <v>3622.9520000000002</v>
      </c>
      <c r="K6339">
        <f>IF(xd[[#This Row],[kolejnosc/heur]]="hamm",xd[[#This Row],[Kolumna1]],0)</f>
        <v>0</v>
      </c>
      <c r="L6339">
        <f t="shared" ref="L6339:L6402" si="199">IF(K6339&lt;&gt;0,1,0)</f>
        <v>0</v>
      </c>
    </row>
    <row r="6340" spans="1:12">
      <c r="A6340">
        <v>7</v>
      </c>
      <c r="B6340">
        <v>153</v>
      </c>
      <c r="C6340" s="1" t="s">
        <v>21</v>
      </c>
      <c r="D6340" s="1" t="s">
        <v>13</v>
      </c>
      <c r="E6340">
        <v>17</v>
      </c>
      <c r="F6340">
        <v>365600</v>
      </c>
      <c r="G6340">
        <v>171640</v>
      </c>
      <c r="H6340">
        <v>20</v>
      </c>
      <c r="I6340" s="1" t="s">
        <v>6166</v>
      </c>
      <c r="J6340">
        <f t="shared" si="198"/>
        <v>736.09400000000005</v>
      </c>
      <c r="K6340">
        <f>IF(xd[[#This Row],[kolejnosc/heur]]="hamm",xd[[#This Row],[Kolumna1]],0)</f>
        <v>0</v>
      </c>
      <c r="L6340">
        <f t="shared" si="199"/>
        <v>0</v>
      </c>
    </row>
    <row r="6341" spans="1:12">
      <c r="A6341">
        <v>7</v>
      </c>
      <c r="B6341">
        <v>153</v>
      </c>
      <c r="C6341" s="1" t="s">
        <v>21</v>
      </c>
      <c r="D6341" s="1" t="s">
        <v>15</v>
      </c>
      <c r="E6341">
        <v>17</v>
      </c>
      <c r="F6341">
        <v>23573</v>
      </c>
      <c r="G6341">
        <v>11049</v>
      </c>
      <c r="H6341">
        <v>20</v>
      </c>
      <c r="I6341" s="1" t="s">
        <v>6167</v>
      </c>
      <c r="J6341">
        <f t="shared" si="198"/>
        <v>93.277000000000001</v>
      </c>
      <c r="K6341">
        <f>IF(xd[[#This Row],[kolejnosc/heur]]="hamm",xd[[#This Row],[Kolumna1]],0)</f>
        <v>0</v>
      </c>
      <c r="L6341">
        <f t="shared" si="199"/>
        <v>0</v>
      </c>
    </row>
    <row r="6342" spans="1:12">
      <c r="A6342">
        <v>7</v>
      </c>
      <c r="B6342">
        <v>153</v>
      </c>
      <c r="C6342" s="1" t="s">
        <v>21</v>
      </c>
      <c r="D6342" s="1" t="s">
        <v>17</v>
      </c>
      <c r="E6342">
        <v>19</v>
      </c>
      <c r="F6342">
        <v>494252</v>
      </c>
      <c r="G6342">
        <v>231986</v>
      </c>
      <c r="H6342">
        <v>20</v>
      </c>
      <c r="I6342" s="1" t="s">
        <v>6168</v>
      </c>
      <c r="J6342">
        <f t="shared" si="198"/>
        <v>900.32500000000005</v>
      </c>
      <c r="K6342">
        <f>IF(xd[[#This Row],[kolejnosc/heur]]="hamm",xd[[#This Row],[Kolumna1]],0)</f>
        <v>0</v>
      </c>
      <c r="L6342">
        <f t="shared" si="199"/>
        <v>0</v>
      </c>
    </row>
    <row r="6343" spans="1:12">
      <c r="A6343">
        <v>7</v>
      </c>
      <c r="B6343">
        <v>153</v>
      </c>
      <c r="C6343" s="1" t="s">
        <v>21</v>
      </c>
      <c r="D6343" s="1" t="s">
        <v>19</v>
      </c>
      <c r="E6343">
        <v>19</v>
      </c>
      <c r="F6343">
        <v>361769</v>
      </c>
      <c r="G6343">
        <v>169814</v>
      </c>
      <c r="H6343">
        <v>20</v>
      </c>
      <c r="I6343" s="1" t="s">
        <v>6169</v>
      </c>
      <c r="J6343">
        <f t="shared" si="198"/>
        <v>706.88099999999997</v>
      </c>
      <c r="K6343">
        <f>IF(xd[[#This Row],[kolejnosc/heur]]="hamm",xd[[#This Row],[Kolumna1]],0)</f>
        <v>0</v>
      </c>
      <c r="L6343">
        <f t="shared" si="199"/>
        <v>0</v>
      </c>
    </row>
    <row r="6344" spans="1:12">
      <c r="A6344">
        <v>7</v>
      </c>
      <c r="B6344">
        <v>154</v>
      </c>
      <c r="C6344" s="1" t="s">
        <v>0</v>
      </c>
      <c r="D6344" s="1" t="s">
        <v>7151</v>
      </c>
      <c r="E6344">
        <v>7</v>
      </c>
      <c r="F6344">
        <v>14</v>
      </c>
      <c r="G6344">
        <v>34</v>
      </c>
      <c r="H6344">
        <v>7</v>
      </c>
      <c r="I6344" s="1" t="s">
        <v>6170</v>
      </c>
      <c r="J6344">
        <f t="shared" si="198"/>
        <v>15.611000000000001</v>
      </c>
      <c r="K6344">
        <f>IF(xd[[#This Row],[kolejnosc/heur]]="hamm",xd[[#This Row],[Kolumna1]],0)</f>
        <v>0</v>
      </c>
      <c r="L6344">
        <f t="shared" si="199"/>
        <v>0</v>
      </c>
    </row>
    <row r="6345" spans="1:12">
      <c r="A6345">
        <v>7</v>
      </c>
      <c r="B6345">
        <v>154</v>
      </c>
      <c r="C6345" s="1" t="s">
        <v>0</v>
      </c>
      <c r="D6345" s="1" t="s">
        <v>7152</v>
      </c>
      <c r="E6345">
        <v>7</v>
      </c>
      <c r="F6345">
        <v>8</v>
      </c>
      <c r="G6345">
        <v>20</v>
      </c>
      <c r="H6345">
        <v>7</v>
      </c>
      <c r="I6345" s="1" t="s">
        <v>6171</v>
      </c>
      <c r="J6345">
        <f t="shared" si="198"/>
        <v>21.268000000000001</v>
      </c>
      <c r="K6345">
        <f>IF(xd[[#This Row],[kolejnosc/heur]]="hamm",xd[[#This Row],[Kolumna1]],0)</f>
        <v>0</v>
      </c>
      <c r="L6345">
        <f t="shared" si="199"/>
        <v>0</v>
      </c>
    </row>
    <row r="6346" spans="1:12">
      <c r="A6346">
        <v>7</v>
      </c>
      <c r="B6346">
        <v>154</v>
      </c>
      <c r="C6346" s="1" t="s">
        <v>4</v>
      </c>
      <c r="D6346" s="1" t="s">
        <v>5</v>
      </c>
      <c r="E6346">
        <v>7</v>
      </c>
      <c r="F6346">
        <v>349</v>
      </c>
      <c r="G6346">
        <v>759</v>
      </c>
      <c r="H6346">
        <v>7</v>
      </c>
      <c r="I6346" s="1" t="s">
        <v>6172</v>
      </c>
      <c r="J6346">
        <f t="shared" si="198"/>
        <v>43.966999999999999</v>
      </c>
      <c r="K6346">
        <f>IF(xd[[#This Row],[kolejnosc/heur]]="hamm",xd[[#This Row],[Kolumna1]],0)</f>
        <v>0</v>
      </c>
      <c r="L6346">
        <f t="shared" si="199"/>
        <v>0</v>
      </c>
    </row>
    <row r="6347" spans="1:12">
      <c r="A6347">
        <v>7</v>
      </c>
      <c r="B6347">
        <v>154</v>
      </c>
      <c r="C6347" s="1" t="s">
        <v>4</v>
      </c>
      <c r="D6347" s="1" t="s">
        <v>7</v>
      </c>
      <c r="E6347">
        <v>7</v>
      </c>
      <c r="F6347">
        <v>344</v>
      </c>
      <c r="G6347">
        <v>747</v>
      </c>
      <c r="H6347">
        <v>7</v>
      </c>
      <c r="I6347" s="1" t="s">
        <v>6173</v>
      </c>
      <c r="J6347">
        <f t="shared" si="198"/>
        <v>42.823999999999998</v>
      </c>
      <c r="K6347">
        <f>IF(xd[[#This Row],[kolejnosc/heur]]="hamm",xd[[#This Row],[Kolumna1]],0)</f>
        <v>0</v>
      </c>
      <c r="L6347">
        <f t="shared" si="199"/>
        <v>0</v>
      </c>
    </row>
    <row r="6348" spans="1:12">
      <c r="A6348">
        <v>7</v>
      </c>
      <c r="B6348">
        <v>154</v>
      </c>
      <c r="C6348" s="1" t="s">
        <v>4</v>
      </c>
      <c r="D6348" s="1" t="s">
        <v>9</v>
      </c>
      <c r="E6348">
        <v>7</v>
      </c>
      <c r="F6348">
        <v>600</v>
      </c>
      <c r="G6348">
        <v>1294</v>
      </c>
      <c r="H6348">
        <v>7</v>
      </c>
      <c r="I6348" s="1" t="s">
        <v>6174</v>
      </c>
      <c r="J6348">
        <f t="shared" si="198"/>
        <v>103.876</v>
      </c>
      <c r="K6348">
        <f>IF(xd[[#This Row],[kolejnosc/heur]]="hamm",xd[[#This Row],[Kolumna1]],0)</f>
        <v>0</v>
      </c>
      <c r="L6348">
        <f t="shared" si="199"/>
        <v>0</v>
      </c>
    </row>
    <row r="6349" spans="1:12">
      <c r="A6349">
        <v>7</v>
      </c>
      <c r="B6349">
        <v>154</v>
      </c>
      <c r="C6349" s="1" t="s">
        <v>4</v>
      </c>
      <c r="D6349" s="1" t="s">
        <v>11</v>
      </c>
      <c r="E6349">
        <v>7</v>
      </c>
      <c r="F6349">
        <v>707</v>
      </c>
      <c r="G6349">
        <v>1514</v>
      </c>
      <c r="H6349">
        <v>7</v>
      </c>
      <c r="I6349" s="1" t="s">
        <v>6175</v>
      </c>
      <c r="J6349">
        <f t="shared" si="198"/>
        <v>79.290000000000006</v>
      </c>
      <c r="K6349">
        <f>IF(xd[[#This Row],[kolejnosc/heur]]="hamm",xd[[#This Row],[Kolumna1]],0)</f>
        <v>0</v>
      </c>
      <c r="L6349">
        <f t="shared" si="199"/>
        <v>0</v>
      </c>
    </row>
    <row r="6350" spans="1:12">
      <c r="A6350">
        <v>7</v>
      </c>
      <c r="B6350">
        <v>154</v>
      </c>
      <c r="C6350" s="1" t="s">
        <v>4</v>
      </c>
      <c r="D6350" s="1" t="s">
        <v>13</v>
      </c>
      <c r="E6350">
        <v>7</v>
      </c>
      <c r="F6350">
        <v>456</v>
      </c>
      <c r="G6350">
        <v>979</v>
      </c>
      <c r="H6350">
        <v>7</v>
      </c>
      <c r="I6350" s="1" t="s">
        <v>6176</v>
      </c>
      <c r="J6350">
        <f t="shared" si="198"/>
        <v>48.716999999999999</v>
      </c>
      <c r="K6350">
        <f>IF(xd[[#This Row],[kolejnosc/heur]]="hamm",xd[[#This Row],[Kolumna1]],0)</f>
        <v>0</v>
      </c>
      <c r="L6350">
        <f t="shared" si="199"/>
        <v>0</v>
      </c>
    </row>
    <row r="6351" spans="1:12">
      <c r="A6351">
        <v>7</v>
      </c>
      <c r="B6351">
        <v>154</v>
      </c>
      <c r="C6351" s="1" t="s">
        <v>4</v>
      </c>
      <c r="D6351" s="1" t="s">
        <v>15</v>
      </c>
      <c r="E6351">
        <v>7</v>
      </c>
      <c r="F6351">
        <v>451</v>
      </c>
      <c r="G6351">
        <v>967</v>
      </c>
      <c r="H6351">
        <v>7</v>
      </c>
      <c r="I6351" s="1" t="s">
        <v>6177</v>
      </c>
      <c r="J6351">
        <f t="shared" si="198"/>
        <v>49.694000000000003</v>
      </c>
      <c r="K6351">
        <f>IF(xd[[#This Row],[kolejnosc/heur]]="hamm",xd[[#This Row],[Kolumna1]],0)</f>
        <v>0</v>
      </c>
      <c r="L6351">
        <f t="shared" si="199"/>
        <v>0</v>
      </c>
    </row>
    <row r="6352" spans="1:12">
      <c r="A6352">
        <v>7</v>
      </c>
      <c r="B6352">
        <v>154</v>
      </c>
      <c r="C6352" s="1" t="s">
        <v>4</v>
      </c>
      <c r="D6352" s="1" t="s">
        <v>17</v>
      </c>
      <c r="E6352">
        <v>7</v>
      </c>
      <c r="F6352">
        <v>595</v>
      </c>
      <c r="G6352">
        <v>1282</v>
      </c>
      <c r="H6352">
        <v>7</v>
      </c>
      <c r="I6352" s="1" t="s">
        <v>6178</v>
      </c>
      <c r="J6352">
        <f t="shared" si="198"/>
        <v>63.883000000000003</v>
      </c>
      <c r="K6352">
        <f>IF(xd[[#This Row],[kolejnosc/heur]]="hamm",xd[[#This Row],[Kolumna1]],0)</f>
        <v>0</v>
      </c>
      <c r="L6352">
        <f t="shared" si="199"/>
        <v>0</v>
      </c>
    </row>
    <row r="6353" spans="1:12">
      <c r="A6353">
        <v>7</v>
      </c>
      <c r="B6353">
        <v>154</v>
      </c>
      <c r="C6353" s="1" t="s">
        <v>4</v>
      </c>
      <c r="D6353" s="1" t="s">
        <v>19</v>
      </c>
      <c r="E6353">
        <v>7</v>
      </c>
      <c r="F6353">
        <v>702</v>
      </c>
      <c r="G6353">
        <v>1502</v>
      </c>
      <c r="H6353">
        <v>7</v>
      </c>
      <c r="I6353" s="1" t="s">
        <v>6179</v>
      </c>
      <c r="J6353">
        <f t="shared" si="198"/>
        <v>81.852000000000004</v>
      </c>
      <c r="K6353">
        <f>IF(xd[[#This Row],[kolejnosc/heur]]="hamm",xd[[#This Row],[Kolumna1]],0)</f>
        <v>0</v>
      </c>
      <c r="L6353">
        <f t="shared" si="199"/>
        <v>0</v>
      </c>
    </row>
    <row r="6354" spans="1:12">
      <c r="A6354">
        <v>7</v>
      </c>
      <c r="B6354">
        <v>154</v>
      </c>
      <c r="C6354" s="1" t="s">
        <v>21</v>
      </c>
      <c r="D6354" s="1" t="s">
        <v>5</v>
      </c>
      <c r="E6354">
        <v>19</v>
      </c>
      <c r="F6354">
        <v>189</v>
      </c>
      <c r="G6354">
        <v>89</v>
      </c>
      <c r="H6354">
        <v>20</v>
      </c>
      <c r="I6354" s="1" t="s">
        <v>6180</v>
      </c>
      <c r="J6354">
        <f t="shared" si="198"/>
        <v>14.734999999999999</v>
      </c>
      <c r="K6354">
        <f>IF(xd[[#This Row],[kolejnosc/heur]]="hamm",xd[[#This Row],[Kolumna1]],0)</f>
        <v>0</v>
      </c>
      <c r="L6354">
        <f t="shared" si="199"/>
        <v>0</v>
      </c>
    </row>
    <row r="6355" spans="1:12">
      <c r="A6355">
        <v>7</v>
      </c>
      <c r="B6355">
        <v>154</v>
      </c>
      <c r="C6355" s="1" t="s">
        <v>21</v>
      </c>
      <c r="D6355" s="1" t="s">
        <v>7</v>
      </c>
      <c r="E6355">
        <v>19</v>
      </c>
      <c r="F6355">
        <v>357746</v>
      </c>
      <c r="G6355">
        <v>167967</v>
      </c>
      <c r="H6355">
        <v>20</v>
      </c>
      <c r="I6355" s="1" t="s">
        <v>6181</v>
      </c>
      <c r="J6355">
        <f t="shared" si="198"/>
        <v>725.73400000000004</v>
      </c>
      <c r="K6355">
        <f>IF(xd[[#This Row],[kolejnosc/heur]]="hamm",xd[[#This Row],[Kolumna1]],0)</f>
        <v>0</v>
      </c>
      <c r="L6355">
        <f t="shared" si="199"/>
        <v>0</v>
      </c>
    </row>
    <row r="6356" spans="1:12">
      <c r="A6356">
        <v>7</v>
      </c>
      <c r="B6356">
        <v>154</v>
      </c>
      <c r="C6356" s="1" t="s">
        <v>21</v>
      </c>
      <c r="D6356" s="1" t="s">
        <v>9</v>
      </c>
      <c r="E6356">
        <v>19</v>
      </c>
      <c r="F6356">
        <v>434404</v>
      </c>
      <c r="G6356">
        <v>203909</v>
      </c>
      <c r="H6356">
        <v>20</v>
      </c>
      <c r="I6356" s="1" t="s">
        <v>6182</v>
      </c>
      <c r="J6356">
        <f t="shared" si="198"/>
        <v>944.42399999999998</v>
      </c>
      <c r="K6356">
        <f>IF(xd[[#This Row],[kolejnosc/heur]]="hamm",xd[[#This Row],[Kolumna1]],0)</f>
        <v>0</v>
      </c>
      <c r="L6356">
        <f t="shared" si="199"/>
        <v>0</v>
      </c>
    </row>
    <row r="6357" spans="1:12">
      <c r="A6357">
        <v>7</v>
      </c>
      <c r="B6357">
        <v>154</v>
      </c>
      <c r="C6357" s="1" t="s">
        <v>21</v>
      </c>
      <c r="D6357" s="1" t="s">
        <v>11</v>
      </c>
      <c r="E6357">
        <v>19</v>
      </c>
      <c r="F6357">
        <v>647946</v>
      </c>
      <c r="G6357">
        <v>304159</v>
      </c>
      <c r="H6357">
        <v>20</v>
      </c>
      <c r="I6357" s="1" t="s">
        <v>6183</v>
      </c>
      <c r="J6357">
        <f t="shared" si="198"/>
        <v>1218.769</v>
      </c>
      <c r="K6357">
        <f>IF(xd[[#This Row],[kolejnosc/heur]]="hamm",xd[[#This Row],[Kolumna1]],0)</f>
        <v>0</v>
      </c>
      <c r="L6357">
        <f t="shared" si="199"/>
        <v>0</v>
      </c>
    </row>
    <row r="6358" spans="1:12">
      <c r="A6358">
        <v>7</v>
      </c>
      <c r="B6358">
        <v>154</v>
      </c>
      <c r="C6358" s="1" t="s">
        <v>21</v>
      </c>
      <c r="D6358" s="1" t="s">
        <v>13</v>
      </c>
      <c r="E6358">
        <v>13</v>
      </c>
      <c r="F6358">
        <v>1166097</v>
      </c>
      <c r="G6358">
        <v>547419</v>
      </c>
      <c r="H6358">
        <v>20</v>
      </c>
      <c r="I6358" s="1" t="s">
        <v>6184</v>
      </c>
      <c r="J6358">
        <f t="shared" si="198"/>
        <v>2026.2339999999999</v>
      </c>
      <c r="K6358">
        <f>IF(xd[[#This Row],[kolejnosc/heur]]="hamm",xd[[#This Row],[Kolumna1]],0)</f>
        <v>0</v>
      </c>
      <c r="L6358">
        <f t="shared" si="199"/>
        <v>0</v>
      </c>
    </row>
    <row r="6359" spans="1:12">
      <c r="A6359">
        <v>7</v>
      </c>
      <c r="B6359">
        <v>154</v>
      </c>
      <c r="C6359" s="1" t="s">
        <v>21</v>
      </c>
      <c r="D6359" s="1" t="s">
        <v>15</v>
      </c>
      <c r="E6359">
        <v>13</v>
      </c>
      <c r="F6359">
        <v>1080183</v>
      </c>
      <c r="G6359">
        <v>507137</v>
      </c>
      <c r="H6359">
        <v>20</v>
      </c>
      <c r="I6359" s="1" t="s">
        <v>6185</v>
      </c>
      <c r="J6359">
        <f t="shared" si="198"/>
        <v>2094.7429999999999</v>
      </c>
      <c r="K6359">
        <f>IF(xd[[#This Row],[kolejnosc/heur]]="hamm",xd[[#This Row],[Kolumna1]],0)</f>
        <v>0</v>
      </c>
      <c r="L6359">
        <f t="shared" si="199"/>
        <v>0</v>
      </c>
    </row>
    <row r="6360" spans="1:12">
      <c r="A6360">
        <v>7</v>
      </c>
      <c r="B6360">
        <v>154</v>
      </c>
      <c r="C6360" s="1" t="s">
        <v>21</v>
      </c>
      <c r="D6360" s="1" t="s">
        <v>17</v>
      </c>
      <c r="E6360">
        <v>19</v>
      </c>
      <c r="F6360">
        <v>2468616</v>
      </c>
      <c r="G6360">
        <v>1158755</v>
      </c>
      <c r="H6360">
        <v>20</v>
      </c>
      <c r="I6360" s="1" t="s">
        <v>6186</v>
      </c>
      <c r="J6360">
        <f t="shared" si="198"/>
        <v>3840.81</v>
      </c>
      <c r="K6360">
        <f>IF(xd[[#This Row],[kolejnosc/heur]]="hamm",xd[[#This Row],[Kolumna1]],0)</f>
        <v>0</v>
      </c>
      <c r="L6360">
        <f t="shared" si="199"/>
        <v>0</v>
      </c>
    </row>
    <row r="6361" spans="1:12">
      <c r="A6361">
        <v>7</v>
      </c>
      <c r="B6361">
        <v>154</v>
      </c>
      <c r="C6361" s="1" t="s">
        <v>21</v>
      </c>
      <c r="D6361" s="1" t="s">
        <v>19</v>
      </c>
      <c r="E6361">
        <v>19</v>
      </c>
      <c r="F6361">
        <v>1479075</v>
      </c>
      <c r="G6361">
        <v>694400</v>
      </c>
      <c r="H6361">
        <v>20</v>
      </c>
      <c r="I6361" s="1" t="s">
        <v>6187</v>
      </c>
      <c r="J6361">
        <f t="shared" si="198"/>
        <v>2517.567</v>
      </c>
      <c r="K6361">
        <f>IF(xd[[#This Row],[kolejnosc/heur]]="hamm",xd[[#This Row],[Kolumna1]],0)</f>
        <v>0</v>
      </c>
      <c r="L6361">
        <f t="shared" si="199"/>
        <v>0</v>
      </c>
    </row>
    <row r="6362" spans="1:12">
      <c r="A6362">
        <v>7</v>
      </c>
      <c r="B6362">
        <v>155</v>
      </c>
      <c r="C6362" s="1" t="s">
        <v>0</v>
      </c>
      <c r="D6362" s="1" t="s">
        <v>7151</v>
      </c>
      <c r="E6362">
        <v>7</v>
      </c>
      <c r="F6362">
        <v>18</v>
      </c>
      <c r="G6362">
        <v>40</v>
      </c>
      <c r="H6362">
        <v>7</v>
      </c>
      <c r="I6362" s="1" t="s">
        <v>6188</v>
      </c>
      <c r="J6362">
        <f t="shared" si="198"/>
        <v>16.391999999999999</v>
      </c>
      <c r="K6362">
        <f>IF(xd[[#This Row],[kolejnosc/heur]]="hamm",xd[[#This Row],[Kolumna1]],0)</f>
        <v>0</v>
      </c>
      <c r="L6362">
        <f t="shared" si="199"/>
        <v>0</v>
      </c>
    </row>
    <row r="6363" spans="1:12">
      <c r="A6363">
        <v>7</v>
      </c>
      <c r="B6363">
        <v>155</v>
      </c>
      <c r="C6363" s="1" t="s">
        <v>0</v>
      </c>
      <c r="D6363" s="1" t="s">
        <v>7152</v>
      </c>
      <c r="E6363">
        <v>7</v>
      </c>
      <c r="F6363">
        <v>12</v>
      </c>
      <c r="G6363">
        <v>28</v>
      </c>
      <c r="H6363">
        <v>7</v>
      </c>
      <c r="I6363" s="1" t="s">
        <v>6189</v>
      </c>
      <c r="J6363">
        <f t="shared" si="198"/>
        <v>34.505000000000003</v>
      </c>
      <c r="K6363">
        <f>IF(xd[[#This Row],[kolejnosc/heur]]="hamm",xd[[#This Row],[Kolumna1]],0)</f>
        <v>0</v>
      </c>
      <c r="L6363">
        <f t="shared" si="199"/>
        <v>0</v>
      </c>
    </row>
    <row r="6364" spans="1:12">
      <c r="A6364">
        <v>7</v>
      </c>
      <c r="B6364">
        <v>155</v>
      </c>
      <c r="C6364" s="1" t="s">
        <v>4</v>
      </c>
      <c r="D6364" s="1" t="s">
        <v>5</v>
      </c>
      <c r="E6364">
        <v>7</v>
      </c>
      <c r="F6364">
        <v>350</v>
      </c>
      <c r="G6364">
        <v>762</v>
      </c>
      <c r="H6364">
        <v>7</v>
      </c>
      <c r="I6364" s="1" t="s">
        <v>6190</v>
      </c>
      <c r="J6364">
        <f t="shared" si="198"/>
        <v>52.518999999999998</v>
      </c>
      <c r="K6364">
        <f>IF(xd[[#This Row],[kolejnosc/heur]]="hamm",xd[[#This Row],[Kolumna1]],0)</f>
        <v>0</v>
      </c>
      <c r="L6364">
        <f t="shared" si="199"/>
        <v>0</v>
      </c>
    </row>
    <row r="6365" spans="1:12">
      <c r="A6365">
        <v>7</v>
      </c>
      <c r="B6365">
        <v>155</v>
      </c>
      <c r="C6365" s="1" t="s">
        <v>4</v>
      </c>
      <c r="D6365" s="1" t="s">
        <v>7</v>
      </c>
      <c r="E6365">
        <v>7</v>
      </c>
      <c r="F6365">
        <v>363</v>
      </c>
      <c r="G6365">
        <v>787</v>
      </c>
      <c r="H6365">
        <v>7</v>
      </c>
      <c r="I6365" s="1" t="s">
        <v>4633</v>
      </c>
      <c r="J6365">
        <f t="shared" si="198"/>
        <v>42.177999999999997</v>
      </c>
      <c r="K6365">
        <f>IF(xd[[#This Row],[kolejnosc/heur]]="hamm",xd[[#This Row],[Kolumna1]],0)</f>
        <v>0</v>
      </c>
      <c r="L6365">
        <f t="shared" si="199"/>
        <v>0</v>
      </c>
    </row>
    <row r="6366" spans="1:12">
      <c r="A6366">
        <v>7</v>
      </c>
      <c r="B6366">
        <v>155</v>
      </c>
      <c r="C6366" s="1" t="s">
        <v>4</v>
      </c>
      <c r="D6366" s="1" t="s">
        <v>9</v>
      </c>
      <c r="E6366">
        <v>7</v>
      </c>
      <c r="F6366">
        <v>565</v>
      </c>
      <c r="G6366">
        <v>1209</v>
      </c>
      <c r="H6366">
        <v>7</v>
      </c>
      <c r="I6366" s="1" t="s">
        <v>6191</v>
      </c>
      <c r="J6366">
        <f t="shared" si="198"/>
        <v>60.722999999999999</v>
      </c>
      <c r="K6366">
        <f>IF(xd[[#This Row],[kolejnosc/heur]]="hamm",xd[[#This Row],[Kolumna1]],0)</f>
        <v>0</v>
      </c>
      <c r="L6366">
        <f t="shared" si="199"/>
        <v>0</v>
      </c>
    </row>
    <row r="6367" spans="1:12">
      <c r="A6367">
        <v>7</v>
      </c>
      <c r="B6367">
        <v>155</v>
      </c>
      <c r="C6367" s="1" t="s">
        <v>4</v>
      </c>
      <c r="D6367" s="1" t="s">
        <v>11</v>
      </c>
      <c r="E6367">
        <v>7</v>
      </c>
      <c r="F6367">
        <v>636</v>
      </c>
      <c r="G6367">
        <v>1368</v>
      </c>
      <c r="H6367">
        <v>7</v>
      </c>
      <c r="I6367" s="1" t="s">
        <v>6192</v>
      </c>
      <c r="J6367">
        <f t="shared" si="198"/>
        <v>62.959000000000003</v>
      </c>
      <c r="K6367">
        <f>IF(xd[[#This Row],[kolejnosc/heur]]="hamm",xd[[#This Row],[Kolumna1]],0)</f>
        <v>0</v>
      </c>
      <c r="L6367">
        <f t="shared" si="199"/>
        <v>0</v>
      </c>
    </row>
    <row r="6368" spans="1:12">
      <c r="A6368">
        <v>7</v>
      </c>
      <c r="B6368">
        <v>155</v>
      </c>
      <c r="C6368" s="1" t="s">
        <v>4</v>
      </c>
      <c r="D6368" s="1" t="s">
        <v>13</v>
      </c>
      <c r="E6368">
        <v>7</v>
      </c>
      <c r="F6368">
        <v>385</v>
      </c>
      <c r="G6368">
        <v>833</v>
      </c>
      <c r="H6368">
        <v>7</v>
      </c>
      <c r="I6368" s="1" t="s">
        <v>6193</v>
      </c>
      <c r="J6368">
        <f t="shared" si="198"/>
        <v>52.040999999999997</v>
      </c>
      <c r="K6368">
        <f>IF(xd[[#This Row],[kolejnosc/heur]]="hamm",xd[[#This Row],[Kolumna1]],0)</f>
        <v>0</v>
      </c>
      <c r="L6368">
        <f t="shared" si="199"/>
        <v>0</v>
      </c>
    </row>
    <row r="6369" spans="1:12">
      <c r="A6369">
        <v>7</v>
      </c>
      <c r="B6369">
        <v>155</v>
      </c>
      <c r="C6369" s="1" t="s">
        <v>4</v>
      </c>
      <c r="D6369" s="1" t="s">
        <v>15</v>
      </c>
      <c r="E6369">
        <v>7</v>
      </c>
      <c r="F6369">
        <v>380</v>
      </c>
      <c r="G6369">
        <v>821</v>
      </c>
      <c r="H6369">
        <v>7</v>
      </c>
      <c r="I6369" s="1" t="s">
        <v>6194</v>
      </c>
      <c r="J6369">
        <f t="shared" si="198"/>
        <v>41.634999999999998</v>
      </c>
      <c r="K6369">
        <f>IF(xd[[#This Row],[kolejnosc/heur]]="hamm",xd[[#This Row],[Kolumna1]],0)</f>
        <v>0</v>
      </c>
      <c r="L6369">
        <f t="shared" si="199"/>
        <v>0</v>
      </c>
    </row>
    <row r="6370" spans="1:12">
      <c r="A6370">
        <v>7</v>
      </c>
      <c r="B6370">
        <v>155</v>
      </c>
      <c r="C6370" s="1" t="s">
        <v>4</v>
      </c>
      <c r="D6370" s="1" t="s">
        <v>17</v>
      </c>
      <c r="E6370">
        <v>7</v>
      </c>
      <c r="F6370">
        <v>578</v>
      </c>
      <c r="G6370">
        <v>1234</v>
      </c>
      <c r="H6370">
        <v>7</v>
      </c>
      <c r="I6370" s="1" t="s">
        <v>6195</v>
      </c>
      <c r="J6370">
        <f t="shared" si="198"/>
        <v>73.231999999999999</v>
      </c>
      <c r="K6370">
        <f>IF(xd[[#This Row],[kolejnosc/heur]]="hamm",xd[[#This Row],[Kolumna1]],0)</f>
        <v>0</v>
      </c>
      <c r="L6370">
        <f t="shared" si="199"/>
        <v>0</v>
      </c>
    </row>
    <row r="6371" spans="1:12">
      <c r="A6371">
        <v>7</v>
      </c>
      <c r="B6371">
        <v>155</v>
      </c>
      <c r="C6371" s="1" t="s">
        <v>4</v>
      </c>
      <c r="D6371" s="1" t="s">
        <v>19</v>
      </c>
      <c r="E6371">
        <v>7</v>
      </c>
      <c r="F6371">
        <v>631</v>
      </c>
      <c r="G6371">
        <v>1356</v>
      </c>
      <c r="H6371">
        <v>7</v>
      </c>
      <c r="I6371" s="1" t="s">
        <v>6196</v>
      </c>
      <c r="J6371">
        <f t="shared" si="198"/>
        <v>62.783000000000001</v>
      </c>
      <c r="K6371">
        <f>IF(xd[[#This Row],[kolejnosc/heur]]="hamm",xd[[#This Row],[Kolumna1]],0)</f>
        <v>0</v>
      </c>
      <c r="L6371">
        <f t="shared" si="199"/>
        <v>0</v>
      </c>
    </row>
    <row r="6372" spans="1:12">
      <c r="A6372">
        <v>7</v>
      </c>
      <c r="B6372">
        <v>155</v>
      </c>
      <c r="C6372" s="1" t="s">
        <v>21</v>
      </c>
      <c r="D6372" s="1" t="s">
        <v>5</v>
      </c>
      <c r="E6372">
        <v>17</v>
      </c>
      <c r="F6372">
        <v>313</v>
      </c>
      <c r="G6372">
        <v>150</v>
      </c>
      <c r="H6372">
        <v>20</v>
      </c>
      <c r="I6372" s="1" t="s">
        <v>6197</v>
      </c>
      <c r="J6372">
        <f t="shared" si="198"/>
        <v>17.343</v>
      </c>
      <c r="K6372">
        <f>IF(xd[[#This Row],[kolejnosc/heur]]="hamm",xd[[#This Row],[Kolumna1]],0)</f>
        <v>0</v>
      </c>
      <c r="L6372">
        <f t="shared" si="199"/>
        <v>0</v>
      </c>
    </row>
    <row r="6373" spans="1:12">
      <c r="A6373">
        <v>7</v>
      </c>
      <c r="B6373">
        <v>155</v>
      </c>
      <c r="C6373" s="1" t="s">
        <v>21</v>
      </c>
      <c r="D6373" s="1" t="s">
        <v>7</v>
      </c>
      <c r="E6373">
        <v>17</v>
      </c>
      <c r="F6373">
        <v>358410</v>
      </c>
      <c r="G6373">
        <v>168276</v>
      </c>
      <c r="H6373">
        <v>20</v>
      </c>
      <c r="I6373" s="1" t="s">
        <v>6198</v>
      </c>
      <c r="J6373">
        <f t="shared" si="198"/>
        <v>842.36099999999999</v>
      </c>
      <c r="K6373">
        <f>IF(xd[[#This Row],[kolejnosc/heur]]="hamm",xd[[#This Row],[Kolumna1]],0)</f>
        <v>0</v>
      </c>
      <c r="L6373">
        <f t="shared" si="199"/>
        <v>0</v>
      </c>
    </row>
    <row r="6374" spans="1:12">
      <c r="A6374">
        <v>7</v>
      </c>
      <c r="B6374">
        <v>155</v>
      </c>
      <c r="C6374" s="1" t="s">
        <v>21</v>
      </c>
      <c r="D6374" s="1" t="s">
        <v>9</v>
      </c>
      <c r="E6374">
        <v>19</v>
      </c>
      <c r="F6374">
        <v>196316</v>
      </c>
      <c r="G6374">
        <v>92123</v>
      </c>
      <c r="H6374">
        <v>20</v>
      </c>
      <c r="I6374" s="1" t="s">
        <v>6199</v>
      </c>
      <c r="J6374">
        <f t="shared" si="198"/>
        <v>481.93599999999998</v>
      </c>
      <c r="K6374">
        <f>IF(xd[[#This Row],[kolejnosc/heur]]="hamm",xd[[#This Row],[Kolumna1]],0)</f>
        <v>0</v>
      </c>
      <c r="L6374">
        <f t="shared" si="199"/>
        <v>0</v>
      </c>
    </row>
    <row r="6375" spans="1:12">
      <c r="A6375">
        <v>7</v>
      </c>
      <c r="B6375">
        <v>155</v>
      </c>
      <c r="C6375" s="1" t="s">
        <v>21</v>
      </c>
      <c r="D6375" s="1" t="s">
        <v>11</v>
      </c>
      <c r="E6375">
        <v>19</v>
      </c>
      <c r="F6375">
        <v>800589</v>
      </c>
      <c r="G6375">
        <v>375855</v>
      </c>
      <c r="H6375">
        <v>20</v>
      </c>
      <c r="I6375" s="1" t="s">
        <v>6200</v>
      </c>
      <c r="J6375">
        <f t="shared" si="198"/>
        <v>1466.0640000000001</v>
      </c>
      <c r="K6375">
        <f>IF(xd[[#This Row],[kolejnosc/heur]]="hamm",xd[[#This Row],[Kolumna1]],0)</f>
        <v>0</v>
      </c>
      <c r="L6375">
        <f t="shared" si="199"/>
        <v>0</v>
      </c>
    </row>
    <row r="6376" spans="1:12">
      <c r="A6376">
        <v>7</v>
      </c>
      <c r="B6376">
        <v>155</v>
      </c>
      <c r="C6376" s="1" t="s">
        <v>21</v>
      </c>
      <c r="D6376" s="1" t="s">
        <v>13</v>
      </c>
      <c r="E6376">
        <v>17</v>
      </c>
      <c r="F6376">
        <v>357113</v>
      </c>
      <c r="G6376">
        <v>167673</v>
      </c>
      <c r="H6376">
        <v>20</v>
      </c>
      <c r="I6376" s="1" t="s">
        <v>6201</v>
      </c>
      <c r="J6376">
        <f t="shared" si="198"/>
        <v>734.226</v>
      </c>
      <c r="K6376">
        <f>IF(xd[[#This Row],[kolejnosc/heur]]="hamm",xd[[#This Row],[Kolumna1]],0)</f>
        <v>0</v>
      </c>
      <c r="L6376">
        <f t="shared" si="199"/>
        <v>0</v>
      </c>
    </row>
    <row r="6377" spans="1:12">
      <c r="A6377">
        <v>7</v>
      </c>
      <c r="B6377">
        <v>155</v>
      </c>
      <c r="C6377" s="1" t="s">
        <v>21</v>
      </c>
      <c r="D6377" s="1" t="s">
        <v>15</v>
      </c>
      <c r="E6377">
        <v>17</v>
      </c>
      <c r="F6377">
        <v>1359</v>
      </c>
      <c r="G6377">
        <v>632</v>
      </c>
      <c r="H6377">
        <v>20</v>
      </c>
      <c r="I6377" s="1" t="s">
        <v>6202</v>
      </c>
      <c r="J6377">
        <f t="shared" si="198"/>
        <v>36.238999999999997</v>
      </c>
      <c r="K6377">
        <f>IF(xd[[#This Row],[kolejnosc/heur]]="hamm",xd[[#This Row],[Kolumna1]],0)</f>
        <v>0</v>
      </c>
      <c r="L6377">
        <f t="shared" si="199"/>
        <v>0</v>
      </c>
    </row>
    <row r="6378" spans="1:12">
      <c r="A6378">
        <v>7</v>
      </c>
      <c r="B6378">
        <v>155</v>
      </c>
      <c r="C6378" s="1" t="s">
        <v>21</v>
      </c>
      <c r="D6378" s="1" t="s">
        <v>17</v>
      </c>
      <c r="E6378">
        <v>19</v>
      </c>
      <c r="F6378">
        <v>222573</v>
      </c>
      <c r="G6378">
        <v>104477</v>
      </c>
      <c r="H6378">
        <v>20</v>
      </c>
      <c r="I6378" s="1" t="s">
        <v>6203</v>
      </c>
      <c r="J6378">
        <f t="shared" si="198"/>
        <v>498.36500000000001</v>
      </c>
      <c r="K6378">
        <f>IF(xd[[#This Row],[kolejnosc/heur]]="hamm",xd[[#This Row],[Kolumna1]],0)</f>
        <v>0</v>
      </c>
      <c r="L6378">
        <f t="shared" si="199"/>
        <v>0</v>
      </c>
    </row>
    <row r="6379" spans="1:12">
      <c r="A6379">
        <v>7</v>
      </c>
      <c r="B6379">
        <v>155</v>
      </c>
      <c r="C6379" s="1" t="s">
        <v>21</v>
      </c>
      <c r="D6379" s="1" t="s">
        <v>19</v>
      </c>
      <c r="E6379">
        <v>19</v>
      </c>
      <c r="F6379">
        <v>453263</v>
      </c>
      <c r="G6379">
        <v>212792</v>
      </c>
      <c r="H6379">
        <v>20</v>
      </c>
      <c r="I6379" s="1" t="s">
        <v>6204</v>
      </c>
      <c r="J6379">
        <f t="shared" si="198"/>
        <v>852.18299999999999</v>
      </c>
      <c r="K6379">
        <f>IF(xd[[#This Row],[kolejnosc/heur]]="hamm",xd[[#This Row],[Kolumna1]],0)</f>
        <v>0</v>
      </c>
      <c r="L6379">
        <f t="shared" si="199"/>
        <v>0</v>
      </c>
    </row>
    <row r="6380" spans="1:12">
      <c r="A6380">
        <v>7</v>
      </c>
      <c r="B6380">
        <v>156</v>
      </c>
      <c r="C6380" s="1" t="s">
        <v>0</v>
      </c>
      <c r="D6380" s="1" t="s">
        <v>7151</v>
      </c>
      <c r="E6380">
        <v>7</v>
      </c>
      <c r="F6380">
        <v>14</v>
      </c>
      <c r="G6380">
        <v>32</v>
      </c>
      <c r="H6380">
        <v>7</v>
      </c>
      <c r="I6380" s="1" t="s">
        <v>6205</v>
      </c>
      <c r="J6380">
        <f t="shared" si="198"/>
        <v>13.968999999999999</v>
      </c>
      <c r="K6380">
        <f>IF(xd[[#This Row],[kolejnosc/heur]]="hamm",xd[[#This Row],[Kolumna1]],0)</f>
        <v>0</v>
      </c>
      <c r="L6380">
        <f t="shared" si="199"/>
        <v>0</v>
      </c>
    </row>
    <row r="6381" spans="1:12">
      <c r="A6381">
        <v>7</v>
      </c>
      <c r="B6381">
        <v>156</v>
      </c>
      <c r="C6381" s="1" t="s">
        <v>0</v>
      </c>
      <c r="D6381" s="1" t="s">
        <v>7152</v>
      </c>
      <c r="E6381">
        <v>7</v>
      </c>
      <c r="F6381">
        <v>9</v>
      </c>
      <c r="G6381">
        <v>20</v>
      </c>
      <c r="H6381">
        <v>7</v>
      </c>
      <c r="I6381" s="1" t="s">
        <v>6206</v>
      </c>
      <c r="J6381">
        <f t="shared" si="198"/>
        <v>20.885999999999999</v>
      </c>
      <c r="K6381">
        <f>IF(xd[[#This Row],[kolejnosc/heur]]="hamm",xd[[#This Row],[Kolumna1]],0)</f>
        <v>0</v>
      </c>
      <c r="L6381">
        <f t="shared" si="199"/>
        <v>0</v>
      </c>
    </row>
    <row r="6382" spans="1:12">
      <c r="A6382">
        <v>7</v>
      </c>
      <c r="B6382">
        <v>156</v>
      </c>
      <c r="C6382" s="1" t="s">
        <v>4</v>
      </c>
      <c r="D6382" s="1" t="s">
        <v>5</v>
      </c>
      <c r="E6382">
        <v>7</v>
      </c>
      <c r="F6382">
        <v>330</v>
      </c>
      <c r="G6382">
        <v>697</v>
      </c>
      <c r="H6382">
        <v>7</v>
      </c>
      <c r="I6382" s="1" t="s">
        <v>6207</v>
      </c>
      <c r="J6382">
        <f t="shared" si="198"/>
        <v>40.905000000000001</v>
      </c>
      <c r="K6382">
        <f>IF(xd[[#This Row],[kolejnosc/heur]]="hamm",xd[[#This Row],[Kolumna1]],0)</f>
        <v>0</v>
      </c>
      <c r="L6382">
        <f t="shared" si="199"/>
        <v>0</v>
      </c>
    </row>
    <row r="6383" spans="1:12">
      <c r="A6383">
        <v>7</v>
      </c>
      <c r="B6383">
        <v>156</v>
      </c>
      <c r="C6383" s="1" t="s">
        <v>4</v>
      </c>
      <c r="D6383" s="1" t="s">
        <v>7</v>
      </c>
      <c r="E6383">
        <v>7</v>
      </c>
      <c r="F6383">
        <v>417</v>
      </c>
      <c r="G6383">
        <v>883</v>
      </c>
      <c r="H6383">
        <v>7</v>
      </c>
      <c r="I6383" s="1" t="s">
        <v>6208</v>
      </c>
      <c r="J6383">
        <f t="shared" si="198"/>
        <v>53.115000000000002</v>
      </c>
      <c r="K6383">
        <f>IF(xd[[#This Row],[kolejnosc/heur]]="hamm",xd[[#This Row],[Kolumna1]],0)</f>
        <v>0</v>
      </c>
      <c r="L6383">
        <f t="shared" si="199"/>
        <v>0</v>
      </c>
    </row>
    <row r="6384" spans="1:12">
      <c r="A6384">
        <v>7</v>
      </c>
      <c r="B6384">
        <v>156</v>
      </c>
      <c r="C6384" s="1" t="s">
        <v>4</v>
      </c>
      <c r="D6384" s="1" t="s">
        <v>9</v>
      </c>
      <c r="E6384">
        <v>7</v>
      </c>
      <c r="F6384">
        <v>388</v>
      </c>
      <c r="G6384">
        <v>835</v>
      </c>
      <c r="H6384">
        <v>7</v>
      </c>
      <c r="I6384" s="1" t="s">
        <v>6209</v>
      </c>
      <c r="J6384">
        <f t="shared" si="198"/>
        <v>65.688999999999993</v>
      </c>
      <c r="K6384">
        <f>IF(xd[[#This Row],[kolejnosc/heur]]="hamm",xd[[#This Row],[Kolumna1]],0)</f>
        <v>0</v>
      </c>
      <c r="L6384">
        <f t="shared" si="199"/>
        <v>0</v>
      </c>
    </row>
    <row r="6385" spans="1:12">
      <c r="A6385">
        <v>7</v>
      </c>
      <c r="B6385">
        <v>156</v>
      </c>
      <c r="C6385" s="1" t="s">
        <v>4</v>
      </c>
      <c r="D6385" s="1" t="s">
        <v>11</v>
      </c>
      <c r="E6385">
        <v>7</v>
      </c>
      <c r="F6385">
        <v>390</v>
      </c>
      <c r="G6385">
        <v>838</v>
      </c>
      <c r="H6385">
        <v>7</v>
      </c>
      <c r="I6385" s="1" t="s">
        <v>6210</v>
      </c>
      <c r="J6385">
        <f t="shared" si="198"/>
        <v>50.933999999999997</v>
      </c>
      <c r="K6385">
        <f>IF(xd[[#This Row],[kolejnosc/heur]]="hamm",xd[[#This Row],[Kolumna1]],0)</f>
        <v>0</v>
      </c>
      <c r="L6385">
        <f t="shared" si="199"/>
        <v>0</v>
      </c>
    </row>
    <row r="6386" spans="1:12">
      <c r="A6386">
        <v>7</v>
      </c>
      <c r="B6386">
        <v>156</v>
      </c>
      <c r="C6386" s="1" t="s">
        <v>4</v>
      </c>
      <c r="D6386" s="1" t="s">
        <v>13</v>
      </c>
      <c r="E6386">
        <v>7</v>
      </c>
      <c r="F6386">
        <v>332</v>
      </c>
      <c r="G6386">
        <v>700</v>
      </c>
      <c r="H6386">
        <v>7</v>
      </c>
      <c r="I6386" s="1" t="s">
        <v>6211</v>
      </c>
      <c r="J6386">
        <f t="shared" si="198"/>
        <v>39.734000000000002</v>
      </c>
      <c r="K6386">
        <f>IF(xd[[#This Row],[kolejnosc/heur]]="hamm",xd[[#This Row],[Kolumna1]],0)</f>
        <v>0</v>
      </c>
      <c r="L6386">
        <f t="shared" si="199"/>
        <v>0</v>
      </c>
    </row>
    <row r="6387" spans="1:12">
      <c r="A6387">
        <v>7</v>
      </c>
      <c r="B6387">
        <v>156</v>
      </c>
      <c r="C6387" s="1" t="s">
        <v>4</v>
      </c>
      <c r="D6387" s="1" t="s">
        <v>15</v>
      </c>
      <c r="E6387">
        <v>7</v>
      </c>
      <c r="F6387">
        <v>419</v>
      </c>
      <c r="G6387">
        <v>886</v>
      </c>
      <c r="H6387">
        <v>7</v>
      </c>
      <c r="I6387" s="1" t="s">
        <v>6212</v>
      </c>
      <c r="J6387">
        <f t="shared" si="198"/>
        <v>51.143999999999998</v>
      </c>
      <c r="K6387">
        <f>IF(xd[[#This Row],[kolejnosc/heur]]="hamm",xd[[#This Row],[Kolumna1]],0)</f>
        <v>0</v>
      </c>
      <c r="L6387">
        <f t="shared" si="199"/>
        <v>0</v>
      </c>
    </row>
    <row r="6388" spans="1:12">
      <c r="A6388">
        <v>7</v>
      </c>
      <c r="B6388">
        <v>156</v>
      </c>
      <c r="C6388" s="1" t="s">
        <v>4</v>
      </c>
      <c r="D6388" s="1" t="s">
        <v>17</v>
      </c>
      <c r="E6388">
        <v>7</v>
      </c>
      <c r="F6388">
        <v>475</v>
      </c>
      <c r="G6388">
        <v>1021</v>
      </c>
      <c r="H6388">
        <v>7</v>
      </c>
      <c r="I6388" s="1" t="s">
        <v>6213</v>
      </c>
      <c r="J6388">
        <f t="shared" si="198"/>
        <v>49.247999999999998</v>
      </c>
      <c r="K6388">
        <f>IF(xd[[#This Row],[kolejnosc/heur]]="hamm",xd[[#This Row],[Kolumna1]],0)</f>
        <v>0</v>
      </c>
      <c r="L6388">
        <f t="shared" si="199"/>
        <v>0</v>
      </c>
    </row>
    <row r="6389" spans="1:12">
      <c r="A6389">
        <v>7</v>
      </c>
      <c r="B6389">
        <v>156</v>
      </c>
      <c r="C6389" s="1" t="s">
        <v>4</v>
      </c>
      <c r="D6389" s="1" t="s">
        <v>19</v>
      </c>
      <c r="E6389">
        <v>7</v>
      </c>
      <c r="F6389">
        <v>477</v>
      </c>
      <c r="G6389">
        <v>1024</v>
      </c>
      <c r="H6389">
        <v>7</v>
      </c>
      <c r="I6389" s="1" t="s">
        <v>6214</v>
      </c>
      <c r="J6389">
        <f t="shared" si="198"/>
        <v>53.253999999999998</v>
      </c>
      <c r="K6389">
        <f>IF(xd[[#This Row],[kolejnosc/heur]]="hamm",xd[[#This Row],[Kolumna1]],0)</f>
        <v>0</v>
      </c>
      <c r="L6389">
        <f t="shared" si="199"/>
        <v>0</v>
      </c>
    </row>
    <row r="6390" spans="1:12">
      <c r="A6390">
        <v>7</v>
      </c>
      <c r="B6390">
        <v>156</v>
      </c>
      <c r="C6390" s="1" t="s">
        <v>21</v>
      </c>
      <c r="D6390" s="1" t="s">
        <v>5</v>
      </c>
      <c r="E6390">
        <v>19</v>
      </c>
      <c r="F6390">
        <v>852512</v>
      </c>
      <c r="G6390">
        <v>400218</v>
      </c>
      <c r="H6390">
        <v>20</v>
      </c>
      <c r="I6390" s="1" t="s">
        <v>6215</v>
      </c>
      <c r="J6390">
        <f t="shared" si="198"/>
        <v>1574.3040000000001</v>
      </c>
      <c r="K6390">
        <f>IF(xd[[#This Row],[kolejnosc/heur]]="hamm",xd[[#This Row],[Kolumna1]],0)</f>
        <v>0</v>
      </c>
      <c r="L6390">
        <f t="shared" si="199"/>
        <v>0</v>
      </c>
    </row>
    <row r="6391" spans="1:12">
      <c r="A6391">
        <v>7</v>
      </c>
      <c r="B6391">
        <v>156</v>
      </c>
      <c r="C6391" s="1" t="s">
        <v>21</v>
      </c>
      <c r="D6391" s="1" t="s">
        <v>7</v>
      </c>
      <c r="E6391">
        <v>19</v>
      </c>
      <c r="F6391">
        <v>3773</v>
      </c>
      <c r="G6391">
        <v>1778</v>
      </c>
      <c r="H6391">
        <v>20</v>
      </c>
      <c r="I6391" s="1" t="s">
        <v>6216</v>
      </c>
      <c r="J6391">
        <f t="shared" si="198"/>
        <v>37.679000000000002</v>
      </c>
      <c r="K6391">
        <f>IF(xd[[#This Row],[kolejnosc/heur]]="hamm",xd[[#This Row],[Kolumna1]],0)</f>
        <v>0</v>
      </c>
      <c r="L6391">
        <f t="shared" si="199"/>
        <v>0</v>
      </c>
    </row>
    <row r="6392" spans="1:12">
      <c r="A6392">
        <v>7</v>
      </c>
      <c r="B6392">
        <v>156</v>
      </c>
      <c r="C6392" s="1" t="s">
        <v>21</v>
      </c>
      <c r="D6392" s="1" t="s">
        <v>9</v>
      </c>
      <c r="E6392">
        <v>17</v>
      </c>
      <c r="F6392">
        <v>388360</v>
      </c>
      <c r="G6392">
        <v>182261</v>
      </c>
      <c r="H6392">
        <v>20</v>
      </c>
      <c r="I6392" s="1" t="s">
        <v>6217</v>
      </c>
      <c r="J6392">
        <f t="shared" si="198"/>
        <v>897.32299999999998</v>
      </c>
      <c r="K6392">
        <f>IF(xd[[#This Row],[kolejnosc/heur]]="hamm",xd[[#This Row],[Kolumna1]],0)</f>
        <v>0</v>
      </c>
      <c r="L6392">
        <f t="shared" si="199"/>
        <v>0</v>
      </c>
    </row>
    <row r="6393" spans="1:12">
      <c r="A6393">
        <v>7</v>
      </c>
      <c r="B6393">
        <v>156</v>
      </c>
      <c r="C6393" s="1" t="s">
        <v>21</v>
      </c>
      <c r="D6393" s="1" t="s">
        <v>11</v>
      </c>
      <c r="E6393">
        <v>17</v>
      </c>
      <c r="F6393">
        <v>651970</v>
      </c>
      <c r="G6393">
        <v>306044</v>
      </c>
      <c r="H6393">
        <v>20</v>
      </c>
      <c r="I6393" s="1" t="s">
        <v>6218</v>
      </c>
      <c r="J6393">
        <f t="shared" si="198"/>
        <v>1222.21</v>
      </c>
      <c r="K6393">
        <f>IF(xd[[#This Row],[kolejnosc/heur]]="hamm",xd[[#This Row],[Kolumna1]],0)</f>
        <v>0</v>
      </c>
      <c r="L6393">
        <f t="shared" si="199"/>
        <v>0</v>
      </c>
    </row>
    <row r="6394" spans="1:12">
      <c r="A6394">
        <v>7</v>
      </c>
      <c r="B6394">
        <v>156</v>
      </c>
      <c r="C6394" s="1" t="s">
        <v>21</v>
      </c>
      <c r="D6394" s="1" t="s">
        <v>13</v>
      </c>
      <c r="E6394">
        <v>19</v>
      </c>
      <c r="F6394">
        <v>852497</v>
      </c>
      <c r="G6394">
        <v>400212</v>
      </c>
      <c r="H6394">
        <v>20</v>
      </c>
      <c r="I6394" s="1" t="s">
        <v>6219</v>
      </c>
      <c r="J6394">
        <f t="shared" si="198"/>
        <v>1626.8920000000001</v>
      </c>
      <c r="K6394">
        <f>IF(xd[[#This Row],[kolejnosc/heur]]="hamm",xd[[#This Row],[Kolumna1]],0)</f>
        <v>0</v>
      </c>
      <c r="L6394">
        <f t="shared" si="199"/>
        <v>0</v>
      </c>
    </row>
    <row r="6395" spans="1:12">
      <c r="A6395">
        <v>7</v>
      </c>
      <c r="B6395">
        <v>156</v>
      </c>
      <c r="C6395" s="1" t="s">
        <v>21</v>
      </c>
      <c r="D6395" s="1" t="s">
        <v>15</v>
      </c>
      <c r="E6395">
        <v>19</v>
      </c>
      <c r="F6395">
        <v>3773</v>
      </c>
      <c r="G6395">
        <v>1778</v>
      </c>
      <c r="H6395">
        <v>20</v>
      </c>
      <c r="I6395" s="1" t="s">
        <v>6220</v>
      </c>
      <c r="J6395">
        <f t="shared" si="198"/>
        <v>49.133000000000003</v>
      </c>
      <c r="K6395">
        <f>IF(xd[[#This Row],[kolejnosc/heur]]="hamm",xd[[#This Row],[Kolumna1]],0)</f>
        <v>0</v>
      </c>
      <c r="L6395">
        <f t="shared" si="199"/>
        <v>0</v>
      </c>
    </row>
    <row r="6396" spans="1:12">
      <c r="A6396">
        <v>7</v>
      </c>
      <c r="B6396">
        <v>156</v>
      </c>
      <c r="C6396" s="1" t="s">
        <v>21</v>
      </c>
      <c r="D6396" s="1" t="s">
        <v>17</v>
      </c>
      <c r="E6396">
        <v>19</v>
      </c>
      <c r="F6396">
        <v>1342017</v>
      </c>
      <c r="G6396">
        <v>630011</v>
      </c>
      <c r="H6396">
        <v>20</v>
      </c>
      <c r="I6396" s="1" t="s">
        <v>6221</v>
      </c>
      <c r="J6396">
        <f t="shared" si="198"/>
        <v>2287.6390000000001</v>
      </c>
      <c r="K6396">
        <f>IF(xd[[#This Row],[kolejnosc/heur]]="hamm",xd[[#This Row],[Kolumna1]],0)</f>
        <v>0</v>
      </c>
      <c r="L6396">
        <f t="shared" si="199"/>
        <v>0</v>
      </c>
    </row>
    <row r="6397" spans="1:12">
      <c r="A6397">
        <v>7</v>
      </c>
      <c r="B6397">
        <v>156</v>
      </c>
      <c r="C6397" s="1" t="s">
        <v>21</v>
      </c>
      <c r="D6397" s="1" t="s">
        <v>19</v>
      </c>
      <c r="E6397">
        <v>19</v>
      </c>
      <c r="F6397">
        <v>1592102</v>
      </c>
      <c r="G6397">
        <v>747349</v>
      </c>
      <c r="H6397">
        <v>20</v>
      </c>
      <c r="I6397" s="1" t="s">
        <v>6222</v>
      </c>
      <c r="J6397">
        <f t="shared" si="198"/>
        <v>2633.288</v>
      </c>
      <c r="K6397">
        <f>IF(xd[[#This Row],[kolejnosc/heur]]="hamm",xd[[#This Row],[Kolumna1]],0)</f>
        <v>0</v>
      </c>
      <c r="L6397">
        <f t="shared" si="199"/>
        <v>0</v>
      </c>
    </row>
    <row r="6398" spans="1:12">
      <c r="A6398">
        <v>7</v>
      </c>
      <c r="B6398">
        <v>157</v>
      </c>
      <c r="C6398" s="1" t="s">
        <v>0</v>
      </c>
      <c r="D6398" s="1" t="s">
        <v>7151</v>
      </c>
      <c r="E6398">
        <v>7</v>
      </c>
      <c r="F6398">
        <v>15</v>
      </c>
      <c r="G6398">
        <v>35</v>
      </c>
      <c r="H6398">
        <v>7</v>
      </c>
      <c r="I6398" s="1" t="s">
        <v>6223</v>
      </c>
      <c r="J6398">
        <f t="shared" si="198"/>
        <v>16.425000000000001</v>
      </c>
      <c r="K6398">
        <f>IF(xd[[#This Row],[kolejnosc/heur]]="hamm",xd[[#This Row],[Kolumna1]],0)</f>
        <v>0</v>
      </c>
      <c r="L6398">
        <f t="shared" si="199"/>
        <v>0</v>
      </c>
    </row>
    <row r="6399" spans="1:12">
      <c r="A6399">
        <v>7</v>
      </c>
      <c r="B6399">
        <v>157</v>
      </c>
      <c r="C6399" s="1" t="s">
        <v>0</v>
      </c>
      <c r="D6399" s="1" t="s">
        <v>7152</v>
      </c>
      <c r="E6399">
        <v>7</v>
      </c>
      <c r="F6399">
        <v>9</v>
      </c>
      <c r="G6399">
        <v>21</v>
      </c>
      <c r="H6399">
        <v>7</v>
      </c>
      <c r="I6399" s="1" t="s">
        <v>6224</v>
      </c>
      <c r="J6399">
        <f t="shared" si="198"/>
        <v>24.494</v>
      </c>
      <c r="K6399">
        <f>IF(xd[[#This Row],[kolejnosc/heur]]="hamm",xd[[#This Row],[Kolumna1]],0)</f>
        <v>0</v>
      </c>
      <c r="L6399">
        <f t="shared" si="199"/>
        <v>0</v>
      </c>
    </row>
    <row r="6400" spans="1:12">
      <c r="A6400">
        <v>7</v>
      </c>
      <c r="B6400">
        <v>157</v>
      </c>
      <c r="C6400" s="1" t="s">
        <v>4</v>
      </c>
      <c r="D6400" s="1" t="s">
        <v>5</v>
      </c>
      <c r="E6400">
        <v>7</v>
      </c>
      <c r="F6400">
        <v>264</v>
      </c>
      <c r="G6400">
        <v>561</v>
      </c>
      <c r="H6400">
        <v>7</v>
      </c>
      <c r="I6400" s="1" t="s">
        <v>6225</v>
      </c>
      <c r="J6400">
        <f t="shared" si="198"/>
        <v>32.046999999999997</v>
      </c>
      <c r="K6400">
        <f>IF(xd[[#This Row],[kolejnosc/heur]]="hamm",xd[[#This Row],[Kolumna1]],0)</f>
        <v>0</v>
      </c>
      <c r="L6400">
        <f t="shared" si="199"/>
        <v>0</v>
      </c>
    </row>
    <row r="6401" spans="1:12">
      <c r="A6401">
        <v>7</v>
      </c>
      <c r="B6401">
        <v>157</v>
      </c>
      <c r="C6401" s="1" t="s">
        <v>4</v>
      </c>
      <c r="D6401" s="1" t="s">
        <v>7</v>
      </c>
      <c r="E6401">
        <v>7</v>
      </c>
      <c r="F6401">
        <v>291</v>
      </c>
      <c r="G6401">
        <v>614</v>
      </c>
      <c r="H6401">
        <v>7</v>
      </c>
      <c r="I6401" s="1" t="s">
        <v>6226</v>
      </c>
      <c r="J6401">
        <f t="shared" si="198"/>
        <v>35.319000000000003</v>
      </c>
      <c r="K6401">
        <f>IF(xd[[#This Row],[kolejnosc/heur]]="hamm",xd[[#This Row],[Kolumna1]],0)</f>
        <v>0</v>
      </c>
      <c r="L6401">
        <f t="shared" si="199"/>
        <v>0</v>
      </c>
    </row>
    <row r="6402" spans="1:12">
      <c r="A6402">
        <v>7</v>
      </c>
      <c r="B6402">
        <v>157</v>
      </c>
      <c r="C6402" s="1" t="s">
        <v>4</v>
      </c>
      <c r="D6402" s="1" t="s">
        <v>9</v>
      </c>
      <c r="E6402">
        <v>7</v>
      </c>
      <c r="F6402">
        <v>514</v>
      </c>
      <c r="G6402">
        <v>1104</v>
      </c>
      <c r="H6402">
        <v>7</v>
      </c>
      <c r="I6402" s="1" t="s">
        <v>6227</v>
      </c>
      <c r="J6402">
        <f t="shared" ref="J6402:J6465" si="200">_xlfn.NUMBERVALUE(REPLACE(I6402,SEARCH(".",I6402),1,","))</f>
        <v>77.122</v>
      </c>
      <c r="K6402">
        <f>IF(xd[[#This Row],[kolejnosc/heur]]="hamm",xd[[#This Row],[Kolumna1]],0)</f>
        <v>0</v>
      </c>
      <c r="L6402">
        <f t="shared" si="199"/>
        <v>0</v>
      </c>
    </row>
    <row r="6403" spans="1:12">
      <c r="A6403">
        <v>7</v>
      </c>
      <c r="B6403">
        <v>157</v>
      </c>
      <c r="C6403" s="1" t="s">
        <v>4</v>
      </c>
      <c r="D6403" s="1" t="s">
        <v>11</v>
      </c>
      <c r="E6403">
        <v>7</v>
      </c>
      <c r="F6403">
        <v>516</v>
      </c>
      <c r="G6403">
        <v>1107</v>
      </c>
      <c r="H6403">
        <v>7</v>
      </c>
      <c r="I6403" s="1" t="s">
        <v>6228</v>
      </c>
      <c r="J6403">
        <f t="shared" si="200"/>
        <v>62.351999999999997</v>
      </c>
      <c r="K6403">
        <f>IF(xd[[#This Row],[kolejnosc/heur]]="hamm",xd[[#This Row],[Kolumna1]],0)</f>
        <v>0</v>
      </c>
      <c r="L6403">
        <f t="shared" ref="L6403:L6466" si="201">IF(K6403&lt;&gt;0,1,0)</f>
        <v>0</v>
      </c>
    </row>
    <row r="6404" spans="1:12">
      <c r="A6404">
        <v>7</v>
      </c>
      <c r="B6404">
        <v>157</v>
      </c>
      <c r="C6404" s="1" t="s">
        <v>4</v>
      </c>
      <c r="D6404" s="1" t="s">
        <v>13</v>
      </c>
      <c r="E6404">
        <v>7</v>
      </c>
      <c r="F6404">
        <v>266</v>
      </c>
      <c r="G6404">
        <v>564</v>
      </c>
      <c r="H6404">
        <v>7</v>
      </c>
      <c r="I6404" s="1" t="s">
        <v>6229</v>
      </c>
      <c r="J6404">
        <f t="shared" si="200"/>
        <v>32.47</v>
      </c>
      <c r="K6404">
        <f>IF(xd[[#This Row],[kolejnosc/heur]]="hamm",xd[[#This Row],[Kolumna1]],0)</f>
        <v>0</v>
      </c>
      <c r="L6404">
        <f t="shared" si="201"/>
        <v>0</v>
      </c>
    </row>
    <row r="6405" spans="1:12">
      <c r="A6405">
        <v>7</v>
      </c>
      <c r="B6405">
        <v>157</v>
      </c>
      <c r="C6405" s="1" t="s">
        <v>4</v>
      </c>
      <c r="D6405" s="1" t="s">
        <v>15</v>
      </c>
      <c r="E6405">
        <v>7</v>
      </c>
      <c r="F6405">
        <v>293</v>
      </c>
      <c r="G6405">
        <v>617</v>
      </c>
      <c r="H6405">
        <v>7</v>
      </c>
      <c r="I6405" s="1" t="s">
        <v>6230</v>
      </c>
      <c r="J6405">
        <f t="shared" si="200"/>
        <v>35.146000000000001</v>
      </c>
      <c r="K6405">
        <f>IF(xd[[#This Row],[kolejnosc/heur]]="hamm",xd[[#This Row],[Kolumna1]],0)</f>
        <v>0</v>
      </c>
      <c r="L6405">
        <f t="shared" si="201"/>
        <v>0</v>
      </c>
    </row>
    <row r="6406" spans="1:12">
      <c r="A6406">
        <v>7</v>
      </c>
      <c r="B6406">
        <v>157</v>
      </c>
      <c r="C6406" s="1" t="s">
        <v>4</v>
      </c>
      <c r="D6406" s="1" t="s">
        <v>17</v>
      </c>
      <c r="E6406">
        <v>7</v>
      </c>
      <c r="F6406">
        <v>541</v>
      </c>
      <c r="G6406">
        <v>1157</v>
      </c>
      <c r="H6406">
        <v>7</v>
      </c>
      <c r="I6406" s="1" t="s">
        <v>6231</v>
      </c>
      <c r="J6406">
        <f t="shared" si="200"/>
        <v>58.164999999999999</v>
      </c>
      <c r="K6406">
        <f>IF(xd[[#This Row],[kolejnosc/heur]]="hamm",xd[[#This Row],[Kolumna1]],0)</f>
        <v>0</v>
      </c>
      <c r="L6406">
        <f t="shared" si="201"/>
        <v>0</v>
      </c>
    </row>
    <row r="6407" spans="1:12">
      <c r="A6407">
        <v>7</v>
      </c>
      <c r="B6407">
        <v>157</v>
      </c>
      <c r="C6407" s="1" t="s">
        <v>4</v>
      </c>
      <c r="D6407" s="1" t="s">
        <v>19</v>
      </c>
      <c r="E6407">
        <v>7</v>
      </c>
      <c r="F6407">
        <v>543</v>
      </c>
      <c r="G6407">
        <v>1160</v>
      </c>
      <c r="H6407">
        <v>7</v>
      </c>
      <c r="I6407" s="1" t="s">
        <v>6232</v>
      </c>
      <c r="J6407">
        <f t="shared" si="200"/>
        <v>55.268999999999998</v>
      </c>
      <c r="K6407">
        <f>IF(xd[[#This Row],[kolejnosc/heur]]="hamm",xd[[#This Row],[Kolumna1]],0)</f>
        <v>0</v>
      </c>
      <c r="L6407">
        <f t="shared" si="201"/>
        <v>0</v>
      </c>
    </row>
    <row r="6408" spans="1:12">
      <c r="A6408">
        <v>7</v>
      </c>
      <c r="B6408">
        <v>157</v>
      </c>
      <c r="C6408" s="1" t="s">
        <v>21</v>
      </c>
      <c r="D6408" s="1" t="s">
        <v>5</v>
      </c>
      <c r="E6408">
        <v>17</v>
      </c>
      <c r="F6408">
        <v>37057</v>
      </c>
      <c r="G6408">
        <v>17381</v>
      </c>
      <c r="H6408">
        <v>20</v>
      </c>
      <c r="I6408" s="1" t="s">
        <v>6233</v>
      </c>
      <c r="J6408">
        <f t="shared" si="200"/>
        <v>106.152</v>
      </c>
      <c r="K6408">
        <f>IF(xd[[#This Row],[kolejnosc/heur]]="hamm",xd[[#This Row],[Kolumna1]],0)</f>
        <v>0</v>
      </c>
      <c r="L6408">
        <f t="shared" si="201"/>
        <v>0</v>
      </c>
    </row>
    <row r="6409" spans="1:12">
      <c r="A6409">
        <v>7</v>
      </c>
      <c r="B6409">
        <v>157</v>
      </c>
      <c r="C6409" s="1" t="s">
        <v>21</v>
      </c>
      <c r="D6409" s="1" t="s">
        <v>7</v>
      </c>
      <c r="E6409">
        <v>19</v>
      </c>
      <c r="F6409">
        <v>309</v>
      </c>
      <c r="G6409">
        <v>146</v>
      </c>
      <c r="H6409">
        <v>20</v>
      </c>
      <c r="I6409" s="1" t="s">
        <v>1296</v>
      </c>
      <c r="J6409">
        <f t="shared" si="200"/>
        <v>17.297999999999998</v>
      </c>
      <c r="K6409">
        <f>IF(xd[[#This Row],[kolejnosc/heur]]="hamm",xd[[#This Row],[Kolumna1]],0)</f>
        <v>0</v>
      </c>
      <c r="L6409">
        <f t="shared" si="201"/>
        <v>0</v>
      </c>
    </row>
    <row r="6410" spans="1:12">
      <c r="A6410">
        <v>7</v>
      </c>
      <c r="B6410">
        <v>157</v>
      </c>
      <c r="C6410" s="1" t="s">
        <v>21</v>
      </c>
      <c r="D6410" s="1" t="s">
        <v>9</v>
      </c>
      <c r="E6410">
        <v>19</v>
      </c>
      <c r="F6410">
        <v>509816</v>
      </c>
      <c r="G6410">
        <v>239290</v>
      </c>
      <c r="H6410">
        <v>20</v>
      </c>
      <c r="I6410" s="1" t="s">
        <v>6234</v>
      </c>
      <c r="J6410">
        <f t="shared" si="200"/>
        <v>960.37400000000002</v>
      </c>
      <c r="K6410">
        <f>IF(xd[[#This Row],[kolejnosc/heur]]="hamm",xd[[#This Row],[Kolumna1]],0)</f>
        <v>0</v>
      </c>
      <c r="L6410">
        <f t="shared" si="201"/>
        <v>0</v>
      </c>
    </row>
    <row r="6411" spans="1:12">
      <c r="A6411">
        <v>7</v>
      </c>
      <c r="B6411">
        <v>157</v>
      </c>
      <c r="C6411" s="1" t="s">
        <v>21</v>
      </c>
      <c r="D6411" s="1" t="s">
        <v>11</v>
      </c>
      <c r="E6411">
        <v>19</v>
      </c>
      <c r="F6411">
        <v>636428</v>
      </c>
      <c r="G6411">
        <v>298746</v>
      </c>
      <c r="H6411">
        <v>20</v>
      </c>
      <c r="I6411" s="1" t="s">
        <v>6235</v>
      </c>
      <c r="J6411">
        <f t="shared" si="200"/>
        <v>1204.951</v>
      </c>
      <c r="K6411">
        <f>IF(xd[[#This Row],[kolejnosc/heur]]="hamm",xd[[#This Row],[Kolumna1]],0)</f>
        <v>0</v>
      </c>
      <c r="L6411">
        <f t="shared" si="201"/>
        <v>0</v>
      </c>
    </row>
    <row r="6412" spans="1:12">
      <c r="A6412">
        <v>7</v>
      </c>
      <c r="B6412">
        <v>157</v>
      </c>
      <c r="C6412" s="1" t="s">
        <v>21</v>
      </c>
      <c r="D6412" s="1" t="s">
        <v>13</v>
      </c>
      <c r="E6412">
        <v>19</v>
      </c>
      <c r="F6412">
        <v>27795</v>
      </c>
      <c r="G6412">
        <v>13073</v>
      </c>
      <c r="H6412">
        <v>20</v>
      </c>
      <c r="I6412" s="1" t="s">
        <v>6236</v>
      </c>
      <c r="J6412">
        <f t="shared" si="200"/>
        <v>87.713999999999999</v>
      </c>
      <c r="K6412">
        <f>IF(xd[[#This Row],[kolejnosc/heur]]="hamm",xd[[#This Row],[Kolumna1]],0)</f>
        <v>0</v>
      </c>
      <c r="L6412">
        <f t="shared" si="201"/>
        <v>0</v>
      </c>
    </row>
    <row r="6413" spans="1:12">
      <c r="A6413">
        <v>7</v>
      </c>
      <c r="B6413">
        <v>157</v>
      </c>
      <c r="C6413" s="1" t="s">
        <v>21</v>
      </c>
      <c r="D6413" s="1" t="s">
        <v>15</v>
      </c>
      <c r="E6413">
        <v>19</v>
      </c>
      <c r="F6413">
        <v>321</v>
      </c>
      <c r="G6413">
        <v>152</v>
      </c>
      <c r="H6413">
        <v>20</v>
      </c>
      <c r="I6413" s="1" t="s">
        <v>2734</v>
      </c>
      <c r="J6413">
        <f t="shared" si="200"/>
        <v>28.638999999999999</v>
      </c>
      <c r="K6413">
        <f>IF(xd[[#This Row],[kolejnosc/heur]]="hamm",xd[[#This Row],[Kolumna1]],0)</f>
        <v>0</v>
      </c>
      <c r="L6413">
        <f t="shared" si="201"/>
        <v>0</v>
      </c>
    </row>
    <row r="6414" spans="1:12">
      <c r="A6414">
        <v>7</v>
      </c>
      <c r="B6414">
        <v>157</v>
      </c>
      <c r="C6414" s="1" t="s">
        <v>21</v>
      </c>
      <c r="D6414" s="1" t="s">
        <v>17</v>
      </c>
      <c r="E6414">
        <v>19</v>
      </c>
      <c r="F6414">
        <v>4462510</v>
      </c>
      <c r="G6414">
        <v>2094695</v>
      </c>
      <c r="H6414">
        <v>20</v>
      </c>
      <c r="I6414" s="1" t="s">
        <v>6237</v>
      </c>
      <c r="J6414">
        <f t="shared" si="200"/>
        <v>6485.7110000000002</v>
      </c>
      <c r="K6414">
        <f>IF(xd[[#This Row],[kolejnosc/heur]]="hamm",xd[[#This Row],[Kolumna1]],0)</f>
        <v>0</v>
      </c>
      <c r="L6414">
        <f t="shared" si="201"/>
        <v>0</v>
      </c>
    </row>
    <row r="6415" spans="1:12">
      <c r="A6415">
        <v>7</v>
      </c>
      <c r="B6415">
        <v>157</v>
      </c>
      <c r="C6415" s="1" t="s">
        <v>21</v>
      </c>
      <c r="D6415" s="1" t="s">
        <v>19</v>
      </c>
      <c r="E6415">
        <v>19</v>
      </c>
      <c r="F6415">
        <v>4904120</v>
      </c>
      <c r="G6415">
        <v>2301944</v>
      </c>
      <c r="H6415">
        <v>20</v>
      </c>
      <c r="I6415" s="1" t="s">
        <v>6238</v>
      </c>
      <c r="J6415">
        <f t="shared" si="200"/>
        <v>7109.665</v>
      </c>
      <c r="K6415">
        <f>IF(xd[[#This Row],[kolejnosc/heur]]="hamm",xd[[#This Row],[Kolumna1]],0)</f>
        <v>0</v>
      </c>
      <c r="L6415">
        <f t="shared" si="201"/>
        <v>0</v>
      </c>
    </row>
    <row r="6416" spans="1:12">
      <c r="A6416">
        <v>7</v>
      </c>
      <c r="B6416">
        <v>158</v>
      </c>
      <c r="C6416" s="1" t="s">
        <v>0</v>
      </c>
      <c r="D6416" s="1" t="s">
        <v>7151</v>
      </c>
      <c r="E6416">
        <v>7</v>
      </c>
      <c r="F6416">
        <v>8</v>
      </c>
      <c r="G6416">
        <v>16</v>
      </c>
      <c r="H6416">
        <v>7</v>
      </c>
      <c r="I6416" s="1" t="s">
        <v>6239</v>
      </c>
      <c r="J6416">
        <f t="shared" si="200"/>
        <v>16.484999999999999</v>
      </c>
      <c r="K6416">
        <f>IF(xd[[#This Row],[kolejnosc/heur]]="hamm",xd[[#This Row],[Kolumna1]],0)</f>
        <v>0</v>
      </c>
      <c r="L6416">
        <f t="shared" si="201"/>
        <v>0</v>
      </c>
    </row>
    <row r="6417" spans="1:12">
      <c r="A6417">
        <v>7</v>
      </c>
      <c r="B6417">
        <v>158</v>
      </c>
      <c r="C6417" s="1" t="s">
        <v>0</v>
      </c>
      <c r="D6417" s="1" t="s">
        <v>7152</v>
      </c>
      <c r="E6417">
        <v>7</v>
      </c>
      <c r="F6417">
        <v>8</v>
      </c>
      <c r="G6417">
        <v>16</v>
      </c>
      <c r="H6417">
        <v>7</v>
      </c>
      <c r="I6417" s="1" t="s">
        <v>6240</v>
      </c>
      <c r="J6417">
        <f t="shared" si="200"/>
        <v>19.041</v>
      </c>
      <c r="K6417">
        <f>IF(xd[[#This Row],[kolejnosc/heur]]="hamm",xd[[#This Row],[Kolumna1]],0)</f>
        <v>0</v>
      </c>
      <c r="L6417">
        <f t="shared" si="201"/>
        <v>0</v>
      </c>
    </row>
    <row r="6418" spans="1:12">
      <c r="A6418">
        <v>7</v>
      </c>
      <c r="B6418">
        <v>158</v>
      </c>
      <c r="C6418" s="1" t="s">
        <v>4</v>
      </c>
      <c r="D6418" s="1" t="s">
        <v>5</v>
      </c>
      <c r="E6418">
        <v>7</v>
      </c>
      <c r="F6418">
        <v>470</v>
      </c>
      <c r="G6418">
        <v>1015</v>
      </c>
      <c r="H6418">
        <v>7</v>
      </c>
      <c r="I6418" s="1" t="s">
        <v>6241</v>
      </c>
      <c r="J6418">
        <f t="shared" si="200"/>
        <v>71.394999999999996</v>
      </c>
      <c r="K6418">
        <f>IF(xd[[#This Row],[kolejnosc/heur]]="hamm",xd[[#This Row],[Kolumna1]],0)</f>
        <v>0</v>
      </c>
      <c r="L6418">
        <f t="shared" si="201"/>
        <v>0</v>
      </c>
    </row>
    <row r="6419" spans="1:12">
      <c r="A6419">
        <v>7</v>
      </c>
      <c r="B6419">
        <v>158</v>
      </c>
      <c r="C6419" s="1" t="s">
        <v>4</v>
      </c>
      <c r="D6419" s="1" t="s">
        <v>7</v>
      </c>
      <c r="E6419">
        <v>7</v>
      </c>
      <c r="F6419">
        <v>470</v>
      </c>
      <c r="G6419">
        <v>1015</v>
      </c>
      <c r="H6419">
        <v>7</v>
      </c>
      <c r="I6419" s="1" t="s">
        <v>6242</v>
      </c>
      <c r="J6419">
        <f t="shared" si="200"/>
        <v>61.616999999999997</v>
      </c>
      <c r="K6419">
        <f>IF(xd[[#This Row],[kolejnosc/heur]]="hamm",xd[[#This Row],[Kolumna1]],0)</f>
        <v>0</v>
      </c>
      <c r="L6419">
        <f t="shared" si="201"/>
        <v>0</v>
      </c>
    </row>
    <row r="6420" spans="1:12">
      <c r="A6420">
        <v>7</v>
      </c>
      <c r="B6420">
        <v>158</v>
      </c>
      <c r="C6420" s="1" t="s">
        <v>4</v>
      </c>
      <c r="D6420" s="1" t="s">
        <v>9</v>
      </c>
      <c r="E6420">
        <v>7</v>
      </c>
      <c r="F6420">
        <v>546</v>
      </c>
      <c r="G6420">
        <v>1167</v>
      </c>
      <c r="H6420">
        <v>7</v>
      </c>
      <c r="I6420" s="1" t="s">
        <v>6243</v>
      </c>
      <c r="J6420">
        <f t="shared" si="200"/>
        <v>86.13</v>
      </c>
      <c r="K6420">
        <f>IF(xd[[#This Row],[kolejnosc/heur]]="hamm",xd[[#This Row],[Kolumna1]],0)</f>
        <v>0</v>
      </c>
      <c r="L6420">
        <f t="shared" si="201"/>
        <v>0</v>
      </c>
    </row>
    <row r="6421" spans="1:12">
      <c r="A6421">
        <v>7</v>
      </c>
      <c r="B6421">
        <v>158</v>
      </c>
      <c r="C6421" s="1" t="s">
        <v>4</v>
      </c>
      <c r="D6421" s="1" t="s">
        <v>11</v>
      </c>
      <c r="E6421">
        <v>7</v>
      </c>
      <c r="F6421">
        <v>337</v>
      </c>
      <c r="G6421">
        <v>706</v>
      </c>
      <c r="H6421">
        <v>7</v>
      </c>
      <c r="I6421" s="1" t="s">
        <v>6244</v>
      </c>
      <c r="J6421">
        <f t="shared" si="200"/>
        <v>68.86</v>
      </c>
      <c r="K6421">
        <f>IF(xd[[#This Row],[kolejnosc/heur]]="hamm",xd[[#This Row],[Kolumna1]],0)</f>
        <v>0</v>
      </c>
      <c r="L6421">
        <f t="shared" si="201"/>
        <v>0</v>
      </c>
    </row>
    <row r="6422" spans="1:12">
      <c r="A6422">
        <v>7</v>
      </c>
      <c r="B6422">
        <v>158</v>
      </c>
      <c r="C6422" s="1" t="s">
        <v>4</v>
      </c>
      <c r="D6422" s="1" t="s">
        <v>13</v>
      </c>
      <c r="E6422">
        <v>7</v>
      </c>
      <c r="F6422">
        <v>261</v>
      </c>
      <c r="G6422">
        <v>554</v>
      </c>
      <c r="H6422">
        <v>7</v>
      </c>
      <c r="I6422" s="1" t="s">
        <v>2461</v>
      </c>
      <c r="J6422">
        <f t="shared" si="200"/>
        <v>47.375999999999998</v>
      </c>
      <c r="K6422">
        <f>IF(xd[[#This Row],[kolejnosc/heur]]="hamm",xd[[#This Row],[Kolumna1]],0)</f>
        <v>0</v>
      </c>
      <c r="L6422">
        <f t="shared" si="201"/>
        <v>0</v>
      </c>
    </row>
    <row r="6423" spans="1:12">
      <c r="A6423">
        <v>7</v>
      </c>
      <c r="B6423">
        <v>158</v>
      </c>
      <c r="C6423" s="1" t="s">
        <v>4</v>
      </c>
      <c r="D6423" s="1" t="s">
        <v>15</v>
      </c>
      <c r="E6423">
        <v>7</v>
      </c>
      <c r="F6423">
        <v>261</v>
      </c>
      <c r="G6423">
        <v>554</v>
      </c>
      <c r="H6423">
        <v>7</v>
      </c>
      <c r="I6423" s="1" t="s">
        <v>6245</v>
      </c>
      <c r="J6423">
        <f t="shared" si="200"/>
        <v>67.137</v>
      </c>
      <c r="K6423">
        <f>IF(xd[[#This Row],[kolejnosc/heur]]="hamm",xd[[#This Row],[Kolumna1]],0)</f>
        <v>0</v>
      </c>
      <c r="L6423">
        <f t="shared" si="201"/>
        <v>0</v>
      </c>
    </row>
    <row r="6424" spans="1:12">
      <c r="A6424">
        <v>7</v>
      </c>
      <c r="B6424">
        <v>158</v>
      </c>
      <c r="C6424" s="1" t="s">
        <v>4</v>
      </c>
      <c r="D6424" s="1" t="s">
        <v>17</v>
      </c>
      <c r="E6424">
        <v>7</v>
      </c>
      <c r="F6424">
        <v>546</v>
      </c>
      <c r="G6424">
        <v>1167</v>
      </c>
      <c r="H6424">
        <v>7</v>
      </c>
      <c r="I6424" s="1" t="s">
        <v>6246</v>
      </c>
      <c r="J6424">
        <f t="shared" si="200"/>
        <v>77.772999999999996</v>
      </c>
      <c r="K6424">
        <f>IF(xd[[#This Row],[kolejnosc/heur]]="hamm",xd[[#This Row],[Kolumna1]],0)</f>
        <v>0</v>
      </c>
      <c r="L6424">
        <f t="shared" si="201"/>
        <v>0</v>
      </c>
    </row>
    <row r="6425" spans="1:12">
      <c r="A6425">
        <v>7</v>
      </c>
      <c r="B6425">
        <v>158</v>
      </c>
      <c r="C6425" s="1" t="s">
        <v>4</v>
      </c>
      <c r="D6425" s="1" t="s">
        <v>19</v>
      </c>
      <c r="E6425">
        <v>7</v>
      </c>
      <c r="F6425">
        <v>337</v>
      </c>
      <c r="G6425">
        <v>706</v>
      </c>
      <c r="H6425">
        <v>7</v>
      </c>
      <c r="I6425" s="1" t="s">
        <v>5622</v>
      </c>
      <c r="J6425">
        <f t="shared" si="200"/>
        <v>51.646999999999998</v>
      </c>
      <c r="K6425">
        <f>IF(xd[[#This Row],[kolejnosc/heur]]="hamm",xd[[#This Row],[Kolumna1]],0)</f>
        <v>0</v>
      </c>
      <c r="L6425">
        <f t="shared" si="201"/>
        <v>0</v>
      </c>
    </row>
    <row r="6426" spans="1:12">
      <c r="A6426">
        <v>7</v>
      </c>
      <c r="B6426">
        <v>158</v>
      </c>
      <c r="C6426" s="1" t="s">
        <v>21</v>
      </c>
      <c r="D6426" s="1" t="s">
        <v>5</v>
      </c>
      <c r="E6426">
        <v>19</v>
      </c>
      <c r="F6426">
        <v>4642353</v>
      </c>
      <c r="G6426">
        <v>2179269</v>
      </c>
      <c r="H6426">
        <v>20</v>
      </c>
      <c r="I6426" s="1" t="s">
        <v>6247</v>
      </c>
      <c r="J6426">
        <f t="shared" si="200"/>
        <v>6992.2860000000001</v>
      </c>
      <c r="K6426">
        <f>IF(xd[[#This Row],[kolejnosc/heur]]="hamm",xd[[#This Row],[Kolumna1]],0)</f>
        <v>0</v>
      </c>
      <c r="L6426">
        <f t="shared" si="201"/>
        <v>0</v>
      </c>
    </row>
    <row r="6427" spans="1:12">
      <c r="A6427">
        <v>7</v>
      </c>
      <c r="B6427">
        <v>158</v>
      </c>
      <c r="C6427" s="1" t="s">
        <v>21</v>
      </c>
      <c r="D6427" s="1" t="s">
        <v>7</v>
      </c>
      <c r="E6427">
        <v>19</v>
      </c>
      <c r="F6427">
        <v>4558585</v>
      </c>
      <c r="G6427">
        <v>2140010</v>
      </c>
      <c r="H6427">
        <v>20</v>
      </c>
      <c r="I6427" s="1" t="s">
        <v>6248</v>
      </c>
      <c r="J6427">
        <f t="shared" si="200"/>
        <v>6681.9110000000001</v>
      </c>
      <c r="K6427">
        <f>IF(xd[[#This Row],[kolejnosc/heur]]="hamm",xd[[#This Row],[Kolumna1]],0)</f>
        <v>0</v>
      </c>
      <c r="L6427">
        <f t="shared" si="201"/>
        <v>0</v>
      </c>
    </row>
    <row r="6428" spans="1:12">
      <c r="A6428">
        <v>7</v>
      </c>
      <c r="B6428">
        <v>158</v>
      </c>
      <c r="C6428" s="1" t="s">
        <v>21</v>
      </c>
      <c r="D6428" s="1" t="s">
        <v>9</v>
      </c>
      <c r="E6428">
        <v>19</v>
      </c>
      <c r="F6428">
        <v>1624211</v>
      </c>
      <c r="G6428">
        <v>762348</v>
      </c>
      <c r="H6428">
        <v>20</v>
      </c>
      <c r="I6428" s="1" t="s">
        <v>6249</v>
      </c>
      <c r="J6428">
        <f t="shared" si="200"/>
        <v>2640.0810000000001</v>
      </c>
      <c r="K6428">
        <f>IF(xd[[#This Row],[kolejnosc/heur]]="hamm",xd[[#This Row],[Kolumna1]],0)</f>
        <v>0</v>
      </c>
      <c r="L6428">
        <f t="shared" si="201"/>
        <v>0</v>
      </c>
    </row>
    <row r="6429" spans="1:12">
      <c r="A6429">
        <v>7</v>
      </c>
      <c r="B6429">
        <v>158</v>
      </c>
      <c r="C6429" s="1" t="s">
        <v>21</v>
      </c>
      <c r="D6429" s="1" t="s">
        <v>11</v>
      </c>
      <c r="E6429">
        <v>19</v>
      </c>
      <c r="F6429">
        <v>667</v>
      </c>
      <c r="G6429">
        <v>317</v>
      </c>
      <c r="H6429">
        <v>20</v>
      </c>
      <c r="I6429" s="1" t="s">
        <v>6250</v>
      </c>
      <c r="J6429">
        <f t="shared" si="200"/>
        <v>21.099</v>
      </c>
      <c r="K6429">
        <f>IF(xd[[#This Row],[kolejnosc/heur]]="hamm",xd[[#This Row],[Kolumna1]],0)</f>
        <v>0</v>
      </c>
      <c r="L6429">
        <f t="shared" si="201"/>
        <v>0</v>
      </c>
    </row>
    <row r="6430" spans="1:12">
      <c r="A6430">
        <v>7</v>
      </c>
      <c r="B6430">
        <v>158</v>
      </c>
      <c r="C6430" s="1" t="s">
        <v>21</v>
      </c>
      <c r="D6430" s="1" t="s">
        <v>13</v>
      </c>
      <c r="E6430">
        <v>13</v>
      </c>
      <c r="F6430">
        <v>78665</v>
      </c>
      <c r="G6430">
        <v>36904</v>
      </c>
      <c r="H6430">
        <v>20</v>
      </c>
      <c r="I6430" s="1" t="s">
        <v>6251</v>
      </c>
      <c r="J6430">
        <f t="shared" si="200"/>
        <v>234.01499999999999</v>
      </c>
      <c r="K6430">
        <f>IF(xd[[#This Row],[kolejnosc/heur]]="hamm",xd[[#This Row],[Kolumna1]],0)</f>
        <v>0</v>
      </c>
      <c r="L6430">
        <f t="shared" si="201"/>
        <v>0</v>
      </c>
    </row>
    <row r="6431" spans="1:12">
      <c r="A6431">
        <v>7</v>
      </c>
      <c r="B6431">
        <v>158</v>
      </c>
      <c r="C6431" s="1" t="s">
        <v>21</v>
      </c>
      <c r="D6431" s="1" t="s">
        <v>15</v>
      </c>
      <c r="E6431">
        <v>13</v>
      </c>
      <c r="F6431">
        <v>27</v>
      </c>
      <c r="G6431">
        <v>14</v>
      </c>
      <c r="H6431">
        <v>13</v>
      </c>
      <c r="I6431" s="1" t="s">
        <v>190</v>
      </c>
      <c r="J6431">
        <f t="shared" si="200"/>
        <v>13.474</v>
      </c>
      <c r="K6431">
        <f>IF(xd[[#This Row],[kolejnosc/heur]]="hamm",xd[[#This Row],[Kolumna1]],0)</f>
        <v>0</v>
      </c>
      <c r="L6431">
        <f t="shared" si="201"/>
        <v>0</v>
      </c>
    </row>
    <row r="6432" spans="1:12">
      <c r="A6432">
        <v>7</v>
      </c>
      <c r="B6432">
        <v>158</v>
      </c>
      <c r="C6432" s="1" t="s">
        <v>21</v>
      </c>
      <c r="D6432" s="1" t="s">
        <v>17</v>
      </c>
      <c r="E6432">
        <v>19</v>
      </c>
      <c r="F6432">
        <v>1624211</v>
      </c>
      <c r="G6432">
        <v>762348</v>
      </c>
      <c r="H6432">
        <v>20</v>
      </c>
      <c r="I6432" s="1" t="s">
        <v>6252</v>
      </c>
      <c r="J6432">
        <f t="shared" si="200"/>
        <v>2574.5329999999999</v>
      </c>
      <c r="K6432">
        <f>IF(xd[[#This Row],[kolejnosc/heur]]="hamm",xd[[#This Row],[Kolumna1]],0)</f>
        <v>0</v>
      </c>
      <c r="L6432">
        <f t="shared" si="201"/>
        <v>0</v>
      </c>
    </row>
    <row r="6433" spans="1:12">
      <c r="A6433">
        <v>7</v>
      </c>
      <c r="B6433">
        <v>158</v>
      </c>
      <c r="C6433" s="1" t="s">
        <v>21</v>
      </c>
      <c r="D6433" s="1" t="s">
        <v>19</v>
      </c>
      <c r="E6433">
        <v>19</v>
      </c>
      <c r="F6433">
        <v>667</v>
      </c>
      <c r="G6433">
        <v>317</v>
      </c>
      <c r="H6433">
        <v>20</v>
      </c>
      <c r="I6433" s="1" t="s">
        <v>6253</v>
      </c>
      <c r="J6433">
        <f t="shared" si="200"/>
        <v>21.556999999999999</v>
      </c>
      <c r="K6433">
        <f>IF(xd[[#This Row],[kolejnosc/heur]]="hamm",xd[[#This Row],[Kolumna1]],0)</f>
        <v>0</v>
      </c>
      <c r="L6433">
        <f t="shared" si="201"/>
        <v>0</v>
      </c>
    </row>
    <row r="6434" spans="1:12">
      <c r="A6434">
        <v>7</v>
      </c>
      <c r="B6434">
        <v>159</v>
      </c>
      <c r="C6434" s="1" t="s">
        <v>0</v>
      </c>
      <c r="D6434" s="1" t="s">
        <v>7151</v>
      </c>
      <c r="E6434">
        <v>7</v>
      </c>
      <c r="F6434">
        <v>8</v>
      </c>
      <c r="G6434">
        <v>17</v>
      </c>
      <c r="H6434">
        <v>7</v>
      </c>
      <c r="I6434" s="1" t="s">
        <v>6254</v>
      </c>
      <c r="J6434">
        <f t="shared" si="200"/>
        <v>12.257</v>
      </c>
      <c r="K6434">
        <f>IF(xd[[#This Row],[kolejnosc/heur]]="hamm",xd[[#This Row],[Kolumna1]],0)</f>
        <v>0</v>
      </c>
      <c r="L6434">
        <f t="shared" si="201"/>
        <v>0</v>
      </c>
    </row>
    <row r="6435" spans="1:12">
      <c r="A6435">
        <v>7</v>
      </c>
      <c r="B6435">
        <v>159</v>
      </c>
      <c r="C6435" s="1" t="s">
        <v>0</v>
      </c>
      <c r="D6435" s="1" t="s">
        <v>7152</v>
      </c>
      <c r="E6435">
        <v>7</v>
      </c>
      <c r="F6435">
        <v>8</v>
      </c>
      <c r="G6435">
        <v>17</v>
      </c>
      <c r="H6435">
        <v>7</v>
      </c>
      <c r="I6435" s="1" t="s">
        <v>6255</v>
      </c>
      <c r="J6435">
        <f t="shared" si="200"/>
        <v>19.943999999999999</v>
      </c>
      <c r="K6435">
        <f>IF(xd[[#This Row],[kolejnosc/heur]]="hamm",xd[[#This Row],[Kolumna1]],0)</f>
        <v>0</v>
      </c>
      <c r="L6435">
        <f t="shared" si="201"/>
        <v>0</v>
      </c>
    </row>
    <row r="6436" spans="1:12">
      <c r="A6436">
        <v>7</v>
      </c>
      <c r="B6436">
        <v>159</v>
      </c>
      <c r="C6436" s="1" t="s">
        <v>4</v>
      </c>
      <c r="D6436" s="1" t="s">
        <v>5</v>
      </c>
      <c r="E6436">
        <v>7</v>
      </c>
      <c r="F6436">
        <v>651</v>
      </c>
      <c r="G6436">
        <v>1401</v>
      </c>
      <c r="H6436">
        <v>7</v>
      </c>
      <c r="I6436" s="1" t="s">
        <v>6256</v>
      </c>
      <c r="J6436">
        <f t="shared" si="200"/>
        <v>64.164000000000001</v>
      </c>
      <c r="K6436">
        <f>IF(xd[[#This Row],[kolejnosc/heur]]="hamm",xd[[#This Row],[Kolumna1]],0)</f>
        <v>0</v>
      </c>
      <c r="L6436">
        <f t="shared" si="201"/>
        <v>0</v>
      </c>
    </row>
    <row r="6437" spans="1:12">
      <c r="A6437">
        <v>7</v>
      </c>
      <c r="B6437">
        <v>159</v>
      </c>
      <c r="C6437" s="1" t="s">
        <v>4</v>
      </c>
      <c r="D6437" s="1" t="s">
        <v>7</v>
      </c>
      <c r="E6437">
        <v>7</v>
      </c>
      <c r="F6437">
        <v>528</v>
      </c>
      <c r="G6437">
        <v>1136</v>
      </c>
      <c r="H6437">
        <v>7</v>
      </c>
      <c r="I6437" s="1" t="s">
        <v>6257</v>
      </c>
      <c r="J6437">
        <f t="shared" si="200"/>
        <v>53.165999999999997</v>
      </c>
      <c r="K6437">
        <f>IF(xd[[#This Row],[kolejnosc/heur]]="hamm",xd[[#This Row],[Kolumna1]],0)</f>
        <v>0</v>
      </c>
      <c r="L6437">
        <f t="shared" si="201"/>
        <v>0</v>
      </c>
    </row>
    <row r="6438" spans="1:12">
      <c r="A6438">
        <v>7</v>
      </c>
      <c r="B6438">
        <v>159</v>
      </c>
      <c r="C6438" s="1" t="s">
        <v>4</v>
      </c>
      <c r="D6438" s="1" t="s">
        <v>9</v>
      </c>
      <c r="E6438">
        <v>7</v>
      </c>
      <c r="F6438">
        <v>523</v>
      </c>
      <c r="G6438">
        <v>1125</v>
      </c>
      <c r="H6438">
        <v>7</v>
      </c>
      <c r="I6438" s="1" t="s">
        <v>5120</v>
      </c>
      <c r="J6438">
        <f t="shared" si="200"/>
        <v>54.42</v>
      </c>
      <c r="K6438">
        <f>IF(xd[[#This Row],[kolejnosc/heur]]="hamm",xd[[#This Row],[Kolumna1]],0)</f>
        <v>0</v>
      </c>
      <c r="L6438">
        <f t="shared" si="201"/>
        <v>0</v>
      </c>
    </row>
    <row r="6439" spans="1:12">
      <c r="A6439">
        <v>7</v>
      </c>
      <c r="B6439">
        <v>159</v>
      </c>
      <c r="C6439" s="1" t="s">
        <v>4</v>
      </c>
      <c r="D6439" s="1" t="s">
        <v>11</v>
      </c>
      <c r="E6439">
        <v>7</v>
      </c>
      <c r="F6439">
        <v>523</v>
      </c>
      <c r="G6439">
        <v>1125</v>
      </c>
      <c r="H6439">
        <v>7</v>
      </c>
      <c r="I6439" s="1" t="s">
        <v>6258</v>
      </c>
      <c r="J6439">
        <f t="shared" si="200"/>
        <v>61.811</v>
      </c>
      <c r="K6439">
        <f>IF(xd[[#This Row],[kolejnosc/heur]]="hamm",xd[[#This Row],[Kolumna1]],0)</f>
        <v>0</v>
      </c>
      <c r="L6439">
        <f t="shared" si="201"/>
        <v>0</v>
      </c>
    </row>
    <row r="6440" spans="1:12">
      <c r="A6440">
        <v>7</v>
      </c>
      <c r="B6440">
        <v>159</v>
      </c>
      <c r="C6440" s="1" t="s">
        <v>4</v>
      </c>
      <c r="D6440" s="1" t="s">
        <v>13</v>
      </c>
      <c r="E6440">
        <v>7</v>
      </c>
      <c r="F6440">
        <v>651</v>
      </c>
      <c r="G6440">
        <v>1401</v>
      </c>
      <c r="H6440">
        <v>7</v>
      </c>
      <c r="I6440" s="1" t="s">
        <v>6259</v>
      </c>
      <c r="J6440">
        <f t="shared" si="200"/>
        <v>65.087000000000003</v>
      </c>
      <c r="K6440">
        <f>IF(xd[[#This Row],[kolejnosc/heur]]="hamm",xd[[#This Row],[Kolumna1]],0)</f>
        <v>0</v>
      </c>
      <c r="L6440">
        <f t="shared" si="201"/>
        <v>0</v>
      </c>
    </row>
    <row r="6441" spans="1:12">
      <c r="A6441">
        <v>7</v>
      </c>
      <c r="B6441">
        <v>159</v>
      </c>
      <c r="C6441" s="1" t="s">
        <v>4</v>
      </c>
      <c r="D6441" s="1" t="s">
        <v>15</v>
      </c>
      <c r="E6441">
        <v>7</v>
      </c>
      <c r="F6441">
        <v>528</v>
      </c>
      <c r="G6441">
        <v>1136</v>
      </c>
      <c r="H6441">
        <v>7</v>
      </c>
      <c r="I6441" s="1" t="s">
        <v>6260</v>
      </c>
      <c r="J6441">
        <f t="shared" si="200"/>
        <v>56.207000000000001</v>
      </c>
      <c r="K6441">
        <f>IF(xd[[#This Row],[kolejnosc/heur]]="hamm",xd[[#This Row],[Kolumna1]],0)</f>
        <v>0</v>
      </c>
      <c r="L6441">
        <f t="shared" si="201"/>
        <v>0</v>
      </c>
    </row>
    <row r="6442" spans="1:12">
      <c r="A6442">
        <v>7</v>
      </c>
      <c r="B6442">
        <v>159</v>
      </c>
      <c r="C6442" s="1" t="s">
        <v>4</v>
      </c>
      <c r="D6442" s="1" t="s">
        <v>17</v>
      </c>
      <c r="E6442">
        <v>7</v>
      </c>
      <c r="F6442">
        <v>400</v>
      </c>
      <c r="G6442">
        <v>860</v>
      </c>
      <c r="H6442">
        <v>7</v>
      </c>
      <c r="I6442" s="1" t="s">
        <v>6261</v>
      </c>
      <c r="J6442">
        <f t="shared" si="200"/>
        <v>53.478000000000002</v>
      </c>
      <c r="K6442">
        <f>IF(xd[[#This Row],[kolejnosc/heur]]="hamm",xd[[#This Row],[Kolumna1]],0)</f>
        <v>0</v>
      </c>
      <c r="L6442">
        <f t="shared" si="201"/>
        <v>0</v>
      </c>
    </row>
    <row r="6443" spans="1:12">
      <c r="A6443">
        <v>7</v>
      </c>
      <c r="B6443">
        <v>159</v>
      </c>
      <c r="C6443" s="1" t="s">
        <v>4</v>
      </c>
      <c r="D6443" s="1" t="s">
        <v>19</v>
      </c>
      <c r="E6443">
        <v>7</v>
      </c>
      <c r="F6443">
        <v>400</v>
      </c>
      <c r="G6443">
        <v>860</v>
      </c>
      <c r="H6443">
        <v>7</v>
      </c>
      <c r="I6443" s="1" t="s">
        <v>6262</v>
      </c>
      <c r="J6443">
        <f t="shared" si="200"/>
        <v>45.88</v>
      </c>
      <c r="K6443">
        <f>IF(xd[[#This Row],[kolejnosc/heur]]="hamm",xd[[#This Row],[Kolumna1]],0)</f>
        <v>0</v>
      </c>
      <c r="L6443">
        <f t="shared" si="201"/>
        <v>0</v>
      </c>
    </row>
    <row r="6444" spans="1:12">
      <c r="A6444">
        <v>7</v>
      </c>
      <c r="B6444">
        <v>159</v>
      </c>
      <c r="C6444" s="1" t="s">
        <v>21</v>
      </c>
      <c r="D6444" s="1" t="s">
        <v>5</v>
      </c>
      <c r="E6444">
        <v>19</v>
      </c>
      <c r="F6444">
        <v>1014014</v>
      </c>
      <c r="G6444">
        <v>476109</v>
      </c>
      <c r="H6444">
        <v>20</v>
      </c>
      <c r="I6444" s="1" t="s">
        <v>6263</v>
      </c>
      <c r="J6444">
        <f t="shared" si="200"/>
        <v>1788.173</v>
      </c>
      <c r="K6444">
        <f>IF(xd[[#This Row],[kolejnosc/heur]]="hamm",xd[[#This Row],[Kolumna1]],0)</f>
        <v>0</v>
      </c>
      <c r="L6444">
        <f t="shared" si="201"/>
        <v>0</v>
      </c>
    </row>
    <row r="6445" spans="1:12">
      <c r="A6445">
        <v>7</v>
      </c>
      <c r="B6445">
        <v>159</v>
      </c>
      <c r="C6445" s="1" t="s">
        <v>21</v>
      </c>
      <c r="D6445" s="1" t="s">
        <v>7</v>
      </c>
      <c r="E6445">
        <v>15</v>
      </c>
      <c r="F6445">
        <v>1168034</v>
      </c>
      <c r="G6445">
        <v>548299</v>
      </c>
      <c r="H6445">
        <v>20</v>
      </c>
      <c r="I6445" s="1" t="s">
        <v>6264</v>
      </c>
      <c r="J6445">
        <f t="shared" si="200"/>
        <v>1989.377</v>
      </c>
      <c r="K6445">
        <f>IF(xd[[#This Row],[kolejnosc/heur]]="hamm",xd[[#This Row],[Kolumna1]],0)</f>
        <v>0</v>
      </c>
      <c r="L6445">
        <f t="shared" si="201"/>
        <v>0</v>
      </c>
    </row>
    <row r="6446" spans="1:12">
      <c r="A6446">
        <v>7</v>
      </c>
      <c r="B6446">
        <v>159</v>
      </c>
      <c r="C6446" s="1" t="s">
        <v>21</v>
      </c>
      <c r="D6446" s="1" t="s">
        <v>9</v>
      </c>
      <c r="E6446">
        <v>17</v>
      </c>
      <c r="F6446">
        <v>3460845</v>
      </c>
      <c r="G6446">
        <v>1624606</v>
      </c>
      <c r="H6446">
        <v>20</v>
      </c>
      <c r="I6446" s="1" t="s">
        <v>6265</v>
      </c>
      <c r="J6446">
        <f t="shared" si="200"/>
        <v>5246.7659999999996</v>
      </c>
      <c r="K6446">
        <f>IF(xd[[#This Row],[kolejnosc/heur]]="hamm",xd[[#This Row],[Kolumna1]],0)</f>
        <v>0</v>
      </c>
      <c r="L6446">
        <f t="shared" si="201"/>
        <v>0</v>
      </c>
    </row>
    <row r="6447" spans="1:12">
      <c r="A6447">
        <v>7</v>
      </c>
      <c r="B6447">
        <v>159</v>
      </c>
      <c r="C6447" s="1" t="s">
        <v>21</v>
      </c>
      <c r="D6447" s="1" t="s">
        <v>11</v>
      </c>
      <c r="E6447">
        <v>17</v>
      </c>
      <c r="F6447">
        <v>3887787</v>
      </c>
      <c r="G6447">
        <v>1825099</v>
      </c>
      <c r="H6447">
        <v>20</v>
      </c>
      <c r="I6447" s="1" t="s">
        <v>6266</v>
      </c>
      <c r="J6447">
        <f t="shared" si="200"/>
        <v>5780.375</v>
      </c>
      <c r="K6447">
        <f>IF(xd[[#This Row],[kolejnosc/heur]]="hamm",xd[[#This Row],[Kolumna1]],0)</f>
        <v>0</v>
      </c>
      <c r="L6447">
        <f t="shared" si="201"/>
        <v>0</v>
      </c>
    </row>
    <row r="6448" spans="1:12">
      <c r="A6448">
        <v>7</v>
      </c>
      <c r="B6448">
        <v>159</v>
      </c>
      <c r="C6448" s="1" t="s">
        <v>21</v>
      </c>
      <c r="D6448" s="1" t="s">
        <v>13</v>
      </c>
      <c r="E6448">
        <v>17</v>
      </c>
      <c r="F6448">
        <v>361003</v>
      </c>
      <c r="G6448">
        <v>169490</v>
      </c>
      <c r="H6448">
        <v>20</v>
      </c>
      <c r="I6448" s="1" t="s">
        <v>6267</v>
      </c>
      <c r="J6448">
        <f t="shared" si="200"/>
        <v>759.46500000000003</v>
      </c>
      <c r="K6448">
        <f>IF(xd[[#This Row],[kolejnosc/heur]]="hamm",xd[[#This Row],[Kolumna1]],0)</f>
        <v>0</v>
      </c>
      <c r="L6448">
        <f t="shared" si="201"/>
        <v>0</v>
      </c>
    </row>
    <row r="6449" spans="1:12">
      <c r="A6449">
        <v>7</v>
      </c>
      <c r="B6449">
        <v>159</v>
      </c>
      <c r="C6449" s="1" t="s">
        <v>21</v>
      </c>
      <c r="D6449" s="1" t="s">
        <v>15</v>
      </c>
      <c r="E6449">
        <v>17</v>
      </c>
      <c r="F6449">
        <v>4110</v>
      </c>
      <c r="G6449">
        <v>1919</v>
      </c>
      <c r="H6449">
        <v>20</v>
      </c>
      <c r="I6449" s="1" t="s">
        <v>6268</v>
      </c>
      <c r="J6449">
        <f t="shared" si="200"/>
        <v>48.753</v>
      </c>
      <c r="K6449">
        <f>IF(xd[[#This Row],[kolejnosc/heur]]="hamm",xd[[#This Row],[Kolumna1]],0)</f>
        <v>0</v>
      </c>
      <c r="L6449">
        <f t="shared" si="201"/>
        <v>0</v>
      </c>
    </row>
    <row r="6450" spans="1:12">
      <c r="A6450">
        <v>7</v>
      </c>
      <c r="B6450">
        <v>159</v>
      </c>
      <c r="C6450" s="1" t="s">
        <v>21</v>
      </c>
      <c r="D6450" s="1" t="s">
        <v>17</v>
      </c>
      <c r="E6450">
        <v>19</v>
      </c>
      <c r="F6450">
        <v>2467986</v>
      </c>
      <c r="G6450">
        <v>1158461</v>
      </c>
      <c r="H6450">
        <v>20</v>
      </c>
      <c r="I6450" s="1" t="s">
        <v>6269</v>
      </c>
      <c r="J6450">
        <f t="shared" si="200"/>
        <v>3844.4830000000002</v>
      </c>
      <c r="K6450">
        <f>IF(xd[[#This Row],[kolejnosc/heur]]="hamm",xd[[#This Row],[Kolumna1]],0)</f>
        <v>0</v>
      </c>
      <c r="L6450">
        <f t="shared" si="201"/>
        <v>0</v>
      </c>
    </row>
    <row r="6451" spans="1:12">
      <c r="A6451">
        <v>7</v>
      </c>
      <c r="B6451">
        <v>159</v>
      </c>
      <c r="C6451" s="1" t="s">
        <v>21</v>
      </c>
      <c r="D6451" s="1" t="s">
        <v>19</v>
      </c>
      <c r="E6451">
        <v>19</v>
      </c>
      <c r="F6451">
        <v>1477570</v>
      </c>
      <c r="G6451">
        <v>693690</v>
      </c>
      <c r="H6451">
        <v>20</v>
      </c>
      <c r="I6451" s="1" t="s">
        <v>6270</v>
      </c>
      <c r="J6451">
        <f t="shared" si="200"/>
        <v>2462.98</v>
      </c>
      <c r="K6451">
        <f>IF(xd[[#This Row],[kolejnosc/heur]]="hamm",xd[[#This Row],[Kolumna1]],0)</f>
        <v>0</v>
      </c>
      <c r="L6451">
        <f t="shared" si="201"/>
        <v>0</v>
      </c>
    </row>
    <row r="6452" spans="1:12">
      <c r="A6452">
        <v>7</v>
      </c>
      <c r="B6452">
        <v>160</v>
      </c>
      <c r="C6452" s="1" t="s">
        <v>0</v>
      </c>
      <c r="D6452" s="1" t="s">
        <v>7151</v>
      </c>
      <c r="E6452">
        <v>7</v>
      </c>
      <c r="F6452">
        <v>8</v>
      </c>
      <c r="G6452">
        <v>18</v>
      </c>
      <c r="H6452">
        <v>7</v>
      </c>
      <c r="I6452" s="1" t="s">
        <v>6271</v>
      </c>
      <c r="J6452">
        <f t="shared" si="200"/>
        <v>13.108000000000001</v>
      </c>
      <c r="K6452">
        <f>IF(xd[[#This Row],[kolejnosc/heur]]="hamm",xd[[#This Row],[Kolumna1]],0)</f>
        <v>0</v>
      </c>
      <c r="L6452">
        <f t="shared" si="201"/>
        <v>0</v>
      </c>
    </row>
    <row r="6453" spans="1:12">
      <c r="A6453">
        <v>7</v>
      </c>
      <c r="B6453">
        <v>160</v>
      </c>
      <c r="C6453" s="1" t="s">
        <v>0</v>
      </c>
      <c r="D6453" s="1" t="s">
        <v>7152</v>
      </c>
      <c r="E6453">
        <v>7</v>
      </c>
      <c r="F6453">
        <v>8</v>
      </c>
      <c r="G6453">
        <v>18</v>
      </c>
      <c r="H6453">
        <v>7</v>
      </c>
      <c r="I6453" s="1" t="s">
        <v>6272</v>
      </c>
      <c r="J6453">
        <f t="shared" si="200"/>
        <v>23.736000000000001</v>
      </c>
      <c r="K6453">
        <f>IF(xd[[#This Row],[kolejnosc/heur]]="hamm",xd[[#This Row],[Kolumna1]],0)</f>
        <v>0</v>
      </c>
      <c r="L6453">
        <f t="shared" si="201"/>
        <v>0</v>
      </c>
    </row>
    <row r="6454" spans="1:12">
      <c r="A6454">
        <v>7</v>
      </c>
      <c r="B6454">
        <v>160</v>
      </c>
      <c r="C6454" s="1" t="s">
        <v>4</v>
      </c>
      <c r="D6454" s="1" t="s">
        <v>5</v>
      </c>
      <c r="E6454">
        <v>7</v>
      </c>
      <c r="F6454">
        <v>430</v>
      </c>
      <c r="G6454">
        <v>926</v>
      </c>
      <c r="H6454">
        <v>7</v>
      </c>
      <c r="I6454" s="1" t="s">
        <v>6273</v>
      </c>
      <c r="J6454">
        <f t="shared" si="200"/>
        <v>69.933999999999997</v>
      </c>
      <c r="K6454">
        <f>IF(xd[[#This Row],[kolejnosc/heur]]="hamm",xd[[#This Row],[Kolumna1]],0)</f>
        <v>0</v>
      </c>
      <c r="L6454">
        <f t="shared" si="201"/>
        <v>0</v>
      </c>
    </row>
    <row r="6455" spans="1:12">
      <c r="A6455">
        <v>7</v>
      </c>
      <c r="B6455">
        <v>160</v>
      </c>
      <c r="C6455" s="1" t="s">
        <v>4</v>
      </c>
      <c r="D6455" s="1" t="s">
        <v>7</v>
      </c>
      <c r="E6455">
        <v>7</v>
      </c>
      <c r="F6455">
        <v>430</v>
      </c>
      <c r="G6455">
        <v>926</v>
      </c>
      <c r="H6455">
        <v>7</v>
      </c>
      <c r="I6455" s="1" t="s">
        <v>6274</v>
      </c>
      <c r="J6455">
        <f t="shared" si="200"/>
        <v>73.132999999999996</v>
      </c>
      <c r="K6455">
        <f>IF(xd[[#This Row],[kolejnosc/heur]]="hamm",xd[[#This Row],[Kolumna1]],0)</f>
        <v>0</v>
      </c>
      <c r="L6455">
        <f t="shared" si="201"/>
        <v>0</v>
      </c>
    </row>
    <row r="6456" spans="1:12">
      <c r="A6456">
        <v>7</v>
      </c>
      <c r="B6456">
        <v>160</v>
      </c>
      <c r="C6456" s="1" t="s">
        <v>4</v>
      </c>
      <c r="D6456" s="1" t="s">
        <v>9</v>
      </c>
      <c r="E6456">
        <v>7</v>
      </c>
      <c r="F6456">
        <v>519</v>
      </c>
      <c r="G6456">
        <v>1113</v>
      </c>
      <c r="H6456">
        <v>7</v>
      </c>
      <c r="I6456" s="1" t="s">
        <v>6275</v>
      </c>
      <c r="J6456">
        <f t="shared" si="200"/>
        <v>90.241</v>
      </c>
      <c r="K6456">
        <f>IF(xd[[#This Row],[kolejnosc/heur]]="hamm",xd[[#This Row],[Kolumna1]],0)</f>
        <v>0</v>
      </c>
      <c r="L6456">
        <f t="shared" si="201"/>
        <v>0</v>
      </c>
    </row>
    <row r="6457" spans="1:12">
      <c r="A6457">
        <v>7</v>
      </c>
      <c r="B6457">
        <v>160</v>
      </c>
      <c r="C6457" s="1" t="s">
        <v>4</v>
      </c>
      <c r="D6457" s="1" t="s">
        <v>11</v>
      </c>
      <c r="E6457">
        <v>7</v>
      </c>
      <c r="F6457">
        <v>377</v>
      </c>
      <c r="G6457">
        <v>795</v>
      </c>
      <c r="H6457">
        <v>7</v>
      </c>
      <c r="I6457" s="1" t="s">
        <v>6276</v>
      </c>
      <c r="J6457">
        <f t="shared" si="200"/>
        <v>64.305000000000007</v>
      </c>
      <c r="K6457">
        <f>IF(xd[[#This Row],[kolejnosc/heur]]="hamm",xd[[#This Row],[Kolumna1]],0)</f>
        <v>0</v>
      </c>
      <c r="L6457">
        <f t="shared" si="201"/>
        <v>0</v>
      </c>
    </row>
    <row r="6458" spans="1:12">
      <c r="A6458">
        <v>7</v>
      </c>
      <c r="B6458">
        <v>160</v>
      </c>
      <c r="C6458" s="1" t="s">
        <v>4</v>
      </c>
      <c r="D6458" s="1" t="s">
        <v>13</v>
      </c>
      <c r="E6458">
        <v>7</v>
      </c>
      <c r="F6458">
        <v>288</v>
      </c>
      <c r="G6458">
        <v>608</v>
      </c>
      <c r="H6458">
        <v>7</v>
      </c>
      <c r="I6458" s="1" t="s">
        <v>6277</v>
      </c>
      <c r="J6458">
        <f t="shared" si="200"/>
        <v>64.453000000000003</v>
      </c>
      <c r="K6458">
        <f>IF(xd[[#This Row],[kolejnosc/heur]]="hamm",xd[[#This Row],[Kolumna1]],0)</f>
        <v>0</v>
      </c>
      <c r="L6458">
        <f t="shared" si="201"/>
        <v>0</v>
      </c>
    </row>
    <row r="6459" spans="1:12">
      <c r="A6459">
        <v>7</v>
      </c>
      <c r="B6459">
        <v>160</v>
      </c>
      <c r="C6459" s="1" t="s">
        <v>4</v>
      </c>
      <c r="D6459" s="1" t="s">
        <v>15</v>
      </c>
      <c r="E6459">
        <v>7</v>
      </c>
      <c r="F6459">
        <v>288</v>
      </c>
      <c r="G6459">
        <v>608</v>
      </c>
      <c r="H6459">
        <v>7</v>
      </c>
      <c r="I6459" s="1" t="s">
        <v>6278</v>
      </c>
      <c r="J6459">
        <f t="shared" si="200"/>
        <v>57.11</v>
      </c>
      <c r="K6459">
        <f>IF(xd[[#This Row],[kolejnosc/heur]]="hamm",xd[[#This Row],[Kolumna1]],0)</f>
        <v>0</v>
      </c>
      <c r="L6459">
        <f t="shared" si="201"/>
        <v>0</v>
      </c>
    </row>
    <row r="6460" spans="1:12">
      <c r="A6460">
        <v>7</v>
      </c>
      <c r="B6460">
        <v>160</v>
      </c>
      <c r="C6460" s="1" t="s">
        <v>4</v>
      </c>
      <c r="D6460" s="1" t="s">
        <v>17</v>
      </c>
      <c r="E6460">
        <v>7</v>
      </c>
      <c r="F6460">
        <v>519</v>
      </c>
      <c r="G6460">
        <v>1113</v>
      </c>
      <c r="H6460">
        <v>7</v>
      </c>
      <c r="I6460" s="1" t="s">
        <v>6279</v>
      </c>
      <c r="J6460">
        <f t="shared" si="200"/>
        <v>72.233999999999995</v>
      </c>
      <c r="K6460">
        <f>IF(xd[[#This Row],[kolejnosc/heur]]="hamm",xd[[#This Row],[Kolumna1]],0)</f>
        <v>0</v>
      </c>
      <c r="L6460">
        <f t="shared" si="201"/>
        <v>0</v>
      </c>
    </row>
    <row r="6461" spans="1:12">
      <c r="A6461">
        <v>7</v>
      </c>
      <c r="B6461">
        <v>160</v>
      </c>
      <c r="C6461" s="1" t="s">
        <v>4</v>
      </c>
      <c r="D6461" s="1" t="s">
        <v>19</v>
      </c>
      <c r="E6461">
        <v>7</v>
      </c>
      <c r="F6461">
        <v>377</v>
      </c>
      <c r="G6461">
        <v>795</v>
      </c>
      <c r="H6461">
        <v>7</v>
      </c>
      <c r="I6461" s="1" t="s">
        <v>6280</v>
      </c>
      <c r="J6461">
        <f t="shared" si="200"/>
        <v>70.353999999999999</v>
      </c>
      <c r="K6461">
        <f>IF(xd[[#This Row],[kolejnosc/heur]]="hamm",xd[[#This Row],[Kolumna1]],0)</f>
        <v>0</v>
      </c>
      <c r="L6461">
        <f t="shared" si="201"/>
        <v>0</v>
      </c>
    </row>
    <row r="6462" spans="1:12">
      <c r="A6462">
        <v>7</v>
      </c>
      <c r="B6462">
        <v>160</v>
      </c>
      <c r="C6462" s="1" t="s">
        <v>21</v>
      </c>
      <c r="D6462" s="1" t="s">
        <v>5</v>
      </c>
      <c r="E6462">
        <v>19</v>
      </c>
      <c r="F6462">
        <v>4013954</v>
      </c>
      <c r="G6462">
        <v>1884337</v>
      </c>
      <c r="H6462">
        <v>20</v>
      </c>
      <c r="I6462" s="1" t="s">
        <v>6281</v>
      </c>
      <c r="J6462">
        <f t="shared" si="200"/>
        <v>6110.3249999999998</v>
      </c>
      <c r="K6462">
        <f>IF(xd[[#This Row],[kolejnosc/heur]]="hamm",xd[[#This Row],[Kolumna1]],0)</f>
        <v>0</v>
      </c>
      <c r="L6462">
        <f t="shared" si="201"/>
        <v>0</v>
      </c>
    </row>
    <row r="6463" spans="1:12">
      <c r="A6463">
        <v>7</v>
      </c>
      <c r="B6463">
        <v>160</v>
      </c>
      <c r="C6463" s="1" t="s">
        <v>21</v>
      </c>
      <c r="D6463" s="1" t="s">
        <v>7</v>
      </c>
      <c r="E6463">
        <v>19</v>
      </c>
      <c r="F6463">
        <v>4019666</v>
      </c>
      <c r="G6463">
        <v>1887011</v>
      </c>
      <c r="H6463">
        <v>20</v>
      </c>
      <c r="I6463" s="1" t="s">
        <v>6282</v>
      </c>
      <c r="J6463">
        <f t="shared" si="200"/>
        <v>6228.5919999999996</v>
      </c>
      <c r="K6463">
        <f>IF(xd[[#This Row],[kolejnosc/heur]]="hamm",xd[[#This Row],[Kolumna1]],0)</f>
        <v>0</v>
      </c>
      <c r="L6463">
        <f t="shared" si="201"/>
        <v>0</v>
      </c>
    </row>
    <row r="6464" spans="1:12">
      <c r="A6464">
        <v>7</v>
      </c>
      <c r="B6464">
        <v>160</v>
      </c>
      <c r="C6464" s="1" t="s">
        <v>21</v>
      </c>
      <c r="D6464" s="1" t="s">
        <v>9</v>
      </c>
      <c r="E6464">
        <v>19</v>
      </c>
      <c r="F6464">
        <v>1624000</v>
      </c>
      <c r="G6464">
        <v>762246</v>
      </c>
      <c r="H6464">
        <v>20</v>
      </c>
      <c r="I6464" s="1" t="s">
        <v>6283</v>
      </c>
      <c r="J6464">
        <f t="shared" si="200"/>
        <v>2590.623</v>
      </c>
      <c r="K6464">
        <f>IF(xd[[#This Row],[kolejnosc/heur]]="hamm",xd[[#This Row],[Kolumna1]],0)</f>
        <v>0</v>
      </c>
      <c r="L6464">
        <f t="shared" si="201"/>
        <v>0</v>
      </c>
    </row>
    <row r="6465" spans="1:12">
      <c r="A6465">
        <v>7</v>
      </c>
      <c r="B6465">
        <v>160</v>
      </c>
      <c r="C6465" s="1" t="s">
        <v>21</v>
      </c>
      <c r="D6465" s="1" t="s">
        <v>11</v>
      </c>
      <c r="E6465">
        <v>19</v>
      </c>
      <c r="F6465">
        <v>1027</v>
      </c>
      <c r="G6465">
        <v>483</v>
      </c>
      <c r="H6465">
        <v>20</v>
      </c>
      <c r="I6465" s="1" t="s">
        <v>6284</v>
      </c>
      <c r="J6465">
        <f t="shared" si="200"/>
        <v>23.573</v>
      </c>
      <c r="K6465">
        <f>IF(xd[[#This Row],[kolejnosc/heur]]="hamm",xd[[#This Row],[Kolumna1]],0)</f>
        <v>0</v>
      </c>
      <c r="L6465">
        <f t="shared" si="201"/>
        <v>0</v>
      </c>
    </row>
    <row r="6466" spans="1:12">
      <c r="A6466">
        <v>7</v>
      </c>
      <c r="B6466">
        <v>160</v>
      </c>
      <c r="C6466" s="1" t="s">
        <v>21</v>
      </c>
      <c r="D6466" s="1" t="s">
        <v>13</v>
      </c>
      <c r="E6466">
        <v>19</v>
      </c>
      <c r="F6466">
        <v>79711</v>
      </c>
      <c r="G6466">
        <v>37391</v>
      </c>
      <c r="H6466">
        <v>20</v>
      </c>
      <c r="I6466" s="1" t="s">
        <v>6285</v>
      </c>
      <c r="J6466">
        <f t="shared" ref="J6466:J6529" si="202">_xlfn.NUMBERVALUE(REPLACE(I6466,SEARCH(".",I6466),1,","))</f>
        <v>263.46499999999997</v>
      </c>
      <c r="K6466">
        <f>IF(xd[[#This Row],[kolejnosc/heur]]="hamm",xd[[#This Row],[Kolumna1]],0)</f>
        <v>0</v>
      </c>
      <c r="L6466">
        <f t="shared" si="201"/>
        <v>0</v>
      </c>
    </row>
    <row r="6467" spans="1:12">
      <c r="A6467">
        <v>7</v>
      </c>
      <c r="B6467">
        <v>160</v>
      </c>
      <c r="C6467" s="1" t="s">
        <v>21</v>
      </c>
      <c r="D6467" s="1" t="s">
        <v>15</v>
      </c>
      <c r="E6467">
        <v>19</v>
      </c>
      <c r="F6467">
        <v>486</v>
      </c>
      <c r="G6467">
        <v>231</v>
      </c>
      <c r="H6467">
        <v>20</v>
      </c>
      <c r="I6467" s="1" t="s">
        <v>6286</v>
      </c>
      <c r="J6467">
        <f t="shared" si="202"/>
        <v>22.760999999999999</v>
      </c>
      <c r="K6467">
        <f>IF(xd[[#This Row],[kolejnosc/heur]]="hamm",xd[[#This Row],[Kolumna1]],0)</f>
        <v>0</v>
      </c>
      <c r="L6467">
        <f t="shared" ref="L6467:L6530" si="203">IF(K6467&lt;&gt;0,1,0)</f>
        <v>0</v>
      </c>
    </row>
    <row r="6468" spans="1:12">
      <c r="A6468">
        <v>7</v>
      </c>
      <c r="B6468">
        <v>160</v>
      </c>
      <c r="C6468" s="1" t="s">
        <v>21</v>
      </c>
      <c r="D6468" s="1" t="s">
        <v>17</v>
      </c>
      <c r="E6468">
        <v>19</v>
      </c>
      <c r="F6468">
        <v>1624000</v>
      </c>
      <c r="G6468">
        <v>762246</v>
      </c>
      <c r="H6468">
        <v>20</v>
      </c>
      <c r="I6468" s="1" t="s">
        <v>6287</v>
      </c>
      <c r="J6468">
        <f t="shared" si="202"/>
        <v>2722.3820000000001</v>
      </c>
      <c r="K6468">
        <f>IF(xd[[#This Row],[kolejnosc/heur]]="hamm",xd[[#This Row],[Kolumna1]],0)</f>
        <v>0</v>
      </c>
      <c r="L6468">
        <f t="shared" si="203"/>
        <v>0</v>
      </c>
    </row>
    <row r="6469" spans="1:12">
      <c r="A6469">
        <v>7</v>
      </c>
      <c r="B6469">
        <v>160</v>
      </c>
      <c r="C6469" s="1" t="s">
        <v>21</v>
      </c>
      <c r="D6469" s="1" t="s">
        <v>19</v>
      </c>
      <c r="E6469">
        <v>19</v>
      </c>
      <c r="F6469">
        <v>1027</v>
      </c>
      <c r="G6469">
        <v>483</v>
      </c>
      <c r="H6469">
        <v>20</v>
      </c>
      <c r="I6469" s="1" t="s">
        <v>6288</v>
      </c>
      <c r="J6469">
        <f t="shared" si="202"/>
        <v>23.713000000000001</v>
      </c>
      <c r="K6469">
        <f>IF(xd[[#This Row],[kolejnosc/heur]]="hamm",xd[[#This Row],[Kolumna1]],0)</f>
        <v>0</v>
      </c>
      <c r="L6469">
        <f t="shared" si="203"/>
        <v>0</v>
      </c>
    </row>
    <row r="6470" spans="1:12">
      <c r="A6470">
        <v>7</v>
      </c>
      <c r="B6470">
        <v>161</v>
      </c>
      <c r="C6470" s="1" t="s">
        <v>0</v>
      </c>
      <c r="D6470" s="1" t="s">
        <v>7151</v>
      </c>
      <c r="E6470">
        <v>7</v>
      </c>
      <c r="F6470">
        <v>8</v>
      </c>
      <c r="G6470">
        <v>17</v>
      </c>
      <c r="H6470">
        <v>7</v>
      </c>
      <c r="I6470" s="1" t="s">
        <v>6289</v>
      </c>
      <c r="J6470">
        <f t="shared" si="202"/>
        <v>12.191000000000001</v>
      </c>
      <c r="K6470">
        <f>IF(xd[[#This Row],[kolejnosc/heur]]="hamm",xd[[#This Row],[Kolumna1]],0)</f>
        <v>0</v>
      </c>
      <c r="L6470">
        <f t="shared" si="203"/>
        <v>0</v>
      </c>
    </row>
    <row r="6471" spans="1:12">
      <c r="A6471">
        <v>7</v>
      </c>
      <c r="B6471">
        <v>161</v>
      </c>
      <c r="C6471" s="1" t="s">
        <v>0</v>
      </c>
      <c r="D6471" s="1" t="s">
        <v>7152</v>
      </c>
      <c r="E6471">
        <v>7</v>
      </c>
      <c r="F6471">
        <v>11</v>
      </c>
      <c r="G6471">
        <v>22</v>
      </c>
      <c r="H6471">
        <v>7</v>
      </c>
      <c r="I6471" s="1" t="s">
        <v>6290</v>
      </c>
      <c r="J6471">
        <f t="shared" si="202"/>
        <v>21.756</v>
      </c>
      <c r="K6471">
        <f>IF(xd[[#This Row],[kolejnosc/heur]]="hamm",xd[[#This Row],[Kolumna1]],0)</f>
        <v>0</v>
      </c>
      <c r="L6471">
        <f t="shared" si="203"/>
        <v>0</v>
      </c>
    </row>
    <row r="6472" spans="1:12">
      <c r="A6472">
        <v>7</v>
      </c>
      <c r="B6472">
        <v>161</v>
      </c>
      <c r="C6472" s="1" t="s">
        <v>4</v>
      </c>
      <c r="D6472" s="1" t="s">
        <v>5</v>
      </c>
      <c r="E6472">
        <v>7</v>
      </c>
      <c r="F6472">
        <v>340</v>
      </c>
      <c r="G6472">
        <v>718</v>
      </c>
      <c r="H6472">
        <v>7</v>
      </c>
      <c r="I6472" s="1" t="s">
        <v>6291</v>
      </c>
      <c r="J6472">
        <f t="shared" si="202"/>
        <v>37.1</v>
      </c>
      <c r="K6472">
        <f>IF(xd[[#This Row],[kolejnosc/heur]]="hamm",xd[[#This Row],[Kolumna1]],0)</f>
        <v>0</v>
      </c>
      <c r="L6472">
        <f t="shared" si="203"/>
        <v>0</v>
      </c>
    </row>
    <row r="6473" spans="1:12">
      <c r="A6473">
        <v>7</v>
      </c>
      <c r="B6473">
        <v>161</v>
      </c>
      <c r="C6473" s="1" t="s">
        <v>4</v>
      </c>
      <c r="D6473" s="1" t="s">
        <v>7</v>
      </c>
      <c r="E6473">
        <v>7</v>
      </c>
      <c r="F6473">
        <v>340</v>
      </c>
      <c r="G6473">
        <v>718</v>
      </c>
      <c r="H6473">
        <v>7</v>
      </c>
      <c r="I6473" s="1" t="s">
        <v>6292</v>
      </c>
      <c r="J6473">
        <f t="shared" si="202"/>
        <v>37.11</v>
      </c>
      <c r="K6473">
        <f>IF(xd[[#This Row],[kolejnosc/heur]]="hamm",xd[[#This Row],[Kolumna1]],0)</f>
        <v>0</v>
      </c>
      <c r="L6473">
        <f t="shared" si="203"/>
        <v>0</v>
      </c>
    </row>
    <row r="6474" spans="1:12">
      <c r="A6474">
        <v>7</v>
      </c>
      <c r="B6474">
        <v>161</v>
      </c>
      <c r="C6474" s="1" t="s">
        <v>4</v>
      </c>
      <c r="D6474" s="1" t="s">
        <v>9</v>
      </c>
      <c r="E6474">
        <v>7</v>
      </c>
      <c r="F6474">
        <v>310</v>
      </c>
      <c r="G6474">
        <v>652</v>
      </c>
      <c r="H6474">
        <v>7</v>
      </c>
      <c r="I6474" s="1" t="s">
        <v>6293</v>
      </c>
      <c r="J6474">
        <f t="shared" si="202"/>
        <v>42.036999999999999</v>
      </c>
      <c r="K6474">
        <f>IF(xd[[#This Row],[kolejnosc/heur]]="hamm",xd[[#This Row],[Kolumna1]],0)</f>
        <v>0</v>
      </c>
      <c r="L6474">
        <f t="shared" si="203"/>
        <v>0</v>
      </c>
    </row>
    <row r="6475" spans="1:12">
      <c r="A6475">
        <v>7</v>
      </c>
      <c r="B6475">
        <v>161</v>
      </c>
      <c r="C6475" s="1" t="s">
        <v>4</v>
      </c>
      <c r="D6475" s="1" t="s">
        <v>11</v>
      </c>
      <c r="E6475">
        <v>7</v>
      </c>
      <c r="F6475">
        <v>285</v>
      </c>
      <c r="G6475">
        <v>597</v>
      </c>
      <c r="H6475">
        <v>7</v>
      </c>
      <c r="I6475" s="1" t="s">
        <v>6294</v>
      </c>
      <c r="J6475">
        <f t="shared" si="202"/>
        <v>40.207000000000001</v>
      </c>
      <c r="K6475">
        <f>IF(xd[[#This Row],[kolejnosc/heur]]="hamm",xd[[#This Row],[Kolumna1]],0)</f>
        <v>0</v>
      </c>
      <c r="L6475">
        <f t="shared" si="203"/>
        <v>0</v>
      </c>
    </row>
    <row r="6476" spans="1:12">
      <c r="A6476">
        <v>7</v>
      </c>
      <c r="B6476">
        <v>161</v>
      </c>
      <c r="C6476" s="1" t="s">
        <v>4</v>
      </c>
      <c r="D6476" s="1" t="s">
        <v>13</v>
      </c>
      <c r="E6476">
        <v>7</v>
      </c>
      <c r="F6476">
        <v>315</v>
      </c>
      <c r="G6476">
        <v>663</v>
      </c>
      <c r="H6476">
        <v>7</v>
      </c>
      <c r="I6476" s="1" t="s">
        <v>6295</v>
      </c>
      <c r="J6476">
        <f t="shared" si="202"/>
        <v>35.087000000000003</v>
      </c>
      <c r="K6476">
        <f>IF(xd[[#This Row],[kolejnosc/heur]]="hamm",xd[[#This Row],[Kolumna1]],0)</f>
        <v>0</v>
      </c>
      <c r="L6476">
        <f t="shared" si="203"/>
        <v>0</v>
      </c>
    </row>
    <row r="6477" spans="1:12">
      <c r="A6477">
        <v>7</v>
      </c>
      <c r="B6477">
        <v>161</v>
      </c>
      <c r="C6477" s="1" t="s">
        <v>4</v>
      </c>
      <c r="D6477" s="1" t="s">
        <v>15</v>
      </c>
      <c r="E6477">
        <v>7</v>
      </c>
      <c r="F6477">
        <v>315</v>
      </c>
      <c r="G6477">
        <v>663</v>
      </c>
      <c r="H6477">
        <v>7</v>
      </c>
      <c r="I6477" s="1" t="s">
        <v>6296</v>
      </c>
      <c r="J6477">
        <f t="shared" si="202"/>
        <v>41.988999999999997</v>
      </c>
      <c r="K6477">
        <f>IF(xd[[#This Row],[kolejnosc/heur]]="hamm",xd[[#This Row],[Kolumna1]],0)</f>
        <v>0</v>
      </c>
      <c r="L6477">
        <f t="shared" si="203"/>
        <v>0</v>
      </c>
    </row>
    <row r="6478" spans="1:12">
      <c r="A6478">
        <v>7</v>
      </c>
      <c r="B6478">
        <v>161</v>
      </c>
      <c r="C6478" s="1" t="s">
        <v>4</v>
      </c>
      <c r="D6478" s="1" t="s">
        <v>17</v>
      </c>
      <c r="E6478">
        <v>7</v>
      </c>
      <c r="F6478">
        <v>310</v>
      </c>
      <c r="G6478">
        <v>652</v>
      </c>
      <c r="H6478">
        <v>7</v>
      </c>
      <c r="I6478" s="1" t="s">
        <v>6297</v>
      </c>
      <c r="J6478">
        <f t="shared" si="202"/>
        <v>42.994</v>
      </c>
      <c r="K6478">
        <f>IF(xd[[#This Row],[kolejnosc/heur]]="hamm",xd[[#This Row],[Kolumna1]],0)</f>
        <v>0</v>
      </c>
      <c r="L6478">
        <f t="shared" si="203"/>
        <v>0</v>
      </c>
    </row>
    <row r="6479" spans="1:12">
      <c r="A6479">
        <v>7</v>
      </c>
      <c r="B6479">
        <v>161</v>
      </c>
      <c r="C6479" s="1" t="s">
        <v>4</v>
      </c>
      <c r="D6479" s="1" t="s">
        <v>19</v>
      </c>
      <c r="E6479">
        <v>7</v>
      </c>
      <c r="F6479">
        <v>285</v>
      </c>
      <c r="G6479">
        <v>597</v>
      </c>
      <c r="H6479">
        <v>7</v>
      </c>
      <c r="I6479" s="1" t="s">
        <v>6298</v>
      </c>
      <c r="J6479">
        <f t="shared" si="202"/>
        <v>35.667000000000002</v>
      </c>
      <c r="K6479">
        <f>IF(xd[[#This Row],[kolejnosc/heur]]="hamm",xd[[#This Row],[Kolumna1]],0)</f>
        <v>0</v>
      </c>
      <c r="L6479">
        <f t="shared" si="203"/>
        <v>0</v>
      </c>
    </row>
    <row r="6480" spans="1:12">
      <c r="A6480">
        <v>7</v>
      </c>
      <c r="B6480">
        <v>161</v>
      </c>
      <c r="C6480" s="1" t="s">
        <v>21</v>
      </c>
      <c r="D6480" s="1" t="s">
        <v>5</v>
      </c>
      <c r="E6480">
        <v>17</v>
      </c>
      <c r="F6480">
        <v>361816</v>
      </c>
      <c r="G6480">
        <v>169873</v>
      </c>
      <c r="H6480">
        <v>20</v>
      </c>
      <c r="I6480" s="1" t="s">
        <v>6299</v>
      </c>
      <c r="J6480">
        <f t="shared" si="202"/>
        <v>704.67100000000005</v>
      </c>
      <c r="K6480">
        <f>IF(xd[[#This Row],[kolejnosc/heur]]="hamm",xd[[#This Row],[Kolumna1]],0)</f>
        <v>0</v>
      </c>
      <c r="L6480">
        <f t="shared" si="203"/>
        <v>0</v>
      </c>
    </row>
    <row r="6481" spans="1:12">
      <c r="A6481">
        <v>7</v>
      </c>
      <c r="B6481">
        <v>161</v>
      </c>
      <c r="C6481" s="1" t="s">
        <v>21</v>
      </c>
      <c r="D6481" s="1" t="s">
        <v>7</v>
      </c>
      <c r="E6481">
        <v>17</v>
      </c>
      <c r="F6481">
        <v>2326</v>
      </c>
      <c r="G6481">
        <v>1084</v>
      </c>
      <c r="H6481">
        <v>20</v>
      </c>
      <c r="I6481" s="1" t="s">
        <v>6300</v>
      </c>
      <c r="J6481">
        <f t="shared" si="202"/>
        <v>31.510999999999999</v>
      </c>
      <c r="K6481">
        <f>IF(xd[[#This Row],[kolejnosc/heur]]="hamm",xd[[#This Row],[Kolumna1]],0)</f>
        <v>0</v>
      </c>
      <c r="L6481">
        <f t="shared" si="203"/>
        <v>0</v>
      </c>
    </row>
    <row r="6482" spans="1:12">
      <c r="A6482">
        <v>7</v>
      </c>
      <c r="B6482">
        <v>161</v>
      </c>
      <c r="C6482" s="1" t="s">
        <v>21</v>
      </c>
      <c r="D6482" s="1" t="s">
        <v>9</v>
      </c>
      <c r="E6482">
        <v>19</v>
      </c>
      <c r="F6482">
        <v>848025</v>
      </c>
      <c r="G6482">
        <v>398157</v>
      </c>
      <c r="H6482">
        <v>20</v>
      </c>
      <c r="I6482" s="1" t="s">
        <v>6301</v>
      </c>
      <c r="J6482">
        <f t="shared" si="202"/>
        <v>1549.818</v>
      </c>
      <c r="K6482">
        <f>IF(xd[[#This Row],[kolejnosc/heur]]="hamm",xd[[#This Row],[Kolumna1]],0)</f>
        <v>0</v>
      </c>
      <c r="L6482">
        <f t="shared" si="203"/>
        <v>0</v>
      </c>
    </row>
    <row r="6483" spans="1:12">
      <c r="A6483">
        <v>7</v>
      </c>
      <c r="B6483">
        <v>161</v>
      </c>
      <c r="C6483" s="1" t="s">
        <v>21</v>
      </c>
      <c r="D6483" s="1" t="s">
        <v>11</v>
      </c>
      <c r="E6483">
        <v>19</v>
      </c>
      <c r="F6483">
        <v>202508</v>
      </c>
      <c r="G6483">
        <v>95030</v>
      </c>
      <c r="H6483">
        <v>20</v>
      </c>
      <c r="I6483" s="1" t="s">
        <v>6302</v>
      </c>
      <c r="J6483">
        <f t="shared" si="202"/>
        <v>478.851</v>
      </c>
      <c r="K6483">
        <f>IF(xd[[#This Row],[kolejnosc/heur]]="hamm",xd[[#This Row],[Kolumna1]],0)</f>
        <v>0</v>
      </c>
      <c r="L6483">
        <f t="shared" si="203"/>
        <v>0</v>
      </c>
    </row>
    <row r="6484" spans="1:12">
      <c r="A6484">
        <v>7</v>
      </c>
      <c r="B6484">
        <v>161</v>
      </c>
      <c r="C6484" s="1" t="s">
        <v>21</v>
      </c>
      <c r="D6484" s="1" t="s">
        <v>13</v>
      </c>
      <c r="E6484">
        <v>17</v>
      </c>
      <c r="F6484">
        <v>361589</v>
      </c>
      <c r="G6484">
        <v>169769</v>
      </c>
      <c r="H6484">
        <v>20</v>
      </c>
      <c r="I6484" s="1" t="s">
        <v>6303</v>
      </c>
      <c r="J6484">
        <f t="shared" si="202"/>
        <v>774.18899999999996</v>
      </c>
      <c r="K6484">
        <f>IF(xd[[#This Row],[kolejnosc/heur]]="hamm",xd[[#This Row],[Kolumna1]],0)</f>
        <v>0</v>
      </c>
      <c r="L6484">
        <f t="shared" si="203"/>
        <v>0</v>
      </c>
    </row>
    <row r="6485" spans="1:12">
      <c r="A6485">
        <v>7</v>
      </c>
      <c r="B6485">
        <v>161</v>
      </c>
      <c r="C6485" s="1" t="s">
        <v>21</v>
      </c>
      <c r="D6485" s="1" t="s">
        <v>15</v>
      </c>
      <c r="E6485">
        <v>17</v>
      </c>
      <c r="F6485">
        <v>2099</v>
      </c>
      <c r="G6485">
        <v>980</v>
      </c>
      <c r="H6485">
        <v>20</v>
      </c>
      <c r="I6485" s="1" t="s">
        <v>6304</v>
      </c>
      <c r="J6485">
        <f t="shared" si="202"/>
        <v>30.422999999999998</v>
      </c>
      <c r="K6485">
        <f>IF(xd[[#This Row],[kolejnosc/heur]]="hamm",xd[[#This Row],[Kolumna1]],0)</f>
        <v>0</v>
      </c>
      <c r="L6485">
        <f t="shared" si="203"/>
        <v>0</v>
      </c>
    </row>
    <row r="6486" spans="1:12">
      <c r="A6486">
        <v>7</v>
      </c>
      <c r="B6486">
        <v>161</v>
      </c>
      <c r="C6486" s="1" t="s">
        <v>21</v>
      </c>
      <c r="D6486" s="1" t="s">
        <v>17</v>
      </c>
      <c r="E6486">
        <v>19</v>
      </c>
      <c r="F6486">
        <v>841882</v>
      </c>
      <c r="G6486">
        <v>395274</v>
      </c>
      <c r="H6486">
        <v>20</v>
      </c>
      <c r="I6486" s="1" t="s">
        <v>6305</v>
      </c>
      <c r="J6486">
        <f t="shared" si="202"/>
        <v>1547.001</v>
      </c>
      <c r="K6486">
        <f>IF(xd[[#This Row],[kolejnosc/heur]]="hamm",xd[[#This Row],[Kolumna1]],0)</f>
        <v>0</v>
      </c>
      <c r="L6486">
        <f t="shared" si="203"/>
        <v>0</v>
      </c>
    </row>
    <row r="6487" spans="1:12">
      <c r="A6487">
        <v>7</v>
      </c>
      <c r="B6487">
        <v>161</v>
      </c>
      <c r="C6487" s="1" t="s">
        <v>21</v>
      </c>
      <c r="D6487" s="1" t="s">
        <v>19</v>
      </c>
      <c r="E6487">
        <v>19</v>
      </c>
      <c r="F6487">
        <v>196365</v>
      </c>
      <c r="G6487">
        <v>92147</v>
      </c>
      <c r="H6487">
        <v>20</v>
      </c>
      <c r="I6487" s="1" t="s">
        <v>6306</v>
      </c>
      <c r="J6487">
        <f t="shared" si="202"/>
        <v>439.61599999999999</v>
      </c>
      <c r="K6487">
        <f>IF(xd[[#This Row],[kolejnosc/heur]]="hamm",xd[[#This Row],[Kolumna1]],0)</f>
        <v>0</v>
      </c>
      <c r="L6487">
        <f t="shared" si="203"/>
        <v>0</v>
      </c>
    </row>
    <row r="6488" spans="1:12">
      <c r="A6488">
        <v>7</v>
      </c>
      <c r="B6488">
        <v>162</v>
      </c>
      <c r="C6488" s="1" t="s">
        <v>0</v>
      </c>
      <c r="D6488" s="1" t="s">
        <v>7151</v>
      </c>
      <c r="E6488">
        <v>7</v>
      </c>
      <c r="F6488">
        <v>8</v>
      </c>
      <c r="G6488">
        <v>19</v>
      </c>
      <c r="H6488">
        <v>7</v>
      </c>
      <c r="I6488" s="1" t="s">
        <v>3935</v>
      </c>
      <c r="J6488">
        <f t="shared" si="202"/>
        <v>12.581</v>
      </c>
      <c r="K6488">
        <f>IF(xd[[#This Row],[kolejnosc/heur]]="hamm",xd[[#This Row],[Kolumna1]],0)</f>
        <v>0</v>
      </c>
      <c r="L6488">
        <f t="shared" si="203"/>
        <v>0</v>
      </c>
    </row>
    <row r="6489" spans="1:12">
      <c r="A6489">
        <v>7</v>
      </c>
      <c r="B6489">
        <v>162</v>
      </c>
      <c r="C6489" s="1" t="s">
        <v>0</v>
      </c>
      <c r="D6489" s="1" t="s">
        <v>7152</v>
      </c>
      <c r="E6489">
        <v>7</v>
      </c>
      <c r="F6489">
        <v>8</v>
      </c>
      <c r="G6489">
        <v>19</v>
      </c>
      <c r="H6489">
        <v>7</v>
      </c>
      <c r="I6489" s="1" t="s">
        <v>6307</v>
      </c>
      <c r="J6489">
        <f t="shared" si="202"/>
        <v>21.545999999999999</v>
      </c>
      <c r="K6489">
        <f>IF(xd[[#This Row],[kolejnosc/heur]]="hamm",xd[[#This Row],[Kolumna1]],0)</f>
        <v>0</v>
      </c>
      <c r="L6489">
        <f t="shared" si="203"/>
        <v>0</v>
      </c>
    </row>
    <row r="6490" spans="1:12">
      <c r="A6490">
        <v>7</v>
      </c>
      <c r="B6490">
        <v>162</v>
      </c>
      <c r="C6490" s="1" t="s">
        <v>4</v>
      </c>
      <c r="D6490" s="1" t="s">
        <v>5</v>
      </c>
      <c r="E6490">
        <v>7</v>
      </c>
      <c r="F6490">
        <v>341</v>
      </c>
      <c r="G6490">
        <v>732</v>
      </c>
      <c r="H6490">
        <v>7</v>
      </c>
      <c r="I6490" s="1" t="s">
        <v>6308</v>
      </c>
      <c r="J6490">
        <f t="shared" si="202"/>
        <v>50.017000000000003</v>
      </c>
      <c r="K6490">
        <f>IF(xd[[#This Row],[kolejnosc/heur]]="hamm",xd[[#This Row],[Kolumna1]],0)</f>
        <v>0</v>
      </c>
      <c r="L6490">
        <f t="shared" si="203"/>
        <v>0</v>
      </c>
    </row>
    <row r="6491" spans="1:12">
      <c r="A6491">
        <v>7</v>
      </c>
      <c r="B6491">
        <v>162</v>
      </c>
      <c r="C6491" s="1" t="s">
        <v>4</v>
      </c>
      <c r="D6491" s="1" t="s">
        <v>7</v>
      </c>
      <c r="E6491">
        <v>7</v>
      </c>
      <c r="F6491">
        <v>341</v>
      </c>
      <c r="G6491">
        <v>732</v>
      </c>
      <c r="H6491">
        <v>7</v>
      </c>
      <c r="I6491" s="1" t="s">
        <v>6309</v>
      </c>
      <c r="J6491">
        <f t="shared" si="202"/>
        <v>62.884999999999998</v>
      </c>
      <c r="K6491">
        <f>IF(xd[[#This Row],[kolejnosc/heur]]="hamm",xd[[#This Row],[Kolumna1]],0)</f>
        <v>0</v>
      </c>
      <c r="L6491">
        <f t="shared" si="203"/>
        <v>0</v>
      </c>
    </row>
    <row r="6492" spans="1:12">
      <c r="A6492">
        <v>7</v>
      </c>
      <c r="B6492">
        <v>162</v>
      </c>
      <c r="C6492" s="1" t="s">
        <v>4</v>
      </c>
      <c r="D6492" s="1" t="s">
        <v>9</v>
      </c>
      <c r="E6492">
        <v>7</v>
      </c>
      <c r="F6492">
        <v>454</v>
      </c>
      <c r="G6492">
        <v>969</v>
      </c>
      <c r="H6492">
        <v>7</v>
      </c>
      <c r="I6492" s="1" t="s">
        <v>6310</v>
      </c>
      <c r="J6492">
        <f t="shared" si="202"/>
        <v>72.872</v>
      </c>
      <c r="K6492">
        <f>IF(xd[[#This Row],[kolejnosc/heur]]="hamm",xd[[#This Row],[Kolumna1]],0)</f>
        <v>0</v>
      </c>
      <c r="L6492">
        <f t="shared" si="203"/>
        <v>0</v>
      </c>
    </row>
    <row r="6493" spans="1:12">
      <c r="A6493">
        <v>7</v>
      </c>
      <c r="B6493">
        <v>162</v>
      </c>
      <c r="C6493" s="1" t="s">
        <v>4</v>
      </c>
      <c r="D6493" s="1" t="s">
        <v>11</v>
      </c>
      <c r="E6493">
        <v>7</v>
      </c>
      <c r="F6493">
        <v>466</v>
      </c>
      <c r="G6493">
        <v>989</v>
      </c>
      <c r="H6493">
        <v>7</v>
      </c>
      <c r="I6493" s="1" t="s">
        <v>6311</v>
      </c>
      <c r="J6493">
        <f t="shared" si="202"/>
        <v>71.53</v>
      </c>
      <c r="K6493">
        <f>IF(xd[[#This Row],[kolejnosc/heur]]="hamm",xd[[#This Row],[Kolumna1]],0)</f>
        <v>0</v>
      </c>
      <c r="L6493">
        <f t="shared" si="203"/>
        <v>0</v>
      </c>
    </row>
    <row r="6494" spans="1:12">
      <c r="A6494">
        <v>7</v>
      </c>
      <c r="B6494">
        <v>162</v>
      </c>
      <c r="C6494" s="1" t="s">
        <v>4</v>
      </c>
      <c r="D6494" s="1" t="s">
        <v>13</v>
      </c>
      <c r="E6494">
        <v>7</v>
      </c>
      <c r="F6494">
        <v>353</v>
      </c>
      <c r="G6494">
        <v>752</v>
      </c>
      <c r="H6494">
        <v>7</v>
      </c>
      <c r="I6494" s="1" t="s">
        <v>6312</v>
      </c>
      <c r="J6494">
        <f t="shared" si="202"/>
        <v>54.877000000000002</v>
      </c>
      <c r="K6494">
        <f>IF(xd[[#This Row],[kolejnosc/heur]]="hamm",xd[[#This Row],[Kolumna1]],0)</f>
        <v>0</v>
      </c>
      <c r="L6494">
        <f t="shared" si="203"/>
        <v>0</v>
      </c>
    </row>
    <row r="6495" spans="1:12">
      <c r="A6495">
        <v>7</v>
      </c>
      <c r="B6495">
        <v>162</v>
      </c>
      <c r="C6495" s="1" t="s">
        <v>4</v>
      </c>
      <c r="D6495" s="1" t="s">
        <v>15</v>
      </c>
      <c r="E6495">
        <v>7</v>
      </c>
      <c r="F6495">
        <v>353</v>
      </c>
      <c r="G6495">
        <v>752</v>
      </c>
      <c r="H6495">
        <v>7</v>
      </c>
      <c r="I6495" s="1" t="s">
        <v>6313</v>
      </c>
      <c r="J6495">
        <f t="shared" si="202"/>
        <v>52.058</v>
      </c>
      <c r="K6495">
        <f>IF(xd[[#This Row],[kolejnosc/heur]]="hamm",xd[[#This Row],[Kolumna1]],0)</f>
        <v>0</v>
      </c>
      <c r="L6495">
        <f t="shared" si="203"/>
        <v>0</v>
      </c>
    </row>
    <row r="6496" spans="1:12">
      <c r="A6496">
        <v>7</v>
      </c>
      <c r="B6496">
        <v>162</v>
      </c>
      <c r="C6496" s="1" t="s">
        <v>4</v>
      </c>
      <c r="D6496" s="1" t="s">
        <v>17</v>
      </c>
      <c r="E6496">
        <v>7</v>
      </c>
      <c r="F6496">
        <v>454</v>
      </c>
      <c r="G6496">
        <v>969</v>
      </c>
      <c r="H6496">
        <v>7</v>
      </c>
      <c r="I6496" s="1" t="s">
        <v>6314</v>
      </c>
      <c r="J6496">
        <f t="shared" si="202"/>
        <v>83.619</v>
      </c>
      <c r="K6496">
        <f>IF(xd[[#This Row],[kolejnosc/heur]]="hamm",xd[[#This Row],[Kolumna1]],0)</f>
        <v>0</v>
      </c>
      <c r="L6496">
        <f t="shared" si="203"/>
        <v>0</v>
      </c>
    </row>
    <row r="6497" spans="1:12">
      <c r="A6497">
        <v>7</v>
      </c>
      <c r="B6497">
        <v>162</v>
      </c>
      <c r="C6497" s="1" t="s">
        <v>4</v>
      </c>
      <c r="D6497" s="1" t="s">
        <v>19</v>
      </c>
      <c r="E6497">
        <v>7</v>
      </c>
      <c r="F6497">
        <v>466</v>
      </c>
      <c r="G6497">
        <v>989</v>
      </c>
      <c r="H6497">
        <v>7</v>
      </c>
      <c r="I6497" s="1" t="s">
        <v>6315</v>
      </c>
      <c r="J6497">
        <f t="shared" si="202"/>
        <v>80.674999999999997</v>
      </c>
      <c r="K6497">
        <f>IF(xd[[#This Row],[kolejnosc/heur]]="hamm",xd[[#This Row],[Kolumna1]],0)</f>
        <v>0</v>
      </c>
      <c r="L6497">
        <f t="shared" si="203"/>
        <v>0</v>
      </c>
    </row>
    <row r="6498" spans="1:12">
      <c r="A6498">
        <v>7</v>
      </c>
      <c r="B6498">
        <v>162</v>
      </c>
      <c r="C6498" s="1" t="s">
        <v>21</v>
      </c>
      <c r="D6498" s="1" t="s">
        <v>5</v>
      </c>
      <c r="E6498">
        <v>19</v>
      </c>
      <c r="F6498">
        <v>902893</v>
      </c>
      <c r="G6498">
        <v>423884</v>
      </c>
      <c r="H6498">
        <v>20</v>
      </c>
      <c r="I6498" s="1" t="s">
        <v>6316</v>
      </c>
      <c r="J6498">
        <f t="shared" si="202"/>
        <v>1649.502</v>
      </c>
      <c r="K6498">
        <f>IF(xd[[#This Row],[kolejnosc/heur]]="hamm",xd[[#This Row],[Kolumna1]],0)</f>
        <v>0</v>
      </c>
      <c r="L6498">
        <f t="shared" si="203"/>
        <v>0</v>
      </c>
    </row>
    <row r="6499" spans="1:12">
      <c r="A6499">
        <v>7</v>
      </c>
      <c r="B6499">
        <v>162</v>
      </c>
      <c r="C6499" s="1" t="s">
        <v>21</v>
      </c>
      <c r="D6499" s="1" t="s">
        <v>7</v>
      </c>
      <c r="E6499">
        <v>19</v>
      </c>
      <c r="F6499">
        <v>906162</v>
      </c>
      <c r="G6499">
        <v>425425</v>
      </c>
      <c r="H6499">
        <v>20</v>
      </c>
      <c r="I6499" s="1" t="s">
        <v>6317</v>
      </c>
      <c r="J6499">
        <f t="shared" si="202"/>
        <v>1683.3889999999999</v>
      </c>
      <c r="K6499">
        <f>IF(xd[[#This Row],[kolejnosc/heur]]="hamm",xd[[#This Row],[Kolumna1]],0)</f>
        <v>0</v>
      </c>
      <c r="L6499">
        <f t="shared" si="203"/>
        <v>0</v>
      </c>
    </row>
    <row r="6500" spans="1:12">
      <c r="A6500">
        <v>7</v>
      </c>
      <c r="B6500">
        <v>162</v>
      </c>
      <c r="C6500" s="1" t="s">
        <v>21</v>
      </c>
      <c r="D6500" s="1" t="s">
        <v>9</v>
      </c>
      <c r="E6500">
        <v>17</v>
      </c>
      <c r="F6500">
        <v>1628551</v>
      </c>
      <c r="G6500">
        <v>764400</v>
      </c>
      <c r="H6500">
        <v>20</v>
      </c>
      <c r="I6500" s="1" t="s">
        <v>6318</v>
      </c>
      <c r="J6500">
        <f t="shared" si="202"/>
        <v>2651.97</v>
      </c>
      <c r="K6500">
        <f>IF(xd[[#This Row],[kolejnosc/heur]]="hamm",xd[[#This Row],[Kolumna1]],0)</f>
        <v>0</v>
      </c>
      <c r="L6500">
        <f t="shared" si="203"/>
        <v>0</v>
      </c>
    </row>
    <row r="6501" spans="1:12">
      <c r="A6501">
        <v>7</v>
      </c>
      <c r="B6501">
        <v>162</v>
      </c>
      <c r="C6501" s="1" t="s">
        <v>21</v>
      </c>
      <c r="D6501" s="1" t="s">
        <v>11</v>
      </c>
      <c r="E6501">
        <v>17</v>
      </c>
      <c r="F6501">
        <v>2325</v>
      </c>
      <c r="G6501">
        <v>1098</v>
      </c>
      <c r="H6501">
        <v>20</v>
      </c>
      <c r="I6501" s="1" t="s">
        <v>6319</v>
      </c>
      <c r="J6501">
        <f t="shared" si="202"/>
        <v>31.478000000000002</v>
      </c>
      <c r="K6501">
        <f>IF(xd[[#This Row],[kolejnosc/heur]]="hamm",xd[[#This Row],[Kolumna1]],0)</f>
        <v>0</v>
      </c>
      <c r="L6501">
        <f t="shared" si="203"/>
        <v>0</v>
      </c>
    </row>
    <row r="6502" spans="1:12">
      <c r="A6502">
        <v>7</v>
      </c>
      <c r="B6502">
        <v>162</v>
      </c>
      <c r="C6502" s="1" t="s">
        <v>21</v>
      </c>
      <c r="D6502" s="1" t="s">
        <v>13</v>
      </c>
      <c r="E6502">
        <v>17</v>
      </c>
      <c r="F6502">
        <v>233084</v>
      </c>
      <c r="G6502">
        <v>109385</v>
      </c>
      <c r="H6502">
        <v>20</v>
      </c>
      <c r="I6502" s="1" t="s">
        <v>6320</v>
      </c>
      <c r="J6502">
        <f t="shared" si="202"/>
        <v>653.44899999999996</v>
      </c>
      <c r="K6502">
        <f>IF(xd[[#This Row],[kolejnosc/heur]]="hamm",xd[[#This Row],[Kolumna1]],0)</f>
        <v>0</v>
      </c>
      <c r="L6502">
        <f t="shared" si="203"/>
        <v>0</v>
      </c>
    </row>
    <row r="6503" spans="1:12">
      <c r="A6503">
        <v>7</v>
      </c>
      <c r="B6503">
        <v>162</v>
      </c>
      <c r="C6503" s="1" t="s">
        <v>21</v>
      </c>
      <c r="D6503" s="1" t="s">
        <v>15</v>
      </c>
      <c r="E6503">
        <v>17</v>
      </c>
      <c r="F6503">
        <v>195138</v>
      </c>
      <c r="G6503">
        <v>91592</v>
      </c>
      <c r="H6503">
        <v>20</v>
      </c>
      <c r="I6503" s="1" t="s">
        <v>6321</v>
      </c>
      <c r="J6503">
        <f t="shared" si="202"/>
        <v>557.84</v>
      </c>
      <c r="K6503">
        <f>IF(xd[[#This Row],[kolejnosc/heur]]="hamm",xd[[#This Row],[Kolumna1]],0)</f>
        <v>0</v>
      </c>
      <c r="L6503">
        <f t="shared" si="203"/>
        <v>0</v>
      </c>
    </row>
    <row r="6504" spans="1:12">
      <c r="A6504">
        <v>7</v>
      </c>
      <c r="B6504">
        <v>162</v>
      </c>
      <c r="C6504" s="1" t="s">
        <v>21</v>
      </c>
      <c r="D6504" s="1" t="s">
        <v>17</v>
      </c>
      <c r="E6504">
        <v>17</v>
      </c>
      <c r="F6504">
        <v>1628551</v>
      </c>
      <c r="G6504">
        <v>764400</v>
      </c>
      <c r="H6504">
        <v>20</v>
      </c>
      <c r="I6504" s="1" t="s">
        <v>6322</v>
      </c>
      <c r="J6504">
        <f t="shared" si="202"/>
        <v>2740.884</v>
      </c>
      <c r="K6504">
        <f>IF(xd[[#This Row],[kolejnosc/heur]]="hamm",xd[[#This Row],[Kolumna1]],0)</f>
        <v>0</v>
      </c>
      <c r="L6504">
        <f t="shared" si="203"/>
        <v>0</v>
      </c>
    </row>
    <row r="6505" spans="1:12">
      <c r="A6505">
        <v>7</v>
      </c>
      <c r="B6505">
        <v>162</v>
      </c>
      <c r="C6505" s="1" t="s">
        <v>21</v>
      </c>
      <c r="D6505" s="1" t="s">
        <v>19</v>
      </c>
      <c r="E6505">
        <v>17</v>
      </c>
      <c r="F6505">
        <v>2325</v>
      </c>
      <c r="G6505">
        <v>1098</v>
      </c>
      <c r="H6505">
        <v>20</v>
      </c>
      <c r="I6505" s="1" t="s">
        <v>6323</v>
      </c>
      <c r="J6505">
        <f t="shared" si="202"/>
        <v>31.234000000000002</v>
      </c>
      <c r="K6505">
        <f>IF(xd[[#This Row],[kolejnosc/heur]]="hamm",xd[[#This Row],[Kolumna1]],0)</f>
        <v>0</v>
      </c>
      <c r="L6505">
        <f t="shared" si="203"/>
        <v>0</v>
      </c>
    </row>
    <row r="6506" spans="1:12">
      <c r="A6506">
        <v>7</v>
      </c>
      <c r="B6506">
        <v>163</v>
      </c>
      <c r="C6506" s="1" t="s">
        <v>0</v>
      </c>
      <c r="D6506" s="1" t="s">
        <v>7151</v>
      </c>
      <c r="E6506">
        <v>7</v>
      </c>
      <c r="F6506">
        <v>8</v>
      </c>
      <c r="G6506">
        <v>19</v>
      </c>
      <c r="H6506">
        <v>7</v>
      </c>
      <c r="I6506" s="1" t="s">
        <v>6324</v>
      </c>
      <c r="J6506">
        <f t="shared" si="202"/>
        <v>21.257999999999999</v>
      </c>
      <c r="K6506">
        <f>IF(xd[[#This Row],[kolejnosc/heur]]="hamm",xd[[#This Row],[Kolumna1]],0)</f>
        <v>0</v>
      </c>
      <c r="L6506">
        <f t="shared" si="203"/>
        <v>0</v>
      </c>
    </row>
    <row r="6507" spans="1:12">
      <c r="A6507">
        <v>7</v>
      </c>
      <c r="B6507">
        <v>163</v>
      </c>
      <c r="C6507" s="1" t="s">
        <v>0</v>
      </c>
      <c r="D6507" s="1" t="s">
        <v>7152</v>
      </c>
      <c r="E6507">
        <v>7</v>
      </c>
      <c r="F6507">
        <v>8</v>
      </c>
      <c r="G6507">
        <v>19</v>
      </c>
      <c r="H6507">
        <v>7</v>
      </c>
      <c r="I6507" s="1" t="s">
        <v>6325</v>
      </c>
      <c r="J6507">
        <f t="shared" si="202"/>
        <v>43.329000000000001</v>
      </c>
      <c r="K6507">
        <f>IF(xd[[#This Row],[kolejnosc/heur]]="hamm",xd[[#This Row],[Kolumna1]],0)</f>
        <v>0</v>
      </c>
      <c r="L6507">
        <f t="shared" si="203"/>
        <v>0</v>
      </c>
    </row>
    <row r="6508" spans="1:12">
      <c r="A6508">
        <v>7</v>
      </c>
      <c r="B6508">
        <v>163</v>
      </c>
      <c r="C6508" s="1" t="s">
        <v>4</v>
      </c>
      <c r="D6508" s="1" t="s">
        <v>5</v>
      </c>
      <c r="E6508">
        <v>7</v>
      </c>
      <c r="F6508">
        <v>433</v>
      </c>
      <c r="G6508">
        <v>930</v>
      </c>
      <c r="H6508">
        <v>7</v>
      </c>
      <c r="I6508" s="1" t="s">
        <v>6326</v>
      </c>
      <c r="J6508">
        <f t="shared" si="202"/>
        <v>66.129000000000005</v>
      </c>
      <c r="K6508">
        <f>IF(xd[[#This Row],[kolejnosc/heur]]="hamm",xd[[#This Row],[Kolumna1]],0)</f>
        <v>0</v>
      </c>
      <c r="L6508">
        <f t="shared" si="203"/>
        <v>0</v>
      </c>
    </row>
    <row r="6509" spans="1:12">
      <c r="A6509">
        <v>7</v>
      </c>
      <c r="B6509">
        <v>163</v>
      </c>
      <c r="C6509" s="1" t="s">
        <v>4</v>
      </c>
      <c r="D6509" s="1" t="s">
        <v>7</v>
      </c>
      <c r="E6509">
        <v>7</v>
      </c>
      <c r="F6509">
        <v>433</v>
      </c>
      <c r="G6509">
        <v>930</v>
      </c>
      <c r="H6509">
        <v>7</v>
      </c>
      <c r="I6509" s="1" t="s">
        <v>6327</v>
      </c>
      <c r="J6509">
        <f t="shared" si="202"/>
        <v>72.841999999999999</v>
      </c>
      <c r="K6509">
        <f>IF(xd[[#This Row],[kolejnosc/heur]]="hamm",xd[[#This Row],[Kolumna1]],0)</f>
        <v>0</v>
      </c>
      <c r="L6509">
        <f t="shared" si="203"/>
        <v>0</v>
      </c>
    </row>
    <row r="6510" spans="1:12">
      <c r="A6510">
        <v>7</v>
      </c>
      <c r="B6510">
        <v>163</v>
      </c>
      <c r="C6510" s="1" t="s">
        <v>4</v>
      </c>
      <c r="D6510" s="1" t="s">
        <v>9</v>
      </c>
      <c r="E6510">
        <v>7</v>
      </c>
      <c r="F6510">
        <v>546</v>
      </c>
      <c r="G6510">
        <v>1167</v>
      </c>
      <c r="H6510">
        <v>7</v>
      </c>
      <c r="I6510" s="1" t="s">
        <v>6328</v>
      </c>
      <c r="J6510">
        <f t="shared" si="202"/>
        <v>66.239999999999995</v>
      </c>
      <c r="K6510">
        <f>IF(xd[[#This Row],[kolejnosc/heur]]="hamm",xd[[#This Row],[Kolumna1]],0)</f>
        <v>0</v>
      </c>
      <c r="L6510">
        <f t="shared" si="203"/>
        <v>0</v>
      </c>
    </row>
    <row r="6511" spans="1:12">
      <c r="A6511">
        <v>7</v>
      </c>
      <c r="B6511">
        <v>163</v>
      </c>
      <c r="C6511" s="1" t="s">
        <v>4</v>
      </c>
      <c r="D6511" s="1" t="s">
        <v>11</v>
      </c>
      <c r="E6511">
        <v>7</v>
      </c>
      <c r="F6511">
        <v>374</v>
      </c>
      <c r="G6511">
        <v>791</v>
      </c>
      <c r="H6511">
        <v>7</v>
      </c>
      <c r="I6511" s="1" t="s">
        <v>6329</v>
      </c>
      <c r="J6511">
        <f t="shared" si="202"/>
        <v>54.758000000000003</v>
      </c>
      <c r="K6511">
        <f>IF(xd[[#This Row],[kolejnosc/heur]]="hamm",xd[[#This Row],[Kolumna1]],0)</f>
        <v>0</v>
      </c>
      <c r="L6511">
        <f t="shared" si="203"/>
        <v>0</v>
      </c>
    </row>
    <row r="6512" spans="1:12">
      <c r="A6512">
        <v>7</v>
      </c>
      <c r="B6512">
        <v>163</v>
      </c>
      <c r="C6512" s="1" t="s">
        <v>4</v>
      </c>
      <c r="D6512" s="1" t="s">
        <v>13</v>
      </c>
      <c r="E6512">
        <v>7</v>
      </c>
      <c r="F6512">
        <v>261</v>
      </c>
      <c r="G6512">
        <v>554</v>
      </c>
      <c r="H6512">
        <v>7</v>
      </c>
      <c r="I6512" s="1" t="s">
        <v>6330</v>
      </c>
      <c r="J6512">
        <f t="shared" si="202"/>
        <v>44.127000000000002</v>
      </c>
      <c r="K6512">
        <f>IF(xd[[#This Row],[kolejnosc/heur]]="hamm",xd[[#This Row],[Kolumna1]],0)</f>
        <v>0</v>
      </c>
      <c r="L6512">
        <f t="shared" si="203"/>
        <v>0</v>
      </c>
    </row>
    <row r="6513" spans="1:12">
      <c r="A6513">
        <v>7</v>
      </c>
      <c r="B6513">
        <v>163</v>
      </c>
      <c r="C6513" s="1" t="s">
        <v>4</v>
      </c>
      <c r="D6513" s="1" t="s">
        <v>15</v>
      </c>
      <c r="E6513">
        <v>7</v>
      </c>
      <c r="F6513">
        <v>261</v>
      </c>
      <c r="G6513">
        <v>554</v>
      </c>
      <c r="H6513">
        <v>7</v>
      </c>
      <c r="I6513" s="1" t="s">
        <v>6331</v>
      </c>
      <c r="J6513">
        <f t="shared" si="202"/>
        <v>45.021000000000001</v>
      </c>
      <c r="K6513">
        <f>IF(xd[[#This Row],[kolejnosc/heur]]="hamm",xd[[#This Row],[Kolumna1]],0)</f>
        <v>0</v>
      </c>
      <c r="L6513">
        <f t="shared" si="203"/>
        <v>0</v>
      </c>
    </row>
    <row r="6514" spans="1:12">
      <c r="A6514">
        <v>7</v>
      </c>
      <c r="B6514">
        <v>163</v>
      </c>
      <c r="C6514" s="1" t="s">
        <v>4</v>
      </c>
      <c r="D6514" s="1" t="s">
        <v>17</v>
      </c>
      <c r="E6514">
        <v>7</v>
      </c>
      <c r="F6514">
        <v>546</v>
      </c>
      <c r="G6514">
        <v>1167</v>
      </c>
      <c r="H6514">
        <v>7</v>
      </c>
      <c r="I6514" s="1" t="s">
        <v>6332</v>
      </c>
      <c r="J6514">
        <f t="shared" si="202"/>
        <v>95.328000000000003</v>
      </c>
      <c r="K6514">
        <f>IF(xd[[#This Row],[kolejnosc/heur]]="hamm",xd[[#This Row],[Kolumna1]],0)</f>
        <v>0</v>
      </c>
      <c r="L6514">
        <f t="shared" si="203"/>
        <v>0</v>
      </c>
    </row>
    <row r="6515" spans="1:12">
      <c r="A6515">
        <v>7</v>
      </c>
      <c r="B6515">
        <v>163</v>
      </c>
      <c r="C6515" s="1" t="s">
        <v>4</v>
      </c>
      <c r="D6515" s="1" t="s">
        <v>19</v>
      </c>
      <c r="E6515">
        <v>7</v>
      </c>
      <c r="F6515">
        <v>374</v>
      </c>
      <c r="G6515">
        <v>791</v>
      </c>
      <c r="H6515">
        <v>7</v>
      </c>
      <c r="I6515" s="1" t="s">
        <v>6333</v>
      </c>
      <c r="J6515">
        <f t="shared" si="202"/>
        <v>69.191999999999993</v>
      </c>
      <c r="K6515">
        <f>IF(xd[[#This Row],[kolejnosc/heur]]="hamm",xd[[#This Row],[Kolumna1]],0)</f>
        <v>0</v>
      </c>
      <c r="L6515">
        <f t="shared" si="203"/>
        <v>0</v>
      </c>
    </row>
    <row r="6516" spans="1:12">
      <c r="A6516">
        <v>7</v>
      </c>
      <c r="B6516">
        <v>163</v>
      </c>
      <c r="C6516" s="1" t="s">
        <v>21</v>
      </c>
      <c r="D6516" s="1" t="s">
        <v>9</v>
      </c>
      <c r="E6516">
        <v>17</v>
      </c>
      <c r="F6516">
        <v>5594</v>
      </c>
      <c r="G6516">
        <v>2639</v>
      </c>
      <c r="H6516">
        <v>20</v>
      </c>
      <c r="I6516" s="1" t="s">
        <v>6334</v>
      </c>
      <c r="J6516">
        <f t="shared" si="202"/>
        <v>41.790999999999997</v>
      </c>
      <c r="K6516">
        <f>IF(xd[[#This Row],[kolejnosc/heur]]="hamm",xd[[#This Row],[Kolumna1]],0)</f>
        <v>0</v>
      </c>
      <c r="L6516">
        <f t="shared" si="203"/>
        <v>0</v>
      </c>
    </row>
    <row r="6517" spans="1:12">
      <c r="A6517">
        <v>7</v>
      </c>
      <c r="B6517">
        <v>163</v>
      </c>
      <c r="C6517" s="1" t="s">
        <v>21</v>
      </c>
      <c r="D6517" s="1" t="s">
        <v>11</v>
      </c>
      <c r="E6517">
        <v>17</v>
      </c>
      <c r="F6517">
        <v>1010372</v>
      </c>
      <c r="G6517">
        <v>474239</v>
      </c>
      <c r="H6517">
        <v>20</v>
      </c>
      <c r="I6517" s="1" t="s">
        <v>6335</v>
      </c>
      <c r="J6517">
        <f t="shared" si="202"/>
        <v>1821.0730000000001</v>
      </c>
      <c r="K6517">
        <f>IF(xd[[#This Row],[kolejnosc/heur]]="hamm",xd[[#This Row],[Kolumna1]],0)</f>
        <v>0</v>
      </c>
      <c r="L6517">
        <f t="shared" si="203"/>
        <v>0</v>
      </c>
    </row>
    <row r="6518" spans="1:12">
      <c r="A6518">
        <v>7</v>
      </c>
      <c r="B6518">
        <v>163</v>
      </c>
      <c r="C6518" s="1" t="s">
        <v>21</v>
      </c>
      <c r="D6518" s="1" t="s">
        <v>13</v>
      </c>
      <c r="E6518">
        <v>13</v>
      </c>
      <c r="F6518">
        <v>78665</v>
      </c>
      <c r="G6518">
        <v>36904</v>
      </c>
      <c r="H6518">
        <v>20</v>
      </c>
      <c r="I6518" s="1" t="s">
        <v>6336</v>
      </c>
      <c r="J6518">
        <f t="shared" si="202"/>
        <v>242.57499999999999</v>
      </c>
      <c r="K6518">
        <f>IF(xd[[#This Row],[kolejnosc/heur]]="hamm",xd[[#This Row],[Kolumna1]],0)</f>
        <v>0</v>
      </c>
      <c r="L6518">
        <f t="shared" si="203"/>
        <v>0</v>
      </c>
    </row>
    <row r="6519" spans="1:12">
      <c r="A6519">
        <v>7</v>
      </c>
      <c r="B6519">
        <v>163</v>
      </c>
      <c r="C6519" s="1" t="s">
        <v>21</v>
      </c>
      <c r="D6519" s="1" t="s">
        <v>15</v>
      </c>
      <c r="E6519">
        <v>13</v>
      </c>
      <c r="F6519">
        <v>27</v>
      </c>
      <c r="G6519">
        <v>14</v>
      </c>
      <c r="H6519">
        <v>13</v>
      </c>
      <c r="I6519" s="1" t="s">
        <v>2317</v>
      </c>
      <c r="J6519">
        <f t="shared" si="202"/>
        <v>12.188000000000001</v>
      </c>
      <c r="K6519">
        <f>IF(xd[[#This Row],[kolejnosc/heur]]="hamm",xd[[#This Row],[Kolumna1]],0)</f>
        <v>0</v>
      </c>
      <c r="L6519">
        <f t="shared" si="203"/>
        <v>0</v>
      </c>
    </row>
    <row r="6520" spans="1:12">
      <c r="A6520">
        <v>7</v>
      </c>
      <c r="B6520">
        <v>163</v>
      </c>
      <c r="C6520" s="1" t="s">
        <v>21</v>
      </c>
      <c r="D6520" s="1" t="s">
        <v>17</v>
      </c>
      <c r="E6520">
        <v>17</v>
      </c>
      <c r="F6520">
        <v>5594</v>
      </c>
      <c r="G6520">
        <v>2639</v>
      </c>
      <c r="H6520">
        <v>20</v>
      </c>
      <c r="I6520" s="1" t="s">
        <v>6337</v>
      </c>
      <c r="J6520">
        <f t="shared" si="202"/>
        <v>43.593000000000004</v>
      </c>
      <c r="K6520">
        <f>IF(xd[[#This Row],[kolejnosc/heur]]="hamm",xd[[#This Row],[Kolumna1]],0)</f>
        <v>0</v>
      </c>
      <c r="L6520">
        <f t="shared" si="203"/>
        <v>0</v>
      </c>
    </row>
    <row r="6521" spans="1:12">
      <c r="A6521">
        <v>7</v>
      </c>
      <c r="B6521">
        <v>163</v>
      </c>
      <c r="C6521" s="1" t="s">
        <v>21</v>
      </c>
      <c r="D6521" s="1" t="s">
        <v>19</v>
      </c>
      <c r="E6521">
        <v>17</v>
      </c>
      <c r="F6521">
        <v>943091</v>
      </c>
      <c r="G6521">
        <v>442686</v>
      </c>
      <c r="H6521">
        <v>20</v>
      </c>
      <c r="I6521" s="1" t="s">
        <v>6338</v>
      </c>
      <c r="J6521">
        <f t="shared" si="202"/>
        <v>1632.2719999999999</v>
      </c>
      <c r="K6521">
        <f>IF(xd[[#This Row],[kolejnosc/heur]]="hamm",xd[[#This Row],[Kolumna1]],0)</f>
        <v>0</v>
      </c>
      <c r="L6521">
        <f t="shared" si="203"/>
        <v>0</v>
      </c>
    </row>
    <row r="6522" spans="1:12">
      <c r="A6522">
        <v>7</v>
      </c>
      <c r="B6522">
        <v>164</v>
      </c>
      <c r="C6522" s="1" t="s">
        <v>0</v>
      </c>
      <c r="D6522" s="1" t="s">
        <v>7151</v>
      </c>
      <c r="E6522">
        <v>7</v>
      </c>
      <c r="F6522">
        <v>8</v>
      </c>
      <c r="G6522">
        <v>20</v>
      </c>
      <c r="H6522">
        <v>7</v>
      </c>
      <c r="I6522" s="1" t="s">
        <v>6339</v>
      </c>
      <c r="J6522">
        <f t="shared" si="202"/>
        <v>12.653</v>
      </c>
      <c r="K6522">
        <f>IF(xd[[#This Row],[kolejnosc/heur]]="hamm",xd[[#This Row],[Kolumna1]],0)</f>
        <v>0</v>
      </c>
      <c r="L6522">
        <f t="shared" si="203"/>
        <v>0</v>
      </c>
    </row>
    <row r="6523" spans="1:12">
      <c r="A6523">
        <v>7</v>
      </c>
      <c r="B6523">
        <v>164</v>
      </c>
      <c r="C6523" s="1" t="s">
        <v>0</v>
      </c>
      <c r="D6523" s="1" t="s">
        <v>7152</v>
      </c>
      <c r="E6523">
        <v>7</v>
      </c>
      <c r="F6523">
        <v>8</v>
      </c>
      <c r="G6523">
        <v>20</v>
      </c>
      <c r="H6523">
        <v>7</v>
      </c>
      <c r="I6523" s="1" t="s">
        <v>6340</v>
      </c>
      <c r="J6523">
        <f t="shared" si="202"/>
        <v>22.593</v>
      </c>
      <c r="K6523">
        <f>IF(xd[[#This Row],[kolejnosc/heur]]="hamm",xd[[#This Row],[Kolumna1]],0)</f>
        <v>0</v>
      </c>
      <c r="L6523">
        <f t="shared" si="203"/>
        <v>0</v>
      </c>
    </row>
    <row r="6524" spans="1:12">
      <c r="A6524">
        <v>7</v>
      </c>
      <c r="B6524">
        <v>164</v>
      </c>
      <c r="C6524" s="1" t="s">
        <v>4</v>
      </c>
      <c r="D6524" s="1" t="s">
        <v>5</v>
      </c>
      <c r="E6524">
        <v>7</v>
      </c>
      <c r="F6524">
        <v>624</v>
      </c>
      <c r="G6524">
        <v>1337</v>
      </c>
      <c r="H6524">
        <v>7</v>
      </c>
      <c r="I6524" s="1" t="s">
        <v>6341</v>
      </c>
      <c r="J6524">
        <f t="shared" si="202"/>
        <v>81.706000000000003</v>
      </c>
      <c r="K6524">
        <f>IF(xd[[#This Row],[kolejnosc/heur]]="hamm",xd[[#This Row],[Kolumna1]],0)</f>
        <v>0</v>
      </c>
      <c r="L6524">
        <f t="shared" si="203"/>
        <v>0</v>
      </c>
    </row>
    <row r="6525" spans="1:12">
      <c r="A6525">
        <v>7</v>
      </c>
      <c r="B6525">
        <v>164</v>
      </c>
      <c r="C6525" s="1" t="s">
        <v>4</v>
      </c>
      <c r="D6525" s="1" t="s">
        <v>7</v>
      </c>
      <c r="E6525">
        <v>7</v>
      </c>
      <c r="F6525">
        <v>553</v>
      </c>
      <c r="G6525">
        <v>1191</v>
      </c>
      <c r="H6525">
        <v>7</v>
      </c>
      <c r="I6525" s="1" t="s">
        <v>6342</v>
      </c>
      <c r="J6525">
        <f t="shared" si="202"/>
        <v>104.681</v>
      </c>
      <c r="K6525">
        <f>IF(xd[[#This Row],[kolejnosc/heur]]="hamm",xd[[#This Row],[Kolumna1]],0)</f>
        <v>0</v>
      </c>
      <c r="L6525">
        <f t="shared" si="203"/>
        <v>0</v>
      </c>
    </row>
    <row r="6526" spans="1:12">
      <c r="A6526">
        <v>7</v>
      </c>
      <c r="B6526">
        <v>164</v>
      </c>
      <c r="C6526" s="1" t="s">
        <v>4</v>
      </c>
      <c r="D6526" s="1" t="s">
        <v>9</v>
      </c>
      <c r="E6526">
        <v>7</v>
      </c>
      <c r="F6526">
        <v>523</v>
      </c>
      <c r="G6526">
        <v>1125</v>
      </c>
      <c r="H6526">
        <v>7</v>
      </c>
      <c r="I6526" s="1" t="s">
        <v>6343</v>
      </c>
      <c r="J6526">
        <f t="shared" si="202"/>
        <v>56.927999999999997</v>
      </c>
      <c r="K6526">
        <f>IF(xd[[#This Row],[kolejnosc/heur]]="hamm",xd[[#This Row],[Kolumna1]],0)</f>
        <v>0</v>
      </c>
      <c r="L6526">
        <f t="shared" si="203"/>
        <v>0</v>
      </c>
    </row>
    <row r="6527" spans="1:12">
      <c r="A6527">
        <v>7</v>
      </c>
      <c r="B6527">
        <v>164</v>
      </c>
      <c r="C6527" s="1" t="s">
        <v>4</v>
      </c>
      <c r="D6527" s="1" t="s">
        <v>11</v>
      </c>
      <c r="E6527">
        <v>7</v>
      </c>
      <c r="F6527">
        <v>498</v>
      </c>
      <c r="G6527">
        <v>1070</v>
      </c>
      <c r="H6527">
        <v>7</v>
      </c>
      <c r="I6527" s="1" t="s">
        <v>6344</v>
      </c>
      <c r="J6527">
        <f t="shared" si="202"/>
        <v>52.411999999999999</v>
      </c>
      <c r="K6527">
        <f>IF(xd[[#This Row],[kolejnosc/heur]]="hamm",xd[[#This Row],[Kolumna1]],0)</f>
        <v>0</v>
      </c>
      <c r="L6527">
        <f t="shared" si="203"/>
        <v>0</v>
      </c>
    </row>
    <row r="6528" spans="1:12">
      <c r="A6528">
        <v>7</v>
      </c>
      <c r="B6528">
        <v>164</v>
      </c>
      <c r="C6528" s="1" t="s">
        <v>4</v>
      </c>
      <c r="D6528" s="1" t="s">
        <v>13</v>
      </c>
      <c r="E6528">
        <v>7</v>
      </c>
      <c r="F6528">
        <v>599</v>
      </c>
      <c r="G6528">
        <v>1282</v>
      </c>
      <c r="H6528">
        <v>7</v>
      </c>
      <c r="I6528" s="1" t="s">
        <v>6345</v>
      </c>
      <c r="J6528">
        <f t="shared" si="202"/>
        <v>62.511000000000003</v>
      </c>
      <c r="K6528">
        <f>IF(xd[[#This Row],[kolejnosc/heur]]="hamm",xd[[#This Row],[Kolumna1]],0)</f>
        <v>0</v>
      </c>
      <c r="L6528">
        <f t="shared" si="203"/>
        <v>0</v>
      </c>
    </row>
    <row r="6529" spans="1:12">
      <c r="A6529">
        <v>7</v>
      </c>
      <c r="B6529">
        <v>164</v>
      </c>
      <c r="C6529" s="1" t="s">
        <v>4</v>
      </c>
      <c r="D6529" s="1" t="s">
        <v>15</v>
      </c>
      <c r="E6529">
        <v>7</v>
      </c>
      <c r="F6529">
        <v>528</v>
      </c>
      <c r="G6529">
        <v>1136</v>
      </c>
      <c r="H6529">
        <v>7</v>
      </c>
      <c r="I6529" s="1" t="s">
        <v>6346</v>
      </c>
      <c r="J6529">
        <f t="shared" si="202"/>
        <v>52.542000000000002</v>
      </c>
      <c r="K6529">
        <f>IF(xd[[#This Row],[kolejnosc/heur]]="hamm",xd[[#This Row],[Kolumna1]],0)</f>
        <v>0</v>
      </c>
      <c r="L6529">
        <f t="shared" si="203"/>
        <v>0</v>
      </c>
    </row>
    <row r="6530" spans="1:12">
      <c r="A6530">
        <v>7</v>
      </c>
      <c r="B6530">
        <v>164</v>
      </c>
      <c r="C6530" s="1" t="s">
        <v>4</v>
      </c>
      <c r="D6530" s="1" t="s">
        <v>17</v>
      </c>
      <c r="E6530">
        <v>7</v>
      </c>
      <c r="F6530">
        <v>452</v>
      </c>
      <c r="G6530">
        <v>979</v>
      </c>
      <c r="H6530">
        <v>7</v>
      </c>
      <c r="I6530" s="1" t="s">
        <v>6347</v>
      </c>
      <c r="J6530">
        <f t="shared" ref="J6530:J6593" si="204">_xlfn.NUMBERVALUE(REPLACE(I6530,SEARCH(".",I6530),1,","))</f>
        <v>46.817</v>
      </c>
      <c r="K6530">
        <f>IF(xd[[#This Row],[kolejnosc/heur]]="hamm",xd[[#This Row],[Kolumna1]],0)</f>
        <v>0</v>
      </c>
      <c r="L6530">
        <f t="shared" si="203"/>
        <v>0</v>
      </c>
    </row>
    <row r="6531" spans="1:12">
      <c r="A6531">
        <v>7</v>
      </c>
      <c r="B6531">
        <v>164</v>
      </c>
      <c r="C6531" s="1" t="s">
        <v>4</v>
      </c>
      <c r="D6531" s="1" t="s">
        <v>19</v>
      </c>
      <c r="E6531">
        <v>7</v>
      </c>
      <c r="F6531">
        <v>427</v>
      </c>
      <c r="G6531">
        <v>924</v>
      </c>
      <c r="H6531">
        <v>7</v>
      </c>
      <c r="I6531" s="1" t="s">
        <v>6348</v>
      </c>
      <c r="J6531">
        <f t="shared" si="204"/>
        <v>50.631</v>
      </c>
      <c r="K6531">
        <f>IF(xd[[#This Row],[kolejnosc/heur]]="hamm",xd[[#This Row],[Kolumna1]],0)</f>
        <v>0</v>
      </c>
      <c r="L6531">
        <f t="shared" ref="L6531:L6594" si="205">IF(K6531&lt;&gt;0,1,0)</f>
        <v>0</v>
      </c>
    </row>
    <row r="6532" spans="1:12">
      <c r="A6532">
        <v>7</v>
      </c>
      <c r="B6532">
        <v>164</v>
      </c>
      <c r="C6532" s="1" t="s">
        <v>21</v>
      </c>
      <c r="D6532" s="1" t="s">
        <v>5</v>
      </c>
      <c r="E6532">
        <v>19</v>
      </c>
      <c r="F6532">
        <v>1478434</v>
      </c>
      <c r="G6532">
        <v>694098</v>
      </c>
      <c r="H6532">
        <v>20</v>
      </c>
      <c r="I6532" s="1" t="s">
        <v>6349</v>
      </c>
      <c r="J6532">
        <f t="shared" si="204"/>
        <v>2495.6379999999999</v>
      </c>
      <c r="K6532">
        <f>IF(xd[[#This Row],[kolejnosc/heur]]="hamm",xd[[#This Row],[Kolumna1]],0)</f>
        <v>0</v>
      </c>
      <c r="L6532">
        <f t="shared" si="205"/>
        <v>0</v>
      </c>
    </row>
    <row r="6533" spans="1:12">
      <c r="A6533">
        <v>7</v>
      </c>
      <c r="B6533">
        <v>164</v>
      </c>
      <c r="C6533" s="1" t="s">
        <v>21</v>
      </c>
      <c r="D6533" s="1" t="s">
        <v>7</v>
      </c>
      <c r="E6533">
        <v>19</v>
      </c>
      <c r="F6533">
        <v>2468265</v>
      </c>
      <c r="G6533">
        <v>1158591</v>
      </c>
      <c r="H6533">
        <v>20</v>
      </c>
      <c r="I6533" s="1" t="s">
        <v>6350</v>
      </c>
      <c r="J6533">
        <f t="shared" si="204"/>
        <v>3922.59</v>
      </c>
      <c r="K6533">
        <f>IF(xd[[#This Row],[kolejnosc/heur]]="hamm",xd[[#This Row],[Kolumna1]],0)</f>
        <v>0</v>
      </c>
      <c r="L6533">
        <f t="shared" si="205"/>
        <v>0</v>
      </c>
    </row>
    <row r="6534" spans="1:12">
      <c r="A6534">
        <v>7</v>
      </c>
      <c r="B6534">
        <v>164</v>
      </c>
      <c r="C6534" s="1" t="s">
        <v>21</v>
      </c>
      <c r="D6534" s="1" t="s">
        <v>9</v>
      </c>
      <c r="E6534">
        <v>17</v>
      </c>
      <c r="F6534">
        <v>1481324</v>
      </c>
      <c r="G6534">
        <v>695463</v>
      </c>
      <c r="H6534">
        <v>20</v>
      </c>
      <c r="I6534" s="1" t="s">
        <v>6351</v>
      </c>
      <c r="J6534">
        <f t="shared" si="204"/>
        <v>2471.9810000000002</v>
      </c>
      <c r="K6534">
        <f>IF(xd[[#This Row],[kolejnosc/heur]]="hamm",xd[[#This Row],[Kolumna1]],0)</f>
        <v>0</v>
      </c>
      <c r="L6534">
        <f t="shared" si="205"/>
        <v>0</v>
      </c>
    </row>
    <row r="6535" spans="1:12">
      <c r="A6535">
        <v>7</v>
      </c>
      <c r="B6535">
        <v>164</v>
      </c>
      <c r="C6535" s="1" t="s">
        <v>21</v>
      </c>
      <c r="D6535" s="1" t="s">
        <v>11</v>
      </c>
      <c r="E6535">
        <v>19</v>
      </c>
      <c r="F6535">
        <v>1459436</v>
      </c>
      <c r="G6535">
        <v>685176</v>
      </c>
      <c r="H6535">
        <v>20</v>
      </c>
      <c r="I6535" s="1" t="s">
        <v>6352</v>
      </c>
      <c r="J6535">
        <f t="shared" si="204"/>
        <v>2490.2600000000002</v>
      </c>
      <c r="K6535">
        <f>IF(xd[[#This Row],[kolejnosc/heur]]="hamm",xd[[#This Row],[Kolumna1]],0)</f>
        <v>0</v>
      </c>
      <c r="L6535">
        <f t="shared" si="205"/>
        <v>0</v>
      </c>
    </row>
    <row r="6536" spans="1:12">
      <c r="A6536">
        <v>7</v>
      </c>
      <c r="B6536">
        <v>164</v>
      </c>
      <c r="C6536" s="1" t="s">
        <v>21</v>
      </c>
      <c r="D6536" s="1" t="s">
        <v>13</v>
      </c>
      <c r="E6536">
        <v>19</v>
      </c>
      <c r="F6536">
        <v>586414</v>
      </c>
      <c r="G6536">
        <v>275269</v>
      </c>
      <c r="H6536">
        <v>20</v>
      </c>
      <c r="I6536" s="1" t="s">
        <v>6353</v>
      </c>
      <c r="J6536">
        <f t="shared" si="204"/>
        <v>1256.9970000000001</v>
      </c>
      <c r="K6536">
        <f>IF(xd[[#This Row],[kolejnosc/heur]]="hamm",xd[[#This Row],[Kolumna1]],0)</f>
        <v>0</v>
      </c>
      <c r="L6536">
        <f t="shared" si="205"/>
        <v>0</v>
      </c>
    </row>
    <row r="6537" spans="1:12">
      <c r="A6537">
        <v>7</v>
      </c>
      <c r="B6537">
        <v>164</v>
      </c>
      <c r="C6537" s="1" t="s">
        <v>21</v>
      </c>
      <c r="D6537" s="1" t="s">
        <v>15</v>
      </c>
      <c r="E6537">
        <v>19</v>
      </c>
      <c r="F6537">
        <v>398934</v>
      </c>
      <c r="G6537">
        <v>187276</v>
      </c>
      <c r="H6537">
        <v>20</v>
      </c>
      <c r="I6537" s="1" t="s">
        <v>6354</v>
      </c>
      <c r="J6537">
        <f t="shared" si="204"/>
        <v>792.88099999999997</v>
      </c>
      <c r="K6537">
        <f>IF(xd[[#This Row],[kolejnosc/heur]]="hamm",xd[[#This Row],[Kolumna1]],0)</f>
        <v>0</v>
      </c>
      <c r="L6537">
        <f t="shared" si="205"/>
        <v>0</v>
      </c>
    </row>
    <row r="6538" spans="1:12">
      <c r="A6538">
        <v>7</v>
      </c>
      <c r="B6538">
        <v>164</v>
      </c>
      <c r="C6538" s="1" t="s">
        <v>21</v>
      </c>
      <c r="D6538" s="1" t="s">
        <v>17</v>
      </c>
      <c r="E6538">
        <v>19</v>
      </c>
      <c r="F6538">
        <v>358876</v>
      </c>
      <c r="G6538">
        <v>168489</v>
      </c>
      <c r="H6538">
        <v>20</v>
      </c>
      <c r="I6538" s="1" t="s">
        <v>6355</v>
      </c>
      <c r="J6538">
        <f t="shared" si="204"/>
        <v>730.66600000000005</v>
      </c>
      <c r="K6538">
        <f>IF(xd[[#This Row],[kolejnosc/heur]]="hamm",xd[[#This Row],[Kolumna1]],0)</f>
        <v>0</v>
      </c>
      <c r="L6538">
        <f t="shared" si="205"/>
        <v>0</v>
      </c>
    </row>
    <row r="6539" spans="1:12">
      <c r="A6539">
        <v>7</v>
      </c>
      <c r="B6539">
        <v>164</v>
      </c>
      <c r="C6539" s="1" t="s">
        <v>21</v>
      </c>
      <c r="D6539" s="1" t="s">
        <v>19</v>
      </c>
      <c r="E6539">
        <v>19</v>
      </c>
      <c r="F6539">
        <v>552</v>
      </c>
      <c r="G6539">
        <v>259</v>
      </c>
      <c r="H6539">
        <v>20</v>
      </c>
      <c r="I6539" s="1" t="s">
        <v>1245</v>
      </c>
      <c r="J6539">
        <f t="shared" si="204"/>
        <v>22.326000000000001</v>
      </c>
      <c r="K6539">
        <f>IF(xd[[#This Row],[kolejnosc/heur]]="hamm",xd[[#This Row],[Kolumna1]],0)</f>
        <v>0</v>
      </c>
      <c r="L6539">
        <f t="shared" si="205"/>
        <v>0</v>
      </c>
    </row>
    <row r="6540" spans="1:12">
      <c r="A6540">
        <v>7</v>
      </c>
      <c r="B6540">
        <v>165</v>
      </c>
      <c r="C6540" s="1" t="s">
        <v>0</v>
      </c>
      <c r="D6540" s="1" t="s">
        <v>7151</v>
      </c>
      <c r="E6540">
        <v>7</v>
      </c>
      <c r="F6540">
        <v>13</v>
      </c>
      <c r="G6540">
        <v>28</v>
      </c>
      <c r="H6540">
        <v>7</v>
      </c>
      <c r="I6540" s="1" t="s">
        <v>6356</v>
      </c>
      <c r="J6540">
        <f t="shared" si="204"/>
        <v>14.026</v>
      </c>
      <c r="K6540">
        <f>IF(xd[[#This Row],[kolejnosc/heur]]="hamm",xd[[#This Row],[Kolumna1]],0)</f>
        <v>0</v>
      </c>
      <c r="L6540">
        <f t="shared" si="205"/>
        <v>0</v>
      </c>
    </row>
    <row r="6541" spans="1:12">
      <c r="A6541">
        <v>7</v>
      </c>
      <c r="B6541">
        <v>165</v>
      </c>
      <c r="C6541" s="1" t="s">
        <v>0</v>
      </c>
      <c r="D6541" s="1" t="s">
        <v>7152</v>
      </c>
      <c r="E6541">
        <v>7</v>
      </c>
      <c r="F6541">
        <v>12</v>
      </c>
      <c r="G6541">
        <v>27</v>
      </c>
      <c r="H6541">
        <v>7</v>
      </c>
      <c r="I6541" s="1" t="s">
        <v>6357</v>
      </c>
      <c r="J6541">
        <f t="shared" si="204"/>
        <v>47.616</v>
      </c>
      <c r="K6541">
        <f>IF(xd[[#This Row],[kolejnosc/heur]]="hamm",xd[[#This Row],[Kolumna1]],0)</f>
        <v>0</v>
      </c>
      <c r="L6541">
        <f t="shared" si="205"/>
        <v>0</v>
      </c>
    </row>
    <row r="6542" spans="1:12">
      <c r="A6542">
        <v>7</v>
      </c>
      <c r="B6542">
        <v>165</v>
      </c>
      <c r="C6542" s="1" t="s">
        <v>4</v>
      </c>
      <c r="D6542" s="1" t="s">
        <v>5</v>
      </c>
      <c r="E6542">
        <v>7</v>
      </c>
      <c r="F6542">
        <v>473</v>
      </c>
      <c r="G6542">
        <v>1013</v>
      </c>
      <c r="H6542">
        <v>7</v>
      </c>
      <c r="I6542" s="1" t="s">
        <v>6358</v>
      </c>
      <c r="J6542">
        <f t="shared" si="204"/>
        <v>50.274999999999999</v>
      </c>
      <c r="K6542">
        <f>IF(xd[[#This Row],[kolejnosc/heur]]="hamm",xd[[#This Row],[Kolumna1]],0)</f>
        <v>0</v>
      </c>
      <c r="L6542">
        <f t="shared" si="205"/>
        <v>0</v>
      </c>
    </row>
    <row r="6543" spans="1:12">
      <c r="A6543">
        <v>7</v>
      </c>
      <c r="B6543">
        <v>165</v>
      </c>
      <c r="C6543" s="1" t="s">
        <v>4</v>
      </c>
      <c r="D6543" s="1" t="s">
        <v>7</v>
      </c>
      <c r="E6543">
        <v>7</v>
      </c>
      <c r="F6543">
        <v>473</v>
      </c>
      <c r="G6543">
        <v>1013</v>
      </c>
      <c r="H6543">
        <v>7</v>
      </c>
      <c r="I6543" s="1" t="s">
        <v>4096</v>
      </c>
      <c r="J6543">
        <f t="shared" si="204"/>
        <v>52.695</v>
      </c>
      <c r="K6543">
        <f>IF(xd[[#This Row],[kolejnosc/heur]]="hamm",xd[[#This Row],[Kolumna1]],0)</f>
        <v>0</v>
      </c>
      <c r="L6543">
        <f t="shared" si="205"/>
        <v>0</v>
      </c>
    </row>
    <row r="6544" spans="1:12">
      <c r="A6544">
        <v>7</v>
      </c>
      <c r="B6544">
        <v>165</v>
      </c>
      <c r="C6544" s="1" t="s">
        <v>4</v>
      </c>
      <c r="D6544" s="1" t="s">
        <v>9</v>
      </c>
      <c r="E6544">
        <v>7</v>
      </c>
      <c r="F6544">
        <v>649</v>
      </c>
      <c r="G6544">
        <v>1394</v>
      </c>
      <c r="H6544">
        <v>7</v>
      </c>
      <c r="I6544" s="1" t="s">
        <v>6359</v>
      </c>
      <c r="J6544">
        <f t="shared" si="204"/>
        <v>63.296999999999997</v>
      </c>
      <c r="K6544">
        <f>IF(xd[[#This Row],[kolejnosc/heur]]="hamm",xd[[#This Row],[Kolumna1]],0)</f>
        <v>0</v>
      </c>
      <c r="L6544">
        <f t="shared" si="205"/>
        <v>0</v>
      </c>
    </row>
    <row r="6545" spans="1:12">
      <c r="A6545">
        <v>7</v>
      </c>
      <c r="B6545">
        <v>165</v>
      </c>
      <c r="C6545" s="1" t="s">
        <v>4</v>
      </c>
      <c r="D6545" s="1" t="s">
        <v>11</v>
      </c>
      <c r="E6545">
        <v>7</v>
      </c>
      <c r="F6545">
        <v>578</v>
      </c>
      <c r="G6545">
        <v>1248</v>
      </c>
      <c r="H6545">
        <v>7</v>
      </c>
      <c r="I6545" s="1" t="s">
        <v>6360</v>
      </c>
      <c r="J6545">
        <f t="shared" si="204"/>
        <v>84.543999999999997</v>
      </c>
      <c r="K6545">
        <f>IF(xd[[#This Row],[kolejnosc/heur]]="hamm",xd[[#This Row],[Kolumna1]],0)</f>
        <v>0</v>
      </c>
      <c r="L6545">
        <f t="shared" si="205"/>
        <v>0</v>
      </c>
    </row>
    <row r="6546" spans="1:12">
      <c r="A6546">
        <v>7</v>
      </c>
      <c r="B6546">
        <v>165</v>
      </c>
      <c r="C6546" s="1" t="s">
        <v>4</v>
      </c>
      <c r="D6546" s="1" t="s">
        <v>13</v>
      </c>
      <c r="E6546">
        <v>7</v>
      </c>
      <c r="F6546">
        <v>402</v>
      </c>
      <c r="G6546">
        <v>867</v>
      </c>
      <c r="H6546">
        <v>7</v>
      </c>
      <c r="I6546" s="1" t="s">
        <v>6361</v>
      </c>
      <c r="J6546">
        <f t="shared" si="204"/>
        <v>44.003</v>
      </c>
      <c r="K6546">
        <f>IF(xd[[#This Row],[kolejnosc/heur]]="hamm",xd[[#This Row],[Kolumna1]],0)</f>
        <v>0</v>
      </c>
      <c r="L6546">
        <f t="shared" si="205"/>
        <v>0</v>
      </c>
    </row>
    <row r="6547" spans="1:12">
      <c r="A6547">
        <v>7</v>
      </c>
      <c r="B6547">
        <v>165</v>
      </c>
      <c r="C6547" s="1" t="s">
        <v>4</v>
      </c>
      <c r="D6547" s="1" t="s">
        <v>15</v>
      </c>
      <c r="E6547">
        <v>7</v>
      </c>
      <c r="F6547">
        <v>402</v>
      </c>
      <c r="G6547">
        <v>867</v>
      </c>
      <c r="H6547">
        <v>7</v>
      </c>
      <c r="I6547" s="1" t="s">
        <v>6362</v>
      </c>
      <c r="J6547">
        <f t="shared" si="204"/>
        <v>48.375</v>
      </c>
      <c r="K6547">
        <f>IF(xd[[#This Row],[kolejnosc/heur]]="hamm",xd[[#This Row],[Kolumna1]],0)</f>
        <v>0</v>
      </c>
      <c r="L6547">
        <f t="shared" si="205"/>
        <v>0</v>
      </c>
    </row>
    <row r="6548" spans="1:12">
      <c r="A6548">
        <v>7</v>
      </c>
      <c r="B6548">
        <v>165</v>
      </c>
      <c r="C6548" s="1" t="s">
        <v>4</v>
      </c>
      <c r="D6548" s="1" t="s">
        <v>17</v>
      </c>
      <c r="E6548">
        <v>7</v>
      </c>
      <c r="F6548">
        <v>649</v>
      </c>
      <c r="G6548">
        <v>1394</v>
      </c>
      <c r="H6548">
        <v>7</v>
      </c>
      <c r="I6548" s="1" t="s">
        <v>6363</v>
      </c>
      <c r="J6548">
        <f t="shared" si="204"/>
        <v>74.692999999999998</v>
      </c>
      <c r="K6548">
        <f>IF(xd[[#This Row],[kolejnosc/heur]]="hamm",xd[[#This Row],[Kolumna1]],0)</f>
        <v>0</v>
      </c>
      <c r="L6548">
        <f t="shared" si="205"/>
        <v>0</v>
      </c>
    </row>
    <row r="6549" spans="1:12">
      <c r="A6549">
        <v>7</v>
      </c>
      <c r="B6549">
        <v>165</v>
      </c>
      <c r="C6549" s="1" t="s">
        <v>4</v>
      </c>
      <c r="D6549" s="1" t="s">
        <v>19</v>
      </c>
      <c r="E6549">
        <v>7</v>
      </c>
      <c r="F6549">
        <v>578</v>
      </c>
      <c r="G6549">
        <v>1248</v>
      </c>
      <c r="H6549">
        <v>7</v>
      </c>
      <c r="I6549" s="1" t="s">
        <v>6364</v>
      </c>
      <c r="J6549">
        <f t="shared" si="204"/>
        <v>62.103000000000002</v>
      </c>
      <c r="K6549">
        <f>IF(xd[[#This Row],[kolejnosc/heur]]="hamm",xd[[#This Row],[Kolumna1]],0)</f>
        <v>0</v>
      </c>
      <c r="L6549">
        <f t="shared" si="205"/>
        <v>0</v>
      </c>
    </row>
    <row r="6550" spans="1:12">
      <c r="A6550">
        <v>7</v>
      </c>
      <c r="B6550">
        <v>165</v>
      </c>
      <c r="C6550" s="1" t="s">
        <v>21</v>
      </c>
      <c r="D6550" s="1" t="s">
        <v>5</v>
      </c>
      <c r="E6550">
        <v>17</v>
      </c>
      <c r="F6550">
        <v>1080638</v>
      </c>
      <c r="G6550">
        <v>507352</v>
      </c>
      <c r="H6550">
        <v>20</v>
      </c>
      <c r="I6550" s="1" t="s">
        <v>6365</v>
      </c>
      <c r="J6550">
        <f t="shared" si="204"/>
        <v>1904.903</v>
      </c>
      <c r="K6550">
        <f>IF(xd[[#This Row],[kolejnosc/heur]]="hamm",xd[[#This Row],[Kolumna1]],0)</f>
        <v>0</v>
      </c>
      <c r="L6550">
        <f t="shared" si="205"/>
        <v>0</v>
      </c>
    </row>
    <row r="6551" spans="1:12">
      <c r="A6551">
        <v>7</v>
      </c>
      <c r="B6551">
        <v>165</v>
      </c>
      <c r="C6551" s="1" t="s">
        <v>21</v>
      </c>
      <c r="D6551" s="1" t="s">
        <v>7</v>
      </c>
      <c r="E6551">
        <v>17</v>
      </c>
      <c r="F6551">
        <v>1166763</v>
      </c>
      <c r="G6551">
        <v>547736</v>
      </c>
      <c r="H6551">
        <v>20</v>
      </c>
      <c r="I6551" s="1" t="s">
        <v>6366</v>
      </c>
      <c r="J6551">
        <f t="shared" si="204"/>
        <v>2072.5639999999999</v>
      </c>
      <c r="K6551">
        <f>IF(xd[[#This Row],[kolejnosc/heur]]="hamm",xd[[#This Row],[Kolumna1]],0)</f>
        <v>0</v>
      </c>
      <c r="L6551">
        <f t="shared" si="205"/>
        <v>0</v>
      </c>
    </row>
    <row r="6552" spans="1:12">
      <c r="A6552">
        <v>7</v>
      </c>
      <c r="B6552">
        <v>165</v>
      </c>
      <c r="C6552" s="1" t="s">
        <v>21</v>
      </c>
      <c r="D6552" s="1" t="s">
        <v>9</v>
      </c>
      <c r="E6552">
        <v>19</v>
      </c>
      <c r="F6552">
        <v>1478648</v>
      </c>
      <c r="G6552">
        <v>694196</v>
      </c>
      <c r="H6552">
        <v>20</v>
      </c>
      <c r="I6552" s="1" t="s">
        <v>6367</v>
      </c>
      <c r="J6552">
        <f t="shared" si="204"/>
        <v>2490.7570000000001</v>
      </c>
      <c r="K6552">
        <f>IF(xd[[#This Row],[kolejnosc/heur]]="hamm",xd[[#This Row],[Kolumna1]],0)</f>
        <v>0</v>
      </c>
      <c r="L6552">
        <f t="shared" si="205"/>
        <v>0</v>
      </c>
    </row>
    <row r="6553" spans="1:12">
      <c r="A6553">
        <v>7</v>
      </c>
      <c r="B6553">
        <v>165</v>
      </c>
      <c r="C6553" s="1" t="s">
        <v>21</v>
      </c>
      <c r="D6553" s="1" t="s">
        <v>11</v>
      </c>
      <c r="E6553">
        <v>19</v>
      </c>
      <c r="F6553">
        <v>2468479</v>
      </c>
      <c r="G6553">
        <v>1158689</v>
      </c>
      <c r="H6553">
        <v>20</v>
      </c>
      <c r="I6553" s="1" t="s">
        <v>6368</v>
      </c>
      <c r="J6553">
        <f t="shared" si="204"/>
        <v>3710.491</v>
      </c>
      <c r="K6553">
        <f>IF(xd[[#This Row],[kolejnosc/heur]]="hamm",xd[[#This Row],[Kolumna1]],0)</f>
        <v>0</v>
      </c>
      <c r="L6553">
        <f t="shared" si="205"/>
        <v>0</v>
      </c>
    </row>
    <row r="6554" spans="1:12">
      <c r="A6554">
        <v>7</v>
      </c>
      <c r="B6554">
        <v>165</v>
      </c>
      <c r="C6554" s="1" t="s">
        <v>21</v>
      </c>
      <c r="D6554" s="1" t="s">
        <v>13</v>
      </c>
      <c r="E6554">
        <v>19</v>
      </c>
      <c r="F6554">
        <v>358435</v>
      </c>
      <c r="G6554">
        <v>168287</v>
      </c>
      <c r="H6554">
        <v>20</v>
      </c>
      <c r="I6554" s="1" t="s">
        <v>6369</v>
      </c>
      <c r="J6554">
        <f t="shared" si="204"/>
        <v>694.61900000000003</v>
      </c>
      <c r="K6554">
        <f>IF(xd[[#This Row],[kolejnosc/heur]]="hamm",xd[[#This Row],[Kolumna1]],0)</f>
        <v>0</v>
      </c>
      <c r="L6554">
        <f t="shared" si="205"/>
        <v>0</v>
      </c>
    </row>
    <row r="6555" spans="1:12">
      <c r="A6555">
        <v>7</v>
      </c>
      <c r="B6555">
        <v>165</v>
      </c>
      <c r="C6555" s="1" t="s">
        <v>21</v>
      </c>
      <c r="D6555" s="1" t="s">
        <v>15</v>
      </c>
      <c r="E6555">
        <v>19</v>
      </c>
      <c r="F6555">
        <v>338</v>
      </c>
      <c r="G6555">
        <v>161</v>
      </c>
      <c r="H6555">
        <v>20</v>
      </c>
      <c r="I6555" s="1" t="s">
        <v>6370</v>
      </c>
      <c r="J6555">
        <f t="shared" si="204"/>
        <v>17.884</v>
      </c>
      <c r="K6555">
        <f>IF(xd[[#This Row],[kolejnosc/heur]]="hamm",xd[[#This Row],[Kolumna1]],0)</f>
        <v>0</v>
      </c>
      <c r="L6555">
        <f t="shared" si="205"/>
        <v>0</v>
      </c>
    </row>
    <row r="6556" spans="1:12">
      <c r="A6556">
        <v>7</v>
      </c>
      <c r="B6556">
        <v>165</v>
      </c>
      <c r="C6556" s="1" t="s">
        <v>21</v>
      </c>
      <c r="D6556" s="1" t="s">
        <v>17</v>
      </c>
      <c r="E6556">
        <v>19</v>
      </c>
      <c r="F6556">
        <v>586855</v>
      </c>
      <c r="G6556">
        <v>275471</v>
      </c>
      <c r="H6556">
        <v>20</v>
      </c>
      <c r="I6556" s="1" t="s">
        <v>6371</v>
      </c>
      <c r="J6556">
        <f t="shared" si="204"/>
        <v>1193.0070000000001</v>
      </c>
      <c r="K6556">
        <f>IF(xd[[#This Row],[kolejnosc/heur]]="hamm",xd[[#This Row],[Kolumna1]],0)</f>
        <v>0</v>
      </c>
      <c r="L6556">
        <f t="shared" si="205"/>
        <v>0</v>
      </c>
    </row>
    <row r="6557" spans="1:12">
      <c r="A6557">
        <v>7</v>
      </c>
      <c r="B6557">
        <v>165</v>
      </c>
      <c r="C6557" s="1" t="s">
        <v>21</v>
      </c>
      <c r="D6557" s="1" t="s">
        <v>19</v>
      </c>
      <c r="E6557">
        <v>19</v>
      </c>
      <c r="F6557">
        <v>399148</v>
      </c>
      <c r="G6557">
        <v>187374</v>
      </c>
      <c r="H6557">
        <v>20</v>
      </c>
      <c r="I6557" s="1" t="s">
        <v>6372</v>
      </c>
      <c r="J6557">
        <f t="shared" si="204"/>
        <v>746.34799999999996</v>
      </c>
      <c r="K6557">
        <f>IF(xd[[#This Row],[kolejnosc/heur]]="hamm",xd[[#This Row],[Kolumna1]],0)</f>
        <v>0</v>
      </c>
      <c r="L6557">
        <f t="shared" si="205"/>
        <v>0</v>
      </c>
    </row>
    <row r="6558" spans="1:12">
      <c r="A6558">
        <v>7</v>
      </c>
      <c r="B6558">
        <v>166</v>
      </c>
      <c r="C6558" s="1" t="s">
        <v>0</v>
      </c>
      <c r="D6558" s="1" t="s">
        <v>7151</v>
      </c>
      <c r="E6558">
        <v>7</v>
      </c>
      <c r="F6558">
        <v>15</v>
      </c>
      <c r="G6558">
        <v>32</v>
      </c>
      <c r="H6558">
        <v>7</v>
      </c>
      <c r="I6558" s="1" t="s">
        <v>6373</v>
      </c>
      <c r="J6558">
        <f t="shared" si="204"/>
        <v>13.997</v>
      </c>
      <c r="K6558">
        <f>IF(xd[[#This Row],[kolejnosc/heur]]="hamm",xd[[#This Row],[Kolumna1]],0)</f>
        <v>0</v>
      </c>
      <c r="L6558">
        <f t="shared" si="205"/>
        <v>0</v>
      </c>
    </row>
    <row r="6559" spans="1:12">
      <c r="A6559">
        <v>7</v>
      </c>
      <c r="B6559">
        <v>166</v>
      </c>
      <c r="C6559" s="1" t="s">
        <v>0</v>
      </c>
      <c r="D6559" s="1" t="s">
        <v>7152</v>
      </c>
      <c r="E6559">
        <v>7</v>
      </c>
      <c r="F6559">
        <v>11</v>
      </c>
      <c r="G6559">
        <v>23</v>
      </c>
      <c r="H6559">
        <v>7</v>
      </c>
      <c r="I6559" s="1" t="s">
        <v>6374</v>
      </c>
      <c r="J6559">
        <f t="shared" si="204"/>
        <v>23.256</v>
      </c>
      <c r="K6559">
        <f>IF(xd[[#This Row],[kolejnosc/heur]]="hamm",xd[[#This Row],[Kolumna1]],0)</f>
        <v>0</v>
      </c>
      <c r="L6559">
        <f t="shared" si="205"/>
        <v>0</v>
      </c>
    </row>
    <row r="6560" spans="1:12">
      <c r="A6560">
        <v>7</v>
      </c>
      <c r="B6560">
        <v>166</v>
      </c>
      <c r="C6560" s="1" t="s">
        <v>4</v>
      </c>
      <c r="D6560" s="1" t="s">
        <v>5</v>
      </c>
      <c r="E6560">
        <v>7</v>
      </c>
      <c r="F6560">
        <v>404</v>
      </c>
      <c r="G6560">
        <v>857</v>
      </c>
      <c r="H6560">
        <v>7</v>
      </c>
      <c r="I6560" s="1" t="s">
        <v>6375</v>
      </c>
      <c r="J6560">
        <f t="shared" si="204"/>
        <v>45.795000000000002</v>
      </c>
      <c r="K6560">
        <f>IF(xd[[#This Row],[kolejnosc/heur]]="hamm",xd[[#This Row],[Kolumna1]],0)</f>
        <v>0</v>
      </c>
      <c r="L6560">
        <f t="shared" si="205"/>
        <v>0</v>
      </c>
    </row>
    <row r="6561" spans="1:12">
      <c r="A6561">
        <v>7</v>
      </c>
      <c r="B6561">
        <v>166</v>
      </c>
      <c r="C6561" s="1" t="s">
        <v>4</v>
      </c>
      <c r="D6561" s="1" t="s">
        <v>7</v>
      </c>
      <c r="E6561">
        <v>7</v>
      </c>
      <c r="F6561">
        <v>441</v>
      </c>
      <c r="G6561">
        <v>932</v>
      </c>
      <c r="H6561">
        <v>7</v>
      </c>
      <c r="I6561" s="1" t="s">
        <v>6376</v>
      </c>
      <c r="J6561">
        <f t="shared" si="204"/>
        <v>54.250999999999998</v>
      </c>
      <c r="K6561">
        <f>IF(xd[[#This Row],[kolejnosc/heur]]="hamm",xd[[#This Row],[Kolumna1]],0)</f>
        <v>0</v>
      </c>
      <c r="L6561">
        <f t="shared" si="205"/>
        <v>0</v>
      </c>
    </row>
    <row r="6562" spans="1:12">
      <c r="A6562">
        <v>7</v>
      </c>
      <c r="B6562">
        <v>166</v>
      </c>
      <c r="C6562" s="1" t="s">
        <v>4</v>
      </c>
      <c r="D6562" s="1" t="s">
        <v>9</v>
      </c>
      <c r="E6562">
        <v>7</v>
      </c>
      <c r="F6562">
        <v>366</v>
      </c>
      <c r="G6562">
        <v>789</v>
      </c>
      <c r="H6562">
        <v>7</v>
      </c>
      <c r="I6562" s="1" t="s">
        <v>6377</v>
      </c>
      <c r="J6562">
        <f t="shared" si="204"/>
        <v>40.390999999999998</v>
      </c>
      <c r="K6562">
        <f>IF(xd[[#This Row],[kolejnosc/heur]]="hamm",xd[[#This Row],[Kolumna1]],0)</f>
        <v>0</v>
      </c>
      <c r="L6562">
        <f t="shared" si="205"/>
        <v>0</v>
      </c>
    </row>
    <row r="6563" spans="1:12">
      <c r="A6563">
        <v>7</v>
      </c>
      <c r="B6563">
        <v>166</v>
      </c>
      <c r="C6563" s="1" t="s">
        <v>4</v>
      </c>
      <c r="D6563" s="1" t="s">
        <v>11</v>
      </c>
      <c r="E6563">
        <v>7</v>
      </c>
      <c r="F6563">
        <v>366</v>
      </c>
      <c r="G6563">
        <v>789</v>
      </c>
      <c r="H6563">
        <v>7</v>
      </c>
      <c r="I6563" s="1" t="s">
        <v>6378</v>
      </c>
      <c r="J6563">
        <f t="shared" si="204"/>
        <v>48.040999999999997</v>
      </c>
      <c r="K6563">
        <f>IF(xd[[#This Row],[kolejnosc/heur]]="hamm",xd[[#This Row],[Kolumna1]],0)</f>
        <v>0</v>
      </c>
      <c r="L6563">
        <f t="shared" si="205"/>
        <v>0</v>
      </c>
    </row>
    <row r="6564" spans="1:12">
      <c r="A6564">
        <v>7</v>
      </c>
      <c r="B6564">
        <v>166</v>
      </c>
      <c r="C6564" s="1" t="s">
        <v>4</v>
      </c>
      <c r="D6564" s="1" t="s">
        <v>13</v>
      </c>
      <c r="E6564">
        <v>7</v>
      </c>
      <c r="F6564">
        <v>404</v>
      </c>
      <c r="G6564">
        <v>857</v>
      </c>
      <c r="H6564">
        <v>7</v>
      </c>
      <c r="I6564" s="1" t="s">
        <v>6379</v>
      </c>
      <c r="J6564">
        <f t="shared" si="204"/>
        <v>44.067</v>
      </c>
      <c r="K6564">
        <f>IF(xd[[#This Row],[kolejnosc/heur]]="hamm",xd[[#This Row],[Kolumna1]],0)</f>
        <v>0</v>
      </c>
      <c r="L6564">
        <f t="shared" si="205"/>
        <v>0</v>
      </c>
    </row>
    <row r="6565" spans="1:12">
      <c r="A6565">
        <v>7</v>
      </c>
      <c r="B6565">
        <v>166</v>
      </c>
      <c r="C6565" s="1" t="s">
        <v>4</v>
      </c>
      <c r="D6565" s="1" t="s">
        <v>15</v>
      </c>
      <c r="E6565">
        <v>7</v>
      </c>
      <c r="F6565">
        <v>441</v>
      </c>
      <c r="G6565">
        <v>932</v>
      </c>
      <c r="H6565">
        <v>7</v>
      </c>
      <c r="I6565" s="1" t="s">
        <v>6380</v>
      </c>
      <c r="J6565">
        <f t="shared" si="204"/>
        <v>43.814</v>
      </c>
      <c r="K6565">
        <f>IF(xd[[#This Row],[kolejnosc/heur]]="hamm",xd[[#This Row],[Kolumna1]],0)</f>
        <v>0</v>
      </c>
      <c r="L6565">
        <f t="shared" si="205"/>
        <v>0</v>
      </c>
    </row>
    <row r="6566" spans="1:12">
      <c r="A6566">
        <v>7</v>
      </c>
      <c r="B6566">
        <v>166</v>
      </c>
      <c r="C6566" s="1" t="s">
        <v>4</v>
      </c>
      <c r="D6566" s="1" t="s">
        <v>17</v>
      </c>
      <c r="E6566">
        <v>7</v>
      </c>
      <c r="F6566">
        <v>403</v>
      </c>
      <c r="G6566">
        <v>864</v>
      </c>
      <c r="H6566">
        <v>7</v>
      </c>
      <c r="I6566" s="1" t="s">
        <v>6381</v>
      </c>
      <c r="J6566">
        <f t="shared" si="204"/>
        <v>53.072000000000003</v>
      </c>
      <c r="K6566">
        <f>IF(xd[[#This Row],[kolejnosc/heur]]="hamm",xd[[#This Row],[Kolumna1]],0)</f>
        <v>0</v>
      </c>
      <c r="L6566">
        <f t="shared" si="205"/>
        <v>0</v>
      </c>
    </row>
    <row r="6567" spans="1:12">
      <c r="A6567">
        <v>7</v>
      </c>
      <c r="B6567">
        <v>166</v>
      </c>
      <c r="C6567" s="1" t="s">
        <v>4</v>
      </c>
      <c r="D6567" s="1" t="s">
        <v>19</v>
      </c>
      <c r="E6567">
        <v>7</v>
      </c>
      <c r="F6567">
        <v>403</v>
      </c>
      <c r="G6567">
        <v>864</v>
      </c>
      <c r="H6567">
        <v>7</v>
      </c>
      <c r="I6567" s="1" t="s">
        <v>6382</v>
      </c>
      <c r="J6567">
        <f t="shared" si="204"/>
        <v>49.375999999999998</v>
      </c>
      <c r="K6567">
        <f>IF(xd[[#This Row],[kolejnosc/heur]]="hamm",xd[[#This Row],[Kolumna1]],0)</f>
        <v>0</v>
      </c>
      <c r="L6567">
        <f t="shared" si="205"/>
        <v>0</v>
      </c>
    </row>
    <row r="6568" spans="1:12">
      <c r="A6568">
        <v>7</v>
      </c>
      <c r="B6568">
        <v>166</v>
      </c>
      <c r="C6568" s="1" t="s">
        <v>21</v>
      </c>
      <c r="D6568" s="1" t="s">
        <v>5</v>
      </c>
      <c r="E6568">
        <v>17</v>
      </c>
      <c r="F6568">
        <v>1626561</v>
      </c>
      <c r="G6568">
        <v>763461</v>
      </c>
      <c r="H6568">
        <v>20</v>
      </c>
      <c r="I6568" s="1" t="s">
        <v>6383</v>
      </c>
      <c r="J6568">
        <f t="shared" si="204"/>
        <v>2749.4830000000002</v>
      </c>
      <c r="K6568">
        <f>IF(xd[[#This Row],[kolejnosc/heur]]="hamm",xd[[#This Row],[Kolumna1]],0)</f>
        <v>0</v>
      </c>
      <c r="L6568">
        <f t="shared" si="205"/>
        <v>0</v>
      </c>
    </row>
    <row r="6569" spans="1:12">
      <c r="A6569">
        <v>7</v>
      </c>
      <c r="B6569">
        <v>166</v>
      </c>
      <c r="C6569" s="1" t="s">
        <v>21</v>
      </c>
      <c r="D6569" s="1" t="s">
        <v>7</v>
      </c>
      <c r="E6569">
        <v>17</v>
      </c>
      <c r="F6569">
        <v>1384</v>
      </c>
      <c r="G6569">
        <v>651</v>
      </c>
      <c r="H6569">
        <v>20</v>
      </c>
      <c r="I6569" s="1" t="s">
        <v>6384</v>
      </c>
      <c r="J6569">
        <f t="shared" si="204"/>
        <v>26.141999999999999</v>
      </c>
      <c r="K6569">
        <f>IF(xd[[#This Row],[kolejnosc/heur]]="hamm",xd[[#This Row],[Kolumna1]],0)</f>
        <v>0</v>
      </c>
      <c r="L6569">
        <f t="shared" si="205"/>
        <v>0</v>
      </c>
    </row>
    <row r="6570" spans="1:12">
      <c r="A6570">
        <v>7</v>
      </c>
      <c r="B6570">
        <v>166</v>
      </c>
      <c r="C6570" s="1" t="s">
        <v>21</v>
      </c>
      <c r="D6570" s="1" t="s">
        <v>9</v>
      </c>
      <c r="E6570">
        <v>19</v>
      </c>
      <c r="F6570">
        <v>458755</v>
      </c>
      <c r="G6570">
        <v>215290</v>
      </c>
      <c r="H6570">
        <v>20</v>
      </c>
      <c r="I6570" s="1" t="s">
        <v>6385</v>
      </c>
      <c r="J6570">
        <f t="shared" si="204"/>
        <v>851.077</v>
      </c>
      <c r="K6570">
        <f>IF(xd[[#This Row],[kolejnosc/heur]]="hamm",xd[[#This Row],[Kolumna1]],0)</f>
        <v>0</v>
      </c>
      <c r="L6570">
        <f t="shared" si="205"/>
        <v>0</v>
      </c>
    </row>
    <row r="6571" spans="1:12">
      <c r="A6571">
        <v>7</v>
      </c>
      <c r="B6571">
        <v>166</v>
      </c>
      <c r="C6571" s="1" t="s">
        <v>21</v>
      </c>
      <c r="D6571" s="1" t="s">
        <v>11</v>
      </c>
      <c r="E6571">
        <v>19</v>
      </c>
      <c r="F6571">
        <v>611208</v>
      </c>
      <c r="G6571">
        <v>286897</v>
      </c>
      <c r="H6571">
        <v>20</v>
      </c>
      <c r="I6571" s="1" t="s">
        <v>6386</v>
      </c>
      <c r="J6571">
        <f t="shared" si="204"/>
        <v>1146.0429999999999</v>
      </c>
      <c r="K6571">
        <f>IF(xd[[#This Row],[kolejnosc/heur]]="hamm",xd[[#This Row],[Kolumna1]],0)</f>
        <v>0</v>
      </c>
      <c r="L6571">
        <f t="shared" si="205"/>
        <v>0</v>
      </c>
    </row>
    <row r="6572" spans="1:12">
      <c r="A6572">
        <v>7</v>
      </c>
      <c r="B6572">
        <v>166</v>
      </c>
      <c r="C6572" s="1" t="s">
        <v>21</v>
      </c>
      <c r="D6572" s="1" t="s">
        <v>13</v>
      </c>
      <c r="E6572">
        <v>17</v>
      </c>
      <c r="F6572">
        <v>1626561</v>
      </c>
      <c r="G6572">
        <v>763461</v>
      </c>
      <c r="H6572">
        <v>20</v>
      </c>
      <c r="I6572" s="1" t="s">
        <v>6387</v>
      </c>
      <c r="J6572">
        <f t="shared" si="204"/>
        <v>2634.973</v>
      </c>
      <c r="K6572">
        <f>IF(xd[[#This Row],[kolejnosc/heur]]="hamm",xd[[#This Row],[Kolumna1]],0)</f>
        <v>0</v>
      </c>
      <c r="L6572">
        <f t="shared" si="205"/>
        <v>0</v>
      </c>
    </row>
    <row r="6573" spans="1:12">
      <c r="A6573">
        <v>7</v>
      </c>
      <c r="B6573">
        <v>166</v>
      </c>
      <c r="C6573" s="1" t="s">
        <v>21</v>
      </c>
      <c r="D6573" s="1" t="s">
        <v>15</v>
      </c>
      <c r="E6573">
        <v>17</v>
      </c>
      <c r="F6573">
        <v>1384</v>
      </c>
      <c r="G6573">
        <v>651</v>
      </c>
      <c r="H6573">
        <v>20</v>
      </c>
      <c r="I6573" s="1" t="s">
        <v>6388</v>
      </c>
      <c r="J6573">
        <f t="shared" si="204"/>
        <v>27.637</v>
      </c>
      <c r="K6573">
        <f>IF(xd[[#This Row],[kolejnosc/heur]]="hamm",xd[[#This Row],[Kolumna1]],0)</f>
        <v>0</v>
      </c>
      <c r="L6573">
        <f t="shared" si="205"/>
        <v>0</v>
      </c>
    </row>
    <row r="6574" spans="1:12">
      <c r="A6574">
        <v>7</v>
      </c>
      <c r="B6574">
        <v>166</v>
      </c>
      <c r="C6574" s="1" t="s">
        <v>21</v>
      </c>
      <c r="D6574" s="1" t="s">
        <v>17</v>
      </c>
      <c r="E6574">
        <v>19</v>
      </c>
      <c r="F6574">
        <v>1691218</v>
      </c>
      <c r="G6574">
        <v>793787</v>
      </c>
      <c r="H6574">
        <v>20</v>
      </c>
      <c r="I6574" s="1" t="s">
        <v>6389</v>
      </c>
      <c r="J6574">
        <f t="shared" si="204"/>
        <v>2800.5149999999999</v>
      </c>
      <c r="K6574">
        <f>IF(xd[[#This Row],[kolejnosc/heur]]="hamm",xd[[#This Row],[Kolumna1]],0)</f>
        <v>0</v>
      </c>
      <c r="L6574">
        <f t="shared" si="205"/>
        <v>0</v>
      </c>
    </row>
    <row r="6575" spans="1:12">
      <c r="A6575">
        <v>7</v>
      </c>
      <c r="B6575">
        <v>166</v>
      </c>
      <c r="C6575" s="1" t="s">
        <v>21</v>
      </c>
      <c r="D6575" s="1" t="s">
        <v>19</v>
      </c>
      <c r="E6575">
        <v>19</v>
      </c>
      <c r="F6575">
        <v>1227815</v>
      </c>
      <c r="G6575">
        <v>576319</v>
      </c>
      <c r="H6575">
        <v>20</v>
      </c>
      <c r="I6575" s="1" t="s">
        <v>6390</v>
      </c>
      <c r="J6575">
        <f t="shared" si="204"/>
        <v>2113.5770000000002</v>
      </c>
      <c r="K6575">
        <f>IF(xd[[#This Row],[kolejnosc/heur]]="hamm",xd[[#This Row],[Kolumna1]],0)</f>
        <v>0</v>
      </c>
      <c r="L6575">
        <f t="shared" si="205"/>
        <v>0</v>
      </c>
    </row>
    <row r="6576" spans="1:12">
      <c r="A6576">
        <v>7</v>
      </c>
      <c r="B6576">
        <v>167</v>
      </c>
      <c r="C6576" s="1" t="s">
        <v>0</v>
      </c>
      <c r="D6576" s="1" t="s">
        <v>7151</v>
      </c>
      <c r="E6576">
        <v>7</v>
      </c>
      <c r="F6576">
        <v>16</v>
      </c>
      <c r="G6576">
        <v>35</v>
      </c>
      <c r="H6576">
        <v>7</v>
      </c>
      <c r="I6576" s="1" t="s">
        <v>707</v>
      </c>
      <c r="J6576">
        <f t="shared" si="204"/>
        <v>15.327</v>
      </c>
      <c r="K6576">
        <f>IF(xd[[#This Row],[kolejnosc/heur]]="hamm",xd[[#This Row],[Kolumna1]],0)</f>
        <v>0</v>
      </c>
      <c r="L6576">
        <f t="shared" si="205"/>
        <v>0</v>
      </c>
    </row>
    <row r="6577" spans="1:12">
      <c r="A6577">
        <v>7</v>
      </c>
      <c r="B6577">
        <v>167</v>
      </c>
      <c r="C6577" s="1" t="s">
        <v>0</v>
      </c>
      <c r="D6577" s="1" t="s">
        <v>7152</v>
      </c>
      <c r="E6577">
        <v>7</v>
      </c>
      <c r="F6577">
        <v>11</v>
      </c>
      <c r="G6577">
        <v>24</v>
      </c>
      <c r="H6577">
        <v>7</v>
      </c>
      <c r="I6577" s="1" t="s">
        <v>252</v>
      </c>
      <c r="J6577">
        <f t="shared" si="204"/>
        <v>27.847999999999999</v>
      </c>
      <c r="K6577">
        <f>IF(xd[[#This Row],[kolejnosc/heur]]="hamm",xd[[#This Row],[Kolumna1]],0)</f>
        <v>0</v>
      </c>
      <c r="L6577">
        <f t="shared" si="205"/>
        <v>0</v>
      </c>
    </row>
    <row r="6578" spans="1:12">
      <c r="A6578">
        <v>7</v>
      </c>
      <c r="B6578">
        <v>167</v>
      </c>
      <c r="C6578" s="1" t="s">
        <v>4</v>
      </c>
      <c r="D6578" s="1" t="s">
        <v>5</v>
      </c>
      <c r="E6578">
        <v>7</v>
      </c>
      <c r="F6578">
        <v>496</v>
      </c>
      <c r="G6578">
        <v>1055</v>
      </c>
      <c r="H6578">
        <v>7</v>
      </c>
      <c r="I6578" s="1" t="s">
        <v>6391</v>
      </c>
      <c r="J6578">
        <f t="shared" si="204"/>
        <v>53.037999999999997</v>
      </c>
      <c r="K6578">
        <f>IF(xd[[#This Row],[kolejnosc/heur]]="hamm",xd[[#This Row],[Kolumna1]],0)</f>
        <v>0</v>
      </c>
      <c r="L6578">
        <f t="shared" si="205"/>
        <v>0</v>
      </c>
    </row>
    <row r="6579" spans="1:12">
      <c r="A6579">
        <v>7</v>
      </c>
      <c r="B6579">
        <v>167</v>
      </c>
      <c r="C6579" s="1" t="s">
        <v>4</v>
      </c>
      <c r="D6579" s="1" t="s">
        <v>7</v>
      </c>
      <c r="E6579">
        <v>7</v>
      </c>
      <c r="F6579">
        <v>349</v>
      </c>
      <c r="G6579">
        <v>734</v>
      </c>
      <c r="H6579">
        <v>7</v>
      </c>
      <c r="I6579" s="1" t="s">
        <v>6392</v>
      </c>
      <c r="J6579">
        <f t="shared" si="204"/>
        <v>39.904000000000003</v>
      </c>
      <c r="K6579">
        <f>IF(xd[[#This Row],[kolejnosc/heur]]="hamm",xd[[#This Row],[Kolumna1]],0)</f>
        <v>0</v>
      </c>
      <c r="L6579">
        <f t="shared" si="205"/>
        <v>0</v>
      </c>
    </row>
    <row r="6580" spans="1:12">
      <c r="A6580">
        <v>7</v>
      </c>
      <c r="B6580">
        <v>167</v>
      </c>
      <c r="C6580" s="1" t="s">
        <v>4</v>
      </c>
      <c r="D6580" s="1" t="s">
        <v>9</v>
      </c>
      <c r="E6580">
        <v>7</v>
      </c>
      <c r="F6580">
        <v>458</v>
      </c>
      <c r="G6580">
        <v>987</v>
      </c>
      <c r="H6580">
        <v>7</v>
      </c>
      <c r="I6580" s="1" t="s">
        <v>6393</v>
      </c>
      <c r="J6580">
        <f t="shared" si="204"/>
        <v>48.734000000000002</v>
      </c>
      <c r="K6580">
        <f>IF(xd[[#This Row],[kolejnosc/heur]]="hamm",xd[[#This Row],[Kolumna1]],0)</f>
        <v>0</v>
      </c>
      <c r="L6580">
        <f t="shared" si="205"/>
        <v>0</v>
      </c>
    </row>
    <row r="6581" spans="1:12">
      <c r="A6581">
        <v>7</v>
      </c>
      <c r="B6581">
        <v>167</v>
      </c>
      <c r="C6581" s="1" t="s">
        <v>4</v>
      </c>
      <c r="D6581" s="1" t="s">
        <v>11</v>
      </c>
      <c r="E6581">
        <v>7</v>
      </c>
      <c r="F6581">
        <v>458</v>
      </c>
      <c r="G6581">
        <v>987</v>
      </c>
      <c r="H6581">
        <v>7</v>
      </c>
      <c r="I6581" s="1" t="s">
        <v>6394</v>
      </c>
      <c r="J6581">
        <f t="shared" si="204"/>
        <v>50.040999999999997</v>
      </c>
      <c r="K6581">
        <f>IF(xd[[#This Row],[kolejnosc/heur]]="hamm",xd[[#This Row],[Kolumna1]],0)</f>
        <v>0</v>
      </c>
      <c r="L6581">
        <f t="shared" si="205"/>
        <v>0</v>
      </c>
    </row>
    <row r="6582" spans="1:12">
      <c r="A6582">
        <v>7</v>
      </c>
      <c r="B6582">
        <v>167</v>
      </c>
      <c r="C6582" s="1" t="s">
        <v>4</v>
      </c>
      <c r="D6582" s="1" t="s">
        <v>13</v>
      </c>
      <c r="E6582">
        <v>7</v>
      </c>
      <c r="F6582">
        <v>496</v>
      </c>
      <c r="G6582">
        <v>1055</v>
      </c>
      <c r="H6582">
        <v>7</v>
      </c>
      <c r="I6582" s="1" t="s">
        <v>6395</v>
      </c>
      <c r="J6582">
        <f t="shared" si="204"/>
        <v>71.703999999999994</v>
      </c>
      <c r="K6582">
        <f>IF(xd[[#This Row],[kolejnosc/heur]]="hamm",xd[[#This Row],[Kolumna1]],0)</f>
        <v>0</v>
      </c>
      <c r="L6582">
        <f t="shared" si="205"/>
        <v>0</v>
      </c>
    </row>
    <row r="6583" spans="1:12">
      <c r="A6583">
        <v>7</v>
      </c>
      <c r="B6583">
        <v>167</v>
      </c>
      <c r="C6583" s="1" t="s">
        <v>4</v>
      </c>
      <c r="D6583" s="1" t="s">
        <v>15</v>
      </c>
      <c r="E6583">
        <v>7</v>
      </c>
      <c r="F6583">
        <v>349</v>
      </c>
      <c r="G6583">
        <v>734</v>
      </c>
      <c r="H6583">
        <v>7</v>
      </c>
      <c r="I6583" s="1" t="s">
        <v>6396</v>
      </c>
      <c r="J6583">
        <f t="shared" si="204"/>
        <v>66.409000000000006</v>
      </c>
      <c r="K6583">
        <f>IF(xd[[#This Row],[kolejnosc/heur]]="hamm",xd[[#This Row],[Kolumna1]],0)</f>
        <v>0</v>
      </c>
      <c r="L6583">
        <f t="shared" si="205"/>
        <v>0</v>
      </c>
    </row>
    <row r="6584" spans="1:12">
      <c r="A6584">
        <v>7</v>
      </c>
      <c r="B6584">
        <v>167</v>
      </c>
      <c r="C6584" s="1" t="s">
        <v>4</v>
      </c>
      <c r="D6584" s="1" t="s">
        <v>17</v>
      </c>
      <c r="E6584">
        <v>7</v>
      </c>
      <c r="F6584">
        <v>311</v>
      </c>
      <c r="G6584">
        <v>666</v>
      </c>
      <c r="H6584">
        <v>7</v>
      </c>
      <c r="I6584" s="1" t="s">
        <v>4748</v>
      </c>
      <c r="J6584">
        <f t="shared" si="204"/>
        <v>47.533000000000001</v>
      </c>
      <c r="K6584">
        <f>IF(xd[[#This Row],[kolejnosc/heur]]="hamm",xd[[#This Row],[Kolumna1]],0)</f>
        <v>0</v>
      </c>
      <c r="L6584">
        <f t="shared" si="205"/>
        <v>0</v>
      </c>
    </row>
    <row r="6585" spans="1:12">
      <c r="A6585">
        <v>7</v>
      </c>
      <c r="B6585">
        <v>167</v>
      </c>
      <c r="C6585" s="1" t="s">
        <v>4</v>
      </c>
      <c r="D6585" s="1" t="s">
        <v>19</v>
      </c>
      <c r="E6585">
        <v>7</v>
      </c>
      <c r="F6585">
        <v>311</v>
      </c>
      <c r="G6585">
        <v>666</v>
      </c>
      <c r="H6585">
        <v>7</v>
      </c>
      <c r="I6585" s="1" t="s">
        <v>6397</v>
      </c>
      <c r="J6585">
        <f t="shared" si="204"/>
        <v>55.402000000000001</v>
      </c>
      <c r="K6585">
        <f>IF(xd[[#This Row],[kolejnosc/heur]]="hamm",xd[[#This Row],[Kolumna1]],0)</f>
        <v>0</v>
      </c>
      <c r="L6585">
        <f t="shared" si="205"/>
        <v>0</v>
      </c>
    </row>
    <row r="6586" spans="1:12">
      <c r="A6586">
        <v>7</v>
      </c>
      <c r="B6586">
        <v>167</v>
      </c>
      <c r="C6586" s="1" t="s">
        <v>21</v>
      </c>
      <c r="D6586" s="1" t="s">
        <v>5</v>
      </c>
      <c r="E6586">
        <v>17</v>
      </c>
      <c r="F6586">
        <v>3604</v>
      </c>
      <c r="G6586">
        <v>1700</v>
      </c>
      <c r="H6586">
        <v>20</v>
      </c>
      <c r="I6586" s="1" t="s">
        <v>6398</v>
      </c>
      <c r="J6586">
        <f t="shared" si="204"/>
        <v>37.271999999999998</v>
      </c>
      <c r="K6586">
        <f>IF(xd[[#This Row],[kolejnosc/heur]]="hamm",xd[[#This Row],[Kolumna1]],0)</f>
        <v>0</v>
      </c>
      <c r="L6586">
        <f t="shared" si="205"/>
        <v>0</v>
      </c>
    </row>
    <row r="6587" spans="1:12">
      <c r="A6587">
        <v>7</v>
      </c>
      <c r="B6587">
        <v>167</v>
      </c>
      <c r="C6587" s="1" t="s">
        <v>21</v>
      </c>
      <c r="D6587" s="1" t="s">
        <v>7</v>
      </c>
      <c r="E6587">
        <v>19</v>
      </c>
      <c r="F6587">
        <v>1620739</v>
      </c>
      <c r="G6587">
        <v>760718</v>
      </c>
      <c r="H6587">
        <v>20</v>
      </c>
      <c r="I6587" s="1" t="s">
        <v>6399</v>
      </c>
      <c r="J6587">
        <f t="shared" si="204"/>
        <v>2680.7930000000001</v>
      </c>
      <c r="K6587">
        <f>IF(xd[[#This Row],[kolejnosc/heur]]="hamm",xd[[#This Row],[Kolumna1]],0)</f>
        <v>0</v>
      </c>
      <c r="L6587">
        <f t="shared" si="205"/>
        <v>0</v>
      </c>
    </row>
    <row r="6588" spans="1:12">
      <c r="A6588">
        <v>7</v>
      </c>
      <c r="B6588">
        <v>167</v>
      </c>
      <c r="C6588" s="1" t="s">
        <v>21</v>
      </c>
      <c r="D6588" s="1" t="s">
        <v>9</v>
      </c>
      <c r="E6588">
        <v>19</v>
      </c>
      <c r="F6588">
        <v>458641</v>
      </c>
      <c r="G6588">
        <v>215235</v>
      </c>
      <c r="H6588">
        <v>20</v>
      </c>
      <c r="I6588" s="1" t="s">
        <v>6400</v>
      </c>
      <c r="J6588">
        <f t="shared" si="204"/>
        <v>957.43200000000002</v>
      </c>
      <c r="K6588">
        <f>IF(xd[[#This Row],[kolejnosc/heur]]="hamm",xd[[#This Row],[Kolumna1]],0)</f>
        <v>0</v>
      </c>
      <c r="L6588">
        <f t="shared" si="205"/>
        <v>0</v>
      </c>
    </row>
    <row r="6589" spans="1:12">
      <c r="A6589">
        <v>7</v>
      </c>
      <c r="B6589">
        <v>167</v>
      </c>
      <c r="C6589" s="1" t="s">
        <v>21</v>
      </c>
      <c r="D6589" s="1" t="s">
        <v>11</v>
      </c>
      <c r="E6589">
        <v>19</v>
      </c>
      <c r="F6589">
        <v>611283</v>
      </c>
      <c r="G6589">
        <v>286930</v>
      </c>
      <c r="H6589">
        <v>20</v>
      </c>
      <c r="I6589" s="1" t="s">
        <v>6401</v>
      </c>
      <c r="J6589">
        <f t="shared" si="204"/>
        <v>1166.412</v>
      </c>
      <c r="K6589">
        <f>IF(xd[[#This Row],[kolejnosc/heur]]="hamm",xd[[#This Row],[Kolumna1]],0)</f>
        <v>0</v>
      </c>
      <c r="L6589">
        <f t="shared" si="205"/>
        <v>0</v>
      </c>
    </row>
    <row r="6590" spans="1:12">
      <c r="A6590">
        <v>7</v>
      </c>
      <c r="B6590">
        <v>167</v>
      </c>
      <c r="C6590" s="1" t="s">
        <v>21</v>
      </c>
      <c r="D6590" s="1" t="s">
        <v>13</v>
      </c>
      <c r="E6590">
        <v>17</v>
      </c>
      <c r="F6590">
        <v>3604</v>
      </c>
      <c r="G6590">
        <v>1700</v>
      </c>
      <c r="H6590">
        <v>20</v>
      </c>
      <c r="I6590" s="1" t="s">
        <v>6402</v>
      </c>
      <c r="J6590">
        <f t="shared" si="204"/>
        <v>36.423000000000002</v>
      </c>
      <c r="K6590">
        <f>IF(xd[[#This Row],[kolejnosc/heur]]="hamm",xd[[#This Row],[Kolumna1]],0)</f>
        <v>0</v>
      </c>
      <c r="L6590">
        <f t="shared" si="205"/>
        <v>0</v>
      </c>
    </row>
    <row r="6591" spans="1:12">
      <c r="A6591">
        <v>7</v>
      </c>
      <c r="B6591">
        <v>167</v>
      </c>
      <c r="C6591" s="1" t="s">
        <v>21</v>
      </c>
      <c r="D6591" s="1" t="s">
        <v>15</v>
      </c>
      <c r="E6591">
        <v>19</v>
      </c>
      <c r="F6591">
        <v>1620473</v>
      </c>
      <c r="G6591">
        <v>760592</v>
      </c>
      <c r="H6591">
        <v>20</v>
      </c>
      <c r="I6591" s="1" t="s">
        <v>6403</v>
      </c>
      <c r="J6591">
        <f t="shared" si="204"/>
        <v>2696.1170000000002</v>
      </c>
      <c r="K6591">
        <f>IF(xd[[#This Row],[kolejnosc/heur]]="hamm",xd[[#This Row],[Kolumna1]],0)</f>
        <v>0</v>
      </c>
      <c r="L6591">
        <f t="shared" si="205"/>
        <v>0</v>
      </c>
    </row>
    <row r="6592" spans="1:12">
      <c r="A6592">
        <v>7</v>
      </c>
      <c r="B6592">
        <v>167</v>
      </c>
      <c r="C6592" s="1" t="s">
        <v>21</v>
      </c>
      <c r="D6592" s="1" t="s">
        <v>17</v>
      </c>
      <c r="E6592">
        <v>19</v>
      </c>
      <c r="F6592">
        <v>544144</v>
      </c>
      <c r="G6592">
        <v>255413</v>
      </c>
      <c r="H6592">
        <v>20</v>
      </c>
      <c r="I6592" s="1" t="s">
        <v>6404</v>
      </c>
      <c r="J6592">
        <f t="shared" si="204"/>
        <v>1029.192</v>
      </c>
      <c r="K6592">
        <f>IF(xd[[#This Row],[kolejnosc/heur]]="hamm",xd[[#This Row],[Kolumna1]],0)</f>
        <v>0</v>
      </c>
      <c r="L6592">
        <f t="shared" si="205"/>
        <v>0</v>
      </c>
    </row>
    <row r="6593" spans="1:12">
      <c r="A6593">
        <v>7</v>
      </c>
      <c r="B6593">
        <v>167</v>
      </c>
      <c r="C6593" s="1" t="s">
        <v>21</v>
      </c>
      <c r="D6593" s="1" t="s">
        <v>19</v>
      </c>
      <c r="E6593">
        <v>19</v>
      </c>
      <c r="F6593">
        <v>325805</v>
      </c>
      <c r="G6593">
        <v>152892</v>
      </c>
      <c r="H6593">
        <v>20</v>
      </c>
      <c r="I6593" s="1" t="s">
        <v>6405</v>
      </c>
      <c r="J6593">
        <f t="shared" si="204"/>
        <v>679.44</v>
      </c>
      <c r="K6593">
        <f>IF(xd[[#This Row],[kolejnosc/heur]]="hamm",xd[[#This Row],[Kolumna1]],0)</f>
        <v>0</v>
      </c>
      <c r="L6593">
        <f t="shared" si="205"/>
        <v>0</v>
      </c>
    </row>
    <row r="6594" spans="1:12">
      <c r="A6594">
        <v>7</v>
      </c>
      <c r="B6594">
        <v>168</v>
      </c>
      <c r="C6594" s="1" t="s">
        <v>0</v>
      </c>
      <c r="D6594" s="1" t="s">
        <v>7151</v>
      </c>
      <c r="E6594">
        <v>7</v>
      </c>
      <c r="F6594">
        <v>15</v>
      </c>
      <c r="G6594">
        <v>33</v>
      </c>
      <c r="H6594">
        <v>7</v>
      </c>
      <c r="I6594" s="1" t="s">
        <v>6406</v>
      </c>
      <c r="J6594">
        <f t="shared" ref="J6594:J6657" si="206">_xlfn.NUMBERVALUE(REPLACE(I6594,SEARCH(".",I6594),1,","))</f>
        <v>14.59</v>
      </c>
      <c r="K6594">
        <f>IF(xd[[#This Row],[kolejnosc/heur]]="hamm",xd[[#This Row],[Kolumna1]],0)</f>
        <v>0</v>
      </c>
      <c r="L6594">
        <f t="shared" si="205"/>
        <v>0</v>
      </c>
    </row>
    <row r="6595" spans="1:12">
      <c r="A6595">
        <v>7</v>
      </c>
      <c r="B6595">
        <v>168</v>
      </c>
      <c r="C6595" s="1" t="s">
        <v>0</v>
      </c>
      <c r="D6595" s="1" t="s">
        <v>7152</v>
      </c>
      <c r="E6595">
        <v>7</v>
      </c>
      <c r="F6595">
        <v>7</v>
      </c>
      <c r="G6595">
        <v>16</v>
      </c>
      <c r="H6595">
        <v>7</v>
      </c>
      <c r="I6595" s="1" t="s">
        <v>6407</v>
      </c>
      <c r="J6595">
        <f t="shared" si="206"/>
        <v>19.798999999999999</v>
      </c>
      <c r="K6595">
        <f>IF(xd[[#This Row],[kolejnosc/heur]]="hamm",xd[[#This Row],[Kolumna1]],0)</f>
        <v>0</v>
      </c>
      <c r="L6595">
        <f t="shared" ref="L6595:L6658" si="207">IF(K6595&lt;&gt;0,1,0)</f>
        <v>0</v>
      </c>
    </row>
    <row r="6596" spans="1:12">
      <c r="A6596">
        <v>7</v>
      </c>
      <c r="B6596">
        <v>168</v>
      </c>
      <c r="C6596" s="1" t="s">
        <v>4</v>
      </c>
      <c r="D6596" s="1" t="s">
        <v>5</v>
      </c>
      <c r="E6596">
        <v>7</v>
      </c>
      <c r="F6596">
        <v>332</v>
      </c>
      <c r="G6596">
        <v>720</v>
      </c>
      <c r="H6596">
        <v>7</v>
      </c>
      <c r="I6596" s="1" t="s">
        <v>6408</v>
      </c>
      <c r="J6596">
        <f t="shared" si="206"/>
        <v>40.369999999999997</v>
      </c>
      <c r="K6596">
        <f>IF(xd[[#This Row],[kolejnosc/heur]]="hamm",xd[[#This Row],[Kolumna1]],0)</f>
        <v>0</v>
      </c>
      <c r="L6596">
        <f t="shared" si="207"/>
        <v>0</v>
      </c>
    </row>
    <row r="6597" spans="1:12">
      <c r="A6597">
        <v>7</v>
      </c>
      <c r="B6597">
        <v>168</v>
      </c>
      <c r="C6597" s="1" t="s">
        <v>4</v>
      </c>
      <c r="D6597" s="1" t="s">
        <v>7</v>
      </c>
      <c r="E6597">
        <v>7</v>
      </c>
      <c r="F6597">
        <v>336</v>
      </c>
      <c r="G6597">
        <v>730</v>
      </c>
      <c r="H6597">
        <v>7</v>
      </c>
      <c r="I6597" s="1" t="s">
        <v>6409</v>
      </c>
      <c r="J6597">
        <f t="shared" si="206"/>
        <v>47.201999999999998</v>
      </c>
      <c r="K6597">
        <f>IF(xd[[#This Row],[kolejnosc/heur]]="hamm",xd[[#This Row],[Kolumna1]],0)</f>
        <v>0</v>
      </c>
      <c r="L6597">
        <f t="shared" si="207"/>
        <v>0</v>
      </c>
    </row>
    <row r="6598" spans="1:12">
      <c r="A6598">
        <v>7</v>
      </c>
      <c r="B6598">
        <v>168</v>
      </c>
      <c r="C6598" s="1" t="s">
        <v>4</v>
      </c>
      <c r="D6598" s="1" t="s">
        <v>9</v>
      </c>
      <c r="E6598">
        <v>7</v>
      </c>
      <c r="F6598">
        <v>592</v>
      </c>
      <c r="G6598">
        <v>1266</v>
      </c>
      <c r="H6598">
        <v>7</v>
      </c>
      <c r="I6598" s="1" t="s">
        <v>6410</v>
      </c>
      <c r="J6598">
        <f t="shared" si="206"/>
        <v>76.445999999999998</v>
      </c>
      <c r="K6598">
        <f>IF(xd[[#This Row],[kolejnosc/heur]]="hamm",xd[[#This Row],[Kolumna1]],0)</f>
        <v>0</v>
      </c>
      <c r="L6598">
        <f t="shared" si="207"/>
        <v>0</v>
      </c>
    </row>
    <row r="6599" spans="1:12">
      <c r="A6599">
        <v>7</v>
      </c>
      <c r="B6599">
        <v>168</v>
      </c>
      <c r="C6599" s="1" t="s">
        <v>4</v>
      </c>
      <c r="D6599" s="1" t="s">
        <v>11</v>
      </c>
      <c r="E6599">
        <v>7</v>
      </c>
      <c r="F6599">
        <v>715</v>
      </c>
      <c r="G6599">
        <v>1531</v>
      </c>
      <c r="H6599">
        <v>7</v>
      </c>
      <c r="I6599" s="1" t="s">
        <v>6411</v>
      </c>
      <c r="J6599">
        <f t="shared" si="206"/>
        <v>74.272000000000006</v>
      </c>
      <c r="K6599">
        <f>IF(xd[[#This Row],[kolejnosc/heur]]="hamm",xd[[#This Row],[Kolumna1]],0)</f>
        <v>0</v>
      </c>
      <c r="L6599">
        <f t="shared" si="207"/>
        <v>0</v>
      </c>
    </row>
    <row r="6600" spans="1:12">
      <c r="A6600">
        <v>7</v>
      </c>
      <c r="B6600">
        <v>168</v>
      </c>
      <c r="C6600" s="1" t="s">
        <v>4</v>
      </c>
      <c r="D6600" s="1" t="s">
        <v>13</v>
      </c>
      <c r="E6600">
        <v>7</v>
      </c>
      <c r="F6600">
        <v>455</v>
      </c>
      <c r="G6600">
        <v>985</v>
      </c>
      <c r="H6600">
        <v>7</v>
      </c>
      <c r="I6600" s="1" t="s">
        <v>6412</v>
      </c>
      <c r="J6600">
        <f t="shared" si="206"/>
        <v>46.442</v>
      </c>
      <c r="K6600">
        <f>IF(xd[[#This Row],[kolejnosc/heur]]="hamm",xd[[#This Row],[Kolumna1]],0)</f>
        <v>0</v>
      </c>
      <c r="L6600">
        <f t="shared" si="207"/>
        <v>0</v>
      </c>
    </row>
    <row r="6601" spans="1:12">
      <c r="A6601">
        <v>7</v>
      </c>
      <c r="B6601">
        <v>168</v>
      </c>
      <c r="C6601" s="1" t="s">
        <v>4</v>
      </c>
      <c r="D6601" s="1" t="s">
        <v>15</v>
      </c>
      <c r="E6601">
        <v>7</v>
      </c>
      <c r="F6601">
        <v>459</v>
      </c>
      <c r="G6601">
        <v>995</v>
      </c>
      <c r="H6601">
        <v>7</v>
      </c>
      <c r="I6601" s="1" t="s">
        <v>6413</v>
      </c>
      <c r="J6601">
        <f t="shared" si="206"/>
        <v>46.936</v>
      </c>
      <c r="K6601">
        <f>IF(xd[[#This Row],[kolejnosc/heur]]="hamm",xd[[#This Row],[Kolumna1]],0)</f>
        <v>0</v>
      </c>
      <c r="L6601">
        <f t="shared" si="207"/>
        <v>0</v>
      </c>
    </row>
    <row r="6602" spans="1:12">
      <c r="A6602">
        <v>7</v>
      </c>
      <c r="B6602">
        <v>168</v>
      </c>
      <c r="C6602" s="1" t="s">
        <v>4</v>
      </c>
      <c r="D6602" s="1" t="s">
        <v>17</v>
      </c>
      <c r="E6602">
        <v>7</v>
      </c>
      <c r="F6602">
        <v>596</v>
      </c>
      <c r="G6602">
        <v>1276</v>
      </c>
      <c r="H6602">
        <v>7</v>
      </c>
      <c r="I6602" s="1" t="s">
        <v>6414</v>
      </c>
      <c r="J6602">
        <f t="shared" si="206"/>
        <v>74.921000000000006</v>
      </c>
      <c r="K6602">
        <f>IF(xd[[#This Row],[kolejnosc/heur]]="hamm",xd[[#This Row],[Kolumna1]],0)</f>
        <v>0</v>
      </c>
      <c r="L6602">
        <f t="shared" si="207"/>
        <v>0</v>
      </c>
    </row>
    <row r="6603" spans="1:12">
      <c r="A6603">
        <v>7</v>
      </c>
      <c r="B6603">
        <v>168</v>
      </c>
      <c r="C6603" s="1" t="s">
        <v>4</v>
      </c>
      <c r="D6603" s="1" t="s">
        <v>19</v>
      </c>
      <c r="E6603">
        <v>7</v>
      </c>
      <c r="F6603">
        <v>719</v>
      </c>
      <c r="G6603">
        <v>1541</v>
      </c>
      <c r="H6603">
        <v>7</v>
      </c>
      <c r="I6603" s="1" t="s">
        <v>6415</v>
      </c>
      <c r="J6603">
        <f t="shared" si="206"/>
        <v>102.70699999999999</v>
      </c>
      <c r="K6603">
        <f>IF(xd[[#This Row],[kolejnosc/heur]]="hamm",xd[[#This Row],[Kolumna1]],0)</f>
        <v>0</v>
      </c>
      <c r="L6603">
        <f t="shared" si="207"/>
        <v>0</v>
      </c>
    </row>
    <row r="6604" spans="1:12">
      <c r="A6604">
        <v>7</v>
      </c>
      <c r="B6604">
        <v>168</v>
      </c>
      <c r="C6604" s="1" t="s">
        <v>21</v>
      </c>
      <c r="D6604" s="1" t="s">
        <v>5</v>
      </c>
      <c r="E6604">
        <v>7</v>
      </c>
      <c r="F6604">
        <v>15</v>
      </c>
      <c r="G6604">
        <v>8</v>
      </c>
      <c r="H6604">
        <v>7</v>
      </c>
      <c r="I6604" s="1" t="s">
        <v>6416</v>
      </c>
      <c r="J6604">
        <f t="shared" si="206"/>
        <v>10.904999999999999</v>
      </c>
      <c r="K6604">
        <f>IF(xd[[#This Row],[kolejnosc/heur]]="hamm",xd[[#This Row],[Kolumna1]],0)</f>
        <v>0</v>
      </c>
      <c r="L6604">
        <f t="shared" si="207"/>
        <v>0</v>
      </c>
    </row>
    <row r="6605" spans="1:12">
      <c r="A6605">
        <v>7</v>
      </c>
      <c r="B6605">
        <v>168</v>
      </c>
      <c r="C6605" s="1" t="s">
        <v>21</v>
      </c>
      <c r="D6605" s="1" t="s">
        <v>7</v>
      </c>
      <c r="E6605">
        <v>19</v>
      </c>
      <c r="F6605">
        <v>102448</v>
      </c>
      <c r="G6605">
        <v>48057</v>
      </c>
      <c r="H6605">
        <v>20</v>
      </c>
      <c r="I6605" s="1" t="s">
        <v>6417</v>
      </c>
      <c r="J6605">
        <f t="shared" si="206"/>
        <v>319.70699999999999</v>
      </c>
      <c r="K6605">
        <f>IF(xd[[#This Row],[kolejnosc/heur]]="hamm",xd[[#This Row],[Kolumna1]],0)</f>
        <v>0</v>
      </c>
      <c r="L6605">
        <f t="shared" si="207"/>
        <v>0</v>
      </c>
    </row>
    <row r="6606" spans="1:12">
      <c r="A6606">
        <v>7</v>
      </c>
      <c r="B6606">
        <v>168</v>
      </c>
      <c r="C6606" s="1" t="s">
        <v>21</v>
      </c>
      <c r="D6606" s="1" t="s">
        <v>9</v>
      </c>
      <c r="E6606">
        <v>19</v>
      </c>
      <c r="F6606">
        <v>1478137</v>
      </c>
      <c r="G6606">
        <v>693960</v>
      </c>
      <c r="H6606">
        <v>20</v>
      </c>
      <c r="I6606" s="1" t="s">
        <v>6418</v>
      </c>
      <c r="J6606">
        <f t="shared" si="206"/>
        <v>2486.904</v>
      </c>
      <c r="K6606">
        <f>IF(xd[[#This Row],[kolejnosc/heur]]="hamm",xd[[#This Row],[Kolumna1]],0)</f>
        <v>0</v>
      </c>
      <c r="L6606">
        <f t="shared" si="207"/>
        <v>0</v>
      </c>
    </row>
    <row r="6607" spans="1:12">
      <c r="A6607">
        <v>7</v>
      </c>
      <c r="B6607">
        <v>168</v>
      </c>
      <c r="C6607" s="1" t="s">
        <v>21</v>
      </c>
      <c r="D6607" s="1" t="s">
        <v>11</v>
      </c>
      <c r="E6607">
        <v>19</v>
      </c>
      <c r="F6607">
        <v>2469602</v>
      </c>
      <c r="G6607">
        <v>1159223</v>
      </c>
      <c r="H6607">
        <v>20</v>
      </c>
      <c r="I6607" s="1" t="s">
        <v>6419</v>
      </c>
      <c r="J6607">
        <f t="shared" si="206"/>
        <v>3882.3130000000001</v>
      </c>
      <c r="K6607">
        <f>IF(xd[[#This Row],[kolejnosc/heur]]="hamm",xd[[#This Row],[Kolumna1]],0)</f>
        <v>0</v>
      </c>
      <c r="L6607">
        <f t="shared" si="207"/>
        <v>0</v>
      </c>
    </row>
    <row r="6608" spans="1:12">
      <c r="A6608">
        <v>7</v>
      </c>
      <c r="B6608">
        <v>168</v>
      </c>
      <c r="C6608" s="1" t="s">
        <v>21</v>
      </c>
      <c r="D6608" s="1" t="s">
        <v>13</v>
      </c>
      <c r="E6608">
        <v>17</v>
      </c>
      <c r="F6608">
        <v>1132755</v>
      </c>
      <c r="G6608">
        <v>531733</v>
      </c>
      <c r="H6608">
        <v>20</v>
      </c>
      <c r="I6608" s="1" t="s">
        <v>6420</v>
      </c>
      <c r="J6608">
        <f t="shared" si="206"/>
        <v>1954.509</v>
      </c>
      <c r="K6608">
        <f>IF(xd[[#This Row],[kolejnosc/heur]]="hamm",xd[[#This Row],[Kolumna1]],0)</f>
        <v>0</v>
      </c>
      <c r="L6608">
        <f t="shared" si="207"/>
        <v>0</v>
      </c>
    </row>
    <row r="6609" spans="1:12">
      <c r="A6609">
        <v>7</v>
      </c>
      <c r="B6609">
        <v>168</v>
      </c>
      <c r="C6609" s="1" t="s">
        <v>21</v>
      </c>
      <c r="D6609" s="1" t="s">
        <v>15</v>
      </c>
      <c r="E6609">
        <v>17</v>
      </c>
      <c r="F6609">
        <v>1532282</v>
      </c>
      <c r="G6609">
        <v>719354</v>
      </c>
      <c r="H6609">
        <v>20</v>
      </c>
      <c r="I6609" s="1" t="s">
        <v>6421</v>
      </c>
      <c r="J6609">
        <f t="shared" si="206"/>
        <v>2600.4380000000001</v>
      </c>
      <c r="K6609">
        <f>IF(xd[[#This Row],[kolejnosc/heur]]="hamm",xd[[#This Row],[Kolumna1]],0)</f>
        <v>0</v>
      </c>
      <c r="L6609">
        <f t="shared" si="207"/>
        <v>0</v>
      </c>
    </row>
    <row r="6610" spans="1:12">
      <c r="A6610">
        <v>7</v>
      </c>
      <c r="B6610">
        <v>168</v>
      </c>
      <c r="C6610" s="1" t="s">
        <v>21</v>
      </c>
      <c r="D6610" s="1" t="s">
        <v>17</v>
      </c>
      <c r="E6610">
        <v>19</v>
      </c>
      <c r="F6610">
        <v>3696814</v>
      </c>
      <c r="G6610">
        <v>1735521</v>
      </c>
      <c r="H6610">
        <v>20</v>
      </c>
      <c r="I6610" s="1" t="s">
        <v>6422</v>
      </c>
      <c r="J6610">
        <f t="shared" si="206"/>
        <v>5524.7240000000002</v>
      </c>
      <c r="K6610">
        <f>IF(xd[[#This Row],[kolejnosc/heur]]="hamm",xd[[#This Row],[Kolumna1]],0)</f>
        <v>0</v>
      </c>
      <c r="L6610">
        <f t="shared" si="207"/>
        <v>0</v>
      </c>
    </row>
    <row r="6611" spans="1:12">
      <c r="A6611">
        <v>7</v>
      </c>
      <c r="B6611">
        <v>168</v>
      </c>
      <c r="C6611" s="1" t="s">
        <v>21</v>
      </c>
      <c r="D6611" s="1" t="s">
        <v>19</v>
      </c>
      <c r="E6611">
        <v>19</v>
      </c>
      <c r="F6611">
        <v>3460004</v>
      </c>
      <c r="G6611">
        <v>1624214</v>
      </c>
      <c r="H6611">
        <v>20</v>
      </c>
      <c r="I6611" s="1" t="s">
        <v>6423</v>
      </c>
      <c r="J6611">
        <f t="shared" si="206"/>
        <v>5072.6850000000004</v>
      </c>
      <c r="K6611">
        <f>IF(xd[[#This Row],[kolejnosc/heur]]="hamm",xd[[#This Row],[Kolumna1]],0)</f>
        <v>0</v>
      </c>
      <c r="L6611">
        <f t="shared" si="207"/>
        <v>0</v>
      </c>
    </row>
    <row r="6612" spans="1:12">
      <c r="A6612">
        <v>7</v>
      </c>
      <c r="B6612">
        <v>169</v>
      </c>
      <c r="C6612" s="1" t="s">
        <v>0</v>
      </c>
      <c r="D6612" s="1" t="s">
        <v>7151</v>
      </c>
      <c r="E6612">
        <v>7</v>
      </c>
      <c r="F6612">
        <v>12</v>
      </c>
      <c r="G6612">
        <v>25</v>
      </c>
      <c r="H6612">
        <v>7</v>
      </c>
      <c r="I6612" s="1" t="s">
        <v>6424</v>
      </c>
      <c r="J6612">
        <f t="shared" si="206"/>
        <v>16.506</v>
      </c>
      <c r="K6612">
        <f>IF(xd[[#This Row],[kolejnosc/heur]]="hamm",xd[[#This Row],[Kolumna1]],0)</f>
        <v>0</v>
      </c>
      <c r="L6612">
        <f t="shared" si="207"/>
        <v>0</v>
      </c>
    </row>
    <row r="6613" spans="1:12">
      <c r="A6613">
        <v>7</v>
      </c>
      <c r="B6613">
        <v>169</v>
      </c>
      <c r="C6613" s="1" t="s">
        <v>0</v>
      </c>
      <c r="D6613" s="1" t="s">
        <v>7152</v>
      </c>
      <c r="E6613">
        <v>7</v>
      </c>
      <c r="F6613">
        <v>7</v>
      </c>
      <c r="G6613">
        <v>14</v>
      </c>
      <c r="H6613">
        <v>7</v>
      </c>
      <c r="I6613" s="1" t="s">
        <v>6425</v>
      </c>
      <c r="J6613">
        <f t="shared" si="206"/>
        <v>17.163</v>
      </c>
      <c r="K6613">
        <f>IF(xd[[#This Row],[kolejnosc/heur]]="hamm",xd[[#This Row],[Kolumna1]],0)</f>
        <v>0</v>
      </c>
      <c r="L6613">
        <f t="shared" si="207"/>
        <v>0</v>
      </c>
    </row>
    <row r="6614" spans="1:12">
      <c r="A6614">
        <v>7</v>
      </c>
      <c r="B6614">
        <v>169</v>
      </c>
      <c r="C6614" s="1" t="s">
        <v>4</v>
      </c>
      <c r="D6614" s="1" t="s">
        <v>5</v>
      </c>
      <c r="E6614">
        <v>7</v>
      </c>
      <c r="F6614">
        <v>204</v>
      </c>
      <c r="G6614">
        <v>422</v>
      </c>
      <c r="H6614">
        <v>7</v>
      </c>
      <c r="I6614" s="1" t="s">
        <v>6426</v>
      </c>
      <c r="J6614">
        <f t="shared" si="206"/>
        <v>33.164999999999999</v>
      </c>
      <c r="K6614">
        <f>IF(xd[[#This Row],[kolejnosc/heur]]="hamm",xd[[#This Row],[Kolumna1]],0)</f>
        <v>0</v>
      </c>
      <c r="L6614">
        <f t="shared" si="207"/>
        <v>0</v>
      </c>
    </row>
    <row r="6615" spans="1:12">
      <c r="A6615">
        <v>7</v>
      </c>
      <c r="B6615">
        <v>169</v>
      </c>
      <c r="C6615" s="1" t="s">
        <v>4</v>
      </c>
      <c r="D6615" s="1" t="s">
        <v>7</v>
      </c>
      <c r="E6615">
        <v>7</v>
      </c>
      <c r="F6615">
        <v>208</v>
      </c>
      <c r="G6615">
        <v>432</v>
      </c>
      <c r="H6615">
        <v>7</v>
      </c>
      <c r="I6615" s="1" t="s">
        <v>6427</v>
      </c>
      <c r="J6615">
        <f t="shared" si="206"/>
        <v>27.966999999999999</v>
      </c>
      <c r="K6615">
        <f>IF(xd[[#This Row],[kolejnosc/heur]]="hamm",xd[[#This Row],[Kolumna1]],0)</f>
        <v>0</v>
      </c>
      <c r="L6615">
        <f t="shared" si="207"/>
        <v>0</v>
      </c>
    </row>
    <row r="6616" spans="1:12">
      <c r="A6616">
        <v>7</v>
      </c>
      <c r="B6616">
        <v>169</v>
      </c>
      <c r="C6616" s="1" t="s">
        <v>4</v>
      </c>
      <c r="D6616" s="1" t="s">
        <v>9</v>
      </c>
      <c r="E6616">
        <v>7</v>
      </c>
      <c r="F6616">
        <v>417</v>
      </c>
      <c r="G6616">
        <v>883</v>
      </c>
      <c r="H6616">
        <v>7</v>
      </c>
      <c r="I6616" s="1" t="s">
        <v>6428</v>
      </c>
      <c r="J6616">
        <f t="shared" si="206"/>
        <v>42.895000000000003</v>
      </c>
      <c r="K6616">
        <f>IF(xd[[#This Row],[kolejnosc/heur]]="hamm",xd[[#This Row],[Kolumna1]],0)</f>
        <v>0</v>
      </c>
      <c r="L6616">
        <f t="shared" si="207"/>
        <v>0</v>
      </c>
    </row>
    <row r="6617" spans="1:12">
      <c r="A6617">
        <v>7</v>
      </c>
      <c r="B6617">
        <v>169</v>
      </c>
      <c r="C6617" s="1" t="s">
        <v>4</v>
      </c>
      <c r="D6617" s="1" t="s">
        <v>11</v>
      </c>
      <c r="E6617">
        <v>7</v>
      </c>
      <c r="F6617">
        <v>417</v>
      </c>
      <c r="G6617">
        <v>883</v>
      </c>
      <c r="H6617">
        <v>7</v>
      </c>
      <c r="I6617" s="1" t="s">
        <v>6429</v>
      </c>
      <c r="J6617">
        <f t="shared" si="206"/>
        <v>46.371000000000002</v>
      </c>
      <c r="K6617">
        <f>IF(xd[[#This Row],[kolejnosc/heur]]="hamm",xd[[#This Row],[Kolumna1]],0)</f>
        <v>0</v>
      </c>
      <c r="L6617">
        <f t="shared" si="207"/>
        <v>0</v>
      </c>
    </row>
    <row r="6618" spans="1:12">
      <c r="A6618">
        <v>7</v>
      </c>
      <c r="B6618">
        <v>169</v>
      </c>
      <c r="C6618" s="1" t="s">
        <v>4</v>
      </c>
      <c r="D6618" s="1" t="s">
        <v>13</v>
      </c>
      <c r="E6618">
        <v>7</v>
      </c>
      <c r="F6618">
        <v>204</v>
      </c>
      <c r="G6618">
        <v>422</v>
      </c>
      <c r="H6618">
        <v>7</v>
      </c>
      <c r="I6618" s="1" t="s">
        <v>6430</v>
      </c>
      <c r="J6618">
        <f t="shared" si="206"/>
        <v>27.95</v>
      </c>
      <c r="K6618">
        <f>IF(xd[[#This Row],[kolejnosc/heur]]="hamm",xd[[#This Row],[Kolumna1]],0)</f>
        <v>0</v>
      </c>
      <c r="L6618">
        <f t="shared" si="207"/>
        <v>0</v>
      </c>
    </row>
    <row r="6619" spans="1:12">
      <c r="A6619">
        <v>7</v>
      </c>
      <c r="B6619">
        <v>169</v>
      </c>
      <c r="C6619" s="1" t="s">
        <v>4</v>
      </c>
      <c r="D6619" s="1" t="s">
        <v>15</v>
      </c>
      <c r="E6619">
        <v>7</v>
      </c>
      <c r="F6619">
        <v>208</v>
      </c>
      <c r="G6619">
        <v>432</v>
      </c>
      <c r="H6619">
        <v>7</v>
      </c>
      <c r="I6619" s="1" t="s">
        <v>6431</v>
      </c>
      <c r="J6619">
        <f t="shared" si="206"/>
        <v>29.966000000000001</v>
      </c>
      <c r="K6619">
        <f>IF(xd[[#This Row],[kolejnosc/heur]]="hamm",xd[[#This Row],[Kolumna1]],0)</f>
        <v>0</v>
      </c>
      <c r="L6619">
        <f t="shared" si="207"/>
        <v>0</v>
      </c>
    </row>
    <row r="6620" spans="1:12">
      <c r="A6620">
        <v>7</v>
      </c>
      <c r="B6620">
        <v>169</v>
      </c>
      <c r="C6620" s="1" t="s">
        <v>4</v>
      </c>
      <c r="D6620" s="1" t="s">
        <v>17</v>
      </c>
      <c r="E6620">
        <v>7</v>
      </c>
      <c r="F6620">
        <v>421</v>
      </c>
      <c r="G6620">
        <v>893</v>
      </c>
      <c r="H6620">
        <v>7</v>
      </c>
      <c r="I6620" s="1" t="s">
        <v>6432</v>
      </c>
      <c r="J6620">
        <f t="shared" si="206"/>
        <v>55.18</v>
      </c>
      <c r="K6620">
        <f>IF(xd[[#This Row],[kolejnosc/heur]]="hamm",xd[[#This Row],[Kolumna1]],0)</f>
        <v>0</v>
      </c>
      <c r="L6620">
        <f t="shared" si="207"/>
        <v>0</v>
      </c>
    </row>
    <row r="6621" spans="1:12">
      <c r="A6621">
        <v>7</v>
      </c>
      <c r="B6621">
        <v>169</v>
      </c>
      <c r="C6621" s="1" t="s">
        <v>4</v>
      </c>
      <c r="D6621" s="1" t="s">
        <v>19</v>
      </c>
      <c r="E6621">
        <v>7</v>
      </c>
      <c r="F6621">
        <v>421</v>
      </c>
      <c r="G6621">
        <v>893</v>
      </c>
      <c r="H6621">
        <v>7</v>
      </c>
      <c r="I6621" s="1" t="s">
        <v>6433</v>
      </c>
      <c r="J6621">
        <f t="shared" si="206"/>
        <v>45.432000000000002</v>
      </c>
      <c r="K6621">
        <f>IF(xd[[#This Row],[kolejnosc/heur]]="hamm",xd[[#This Row],[Kolumna1]],0)</f>
        <v>0</v>
      </c>
      <c r="L6621">
        <f t="shared" si="207"/>
        <v>0</v>
      </c>
    </row>
    <row r="6622" spans="1:12">
      <c r="A6622">
        <v>7</v>
      </c>
      <c r="B6622">
        <v>169</v>
      </c>
      <c r="C6622" s="1" t="s">
        <v>21</v>
      </c>
      <c r="D6622" s="1" t="s">
        <v>5</v>
      </c>
      <c r="E6622">
        <v>7</v>
      </c>
      <c r="F6622">
        <v>15</v>
      </c>
      <c r="G6622">
        <v>8</v>
      </c>
      <c r="H6622">
        <v>7</v>
      </c>
      <c r="I6622" s="1" t="s">
        <v>6434</v>
      </c>
      <c r="J6622">
        <f t="shared" si="206"/>
        <v>11.321</v>
      </c>
      <c r="K6622">
        <f>IF(xd[[#This Row],[kolejnosc/heur]]="hamm",xd[[#This Row],[Kolumna1]],0)</f>
        <v>0</v>
      </c>
      <c r="L6622">
        <f t="shared" si="207"/>
        <v>0</v>
      </c>
    </row>
    <row r="6623" spans="1:12">
      <c r="A6623">
        <v>7</v>
      </c>
      <c r="B6623">
        <v>169</v>
      </c>
      <c r="C6623" s="1" t="s">
        <v>21</v>
      </c>
      <c r="D6623" s="1" t="s">
        <v>7</v>
      </c>
      <c r="E6623">
        <v>19</v>
      </c>
      <c r="F6623">
        <v>102448</v>
      </c>
      <c r="G6623">
        <v>48057</v>
      </c>
      <c r="H6623">
        <v>20</v>
      </c>
      <c r="I6623" s="1" t="s">
        <v>6435</v>
      </c>
      <c r="J6623">
        <f t="shared" si="206"/>
        <v>372.09899999999999</v>
      </c>
      <c r="K6623">
        <f>IF(xd[[#This Row],[kolejnosc/heur]]="hamm",xd[[#This Row],[Kolumna1]],0)</f>
        <v>0</v>
      </c>
      <c r="L6623">
        <f t="shared" si="207"/>
        <v>0</v>
      </c>
    </row>
    <row r="6624" spans="1:12">
      <c r="A6624">
        <v>7</v>
      </c>
      <c r="B6624">
        <v>169</v>
      </c>
      <c r="C6624" s="1" t="s">
        <v>21</v>
      </c>
      <c r="D6624" s="1" t="s">
        <v>9</v>
      </c>
      <c r="E6624">
        <v>19</v>
      </c>
      <c r="F6624">
        <v>1885158</v>
      </c>
      <c r="G6624">
        <v>884904</v>
      </c>
      <c r="H6624">
        <v>20</v>
      </c>
      <c r="I6624" s="1" t="s">
        <v>6436</v>
      </c>
      <c r="J6624">
        <f t="shared" si="206"/>
        <v>2985.125</v>
      </c>
      <c r="K6624">
        <f>IF(xd[[#This Row],[kolejnosc/heur]]="hamm",xd[[#This Row],[Kolumna1]],0)</f>
        <v>0</v>
      </c>
      <c r="L6624">
        <f t="shared" si="207"/>
        <v>0</v>
      </c>
    </row>
    <row r="6625" spans="1:12">
      <c r="A6625">
        <v>7</v>
      </c>
      <c r="B6625">
        <v>169</v>
      </c>
      <c r="C6625" s="1" t="s">
        <v>21</v>
      </c>
      <c r="D6625" s="1" t="s">
        <v>11</v>
      </c>
      <c r="E6625">
        <v>19</v>
      </c>
      <c r="F6625">
        <v>3269921</v>
      </c>
      <c r="G6625">
        <v>1534754</v>
      </c>
      <c r="H6625">
        <v>20</v>
      </c>
      <c r="I6625" s="1" t="s">
        <v>6437</v>
      </c>
      <c r="J6625">
        <f t="shared" si="206"/>
        <v>4963.4250000000002</v>
      </c>
      <c r="K6625">
        <f>IF(xd[[#This Row],[kolejnosc/heur]]="hamm",xd[[#This Row],[Kolumna1]],0)</f>
        <v>0</v>
      </c>
      <c r="L6625">
        <f t="shared" si="207"/>
        <v>0</v>
      </c>
    </row>
    <row r="6626" spans="1:12">
      <c r="A6626">
        <v>7</v>
      </c>
      <c r="B6626">
        <v>169</v>
      </c>
      <c r="C6626" s="1" t="s">
        <v>21</v>
      </c>
      <c r="D6626" s="1" t="s">
        <v>13</v>
      </c>
      <c r="E6626">
        <v>7</v>
      </c>
      <c r="F6626">
        <v>15</v>
      </c>
      <c r="G6626">
        <v>8</v>
      </c>
      <c r="H6626">
        <v>7</v>
      </c>
      <c r="I6626" s="1" t="s">
        <v>6438</v>
      </c>
      <c r="J6626">
        <f t="shared" si="206"/>
        <v>11.090999999999999</v>
      </c>
      <c r="K6626">
        <f>IF(xd[[#This Row],[kolejnosc/heur]]="hamm",xd[[#This Row],[Kolumna1]],0)</f>
        <v>0</v>
      </c>
      <c r="L6626">
        <f t="shared" si="207"/>
        <v>0</v>
      </c>
    </row>
    <row r="6627" spans="1:12">
      <c r="A6627">
        <v>7</v>
      </c>
      <c r="B6627">
        <v>169</v>
      </c>
      <c r="C6627" s="1" t="s">
        <v>21</v>
      </c>
      <c r="D6627" s="1" t="s">
        <v>15</v>
      </c>
      <c r="E6627">
        <v>17</v>
      </c>
      <c r="F6627">
        <v>104799</v>
      </c>
      <c r="G6627">
        <v>49165</v>
      </c>
      <c r="H6627">
        <v>20</v>
      </c>
      <c r="I6627" s="1" t="s">
        <v>6439</v>
      </c>
      <c r="J6627">
        <f t="shared" si="206"/>
        <v>305.33100000000002</v>
      </c>
      <c r="K6627">
        <f>IF(xd[[#This Row],[kolejnosc/heur]]="hamm",xd[[#This Row],[Kolumna1]],0)</f>
        <v>0</v>
      </c>
      <c r="L6627">
        <f t="shared" si="207"/>
        <v>0</v>
      </c>
    </row>
    <row r="6628" spans="1:12">
      <c r="A6628">
        <v>7</v>
      </c>
      <c r="B6628">
        <v>169</v>
      </c>
      <c r="C6628" s="1" t="s">
        <v>21</v>
      </c>
      <c r="D6628" s="1" t="s">
        <v>17</v>
      </c>
      <c r="E6628">
        <v>19</v>
      </c>
      <c r="F6628">
        <v>1900392</v>
      </c>
      <c r="G6628">
        <v>892064</v>
      </c>
      <c r="H6628">
        <v>20</v>
      </c>
      <c r="I6628" s="1" t="s">
        <v>6440</v>
      </c>
      <c r="J6628">
        <f t="shared" si="206"/>
        <v>3010.2350000000001</v>
      </c>
      <c r="K6628">
        <f>IF(xd[[#This Row],[kolejnosc/heur]]="hamm",xd[[#This Row],[Kolumna1]],0)</f>
        <v>0</v>
      </c>
      <c r="L6628">
        <f t="shared" si="207"/>
        <v>0</v>
      </c>
    </row>
    <row r="6629" spans="1:12">
      <c r="A6629">
        <v>7</v>
      </c>
      <c r="B6629">
        <v>169</v>
      </c>
      <c r="C6629" s="1" t="s">
        <v>21</v>
      </c>
      <c r="D6629" s="1" t="s">
        <v>19</v>
      </c>
      <c r="E6629">
        <v>19</v>
      </c>
      <c r="F6629">
        <v>3285155</v>
      </c>
      <c r="G6629">
        <v>1541914</v>
      </c>
      <c r="H6629">
        <v>20</v>
      </c>
      <c r="I6629" s="1" t="s">
        <v>6441</v>
      </c>
      <c r="J6629">
        <f t="shared" si="206"/>
        <v>4915.9780000000001</v>
      </c>
      <c r="K6629">
        <f>IF(xd[[#This Row],[kolejnosc/heur]]="hamm",xd[[#This Row],[Kolumna1]],0)</f>
        <v>0</v>
      </c>
      <c r="L6629">
        <f t="shared" si="207"/>
        <v>0</v>
      </c>
    </row>
    <row r="6630" spans="1:12">
      <c r="A6630">
        <v>7</v>
      </c>
      <c r="B6630">
        <v>170</v>
      </c>
      <c r="C6630" s="1" t="s">
        <v>0</v>
      </c>
      <c r="D6630" s="1" t="s">
        <v>7151</v>
      </c>
      <c r="E6630">
        <v>7</v>
      </c>
      <c r="F6630">
        <v>7</v>
      </c>
      <c r="G6630">
        <v>16</v>
      </c>
      <c r="H6630">
        <v>7</v>
      </c>
      <c r="I6630" s="1" t="s">
        <v>6442</v>
      </c>
      <c r="J6630">
        <f t="shared" si="206"/>
        <v>11.871</v>
      </c>
      <c r="K6630">
        <f>IF(xd[[#This Row],[kolejnosc/heur]]="hamm",xd[[#This Row],[Kolumna1]],0)</f>
        <v>0</v>
      </c>
      <c r="L6630">
        <f t="shared" si="207"/>
        <v>0</v>
      </c>
    </row>
    <row r="6631" spans="1:12">
      <c r="A6631">
        <v>7</v>
      </c>
      <c r="B6631">
        <v>170</v>
      </c>
      <c r="C6631" s="1" t="s">
        <v>0</v>
      </c>
      <c r="D6631" s="1" t="s">
        <v>7152</v>
      </c>
      <c r="E6631">
        <v>7</v>
      </c>
      <c r="F6631">
        <v>7</v>
      </c>
      <c r="G6631">
        <v>16</v>
      </c>
      <c r="H6631">
        <v>7</v>
      </c>
      <c r="I6631" s="1" t="s">
        <v>405</v>
      </c>
      <c r="J6631">
        <f t="shared" si="206"/>
        <v>18.45</v>
      </c>
      <c r="K6631">
        <f>IF(xd[[#This Row],[kolejnosc/heur]]="hamm",xd[[#This Row],[Kolumna1]],0)</f>
        <v>0</v>
      </c>
      <c r="L6631">
        <f t="shared" si="207"/>
        <v>0</v>
      </c>
    </row>
    <row r="6632" spans="1:12">
      <c r="A6632">
        <v>7</v>
      </c>
      <c r="B6632">
        <v>170</v>
      </c>
      <c r="C6632" s="1" t="s">
        <v>4</v>
      </c>
      <c r="D6632" s="1" t="s">
        <v>5</v>
      </c>
      <c r="E6632">
        <v>7</v>
      </c>
      <c r="F6632">
        <v>495</v>
      </c>
      <c r="G6632">
        <v>1064</v>
      </c>
      <c r="H6632">
        <v>7</v>
      </c>
      <c r="I6632" s="1" t="s">
        <v>6443</v>
      </c>
      <c r="J6632">
        <f t="shared" si="206"/>
        <v>56.194000000000003</v>
      </c>
      <c r="K6632">
        <f>IF(xd[[#This Row],[kolejnosc/heur]]="hamm",xd[[#This Row],[Kolumna1]],0)</f>
        <v>0</v>
      </c>
      <c r="L6632">
        <f t="shared" si="207"/>
        <v>0</v>
      </c>
    </row>
    <row r="6633" spans="1:12">
      <c r="A6633">
        <v>7</v>
      </c>
      <c r="B6633">
        <v>170</v>
      </c>
      <c r="C6633" s="1" t="s">
        <v>4</v>
      </c>
      <c r="D6633" s="1" t="s">
        <v>7</v>
      </c>
      <c r="E6633">
        <v>7</v>
      </c>
      <c r="F6633">
        <v>495</v>
      </c>
      <c r="G6633">
        <v>1064</v>
      </c>
      <c r="H6633">
        <v>7</v>
      </c>
      <c r="I6633" s="1" t="s">
        <v>6444</v>
      </c>
      <c r="J6633">
        <f t="shared" si="206"/>
        <v>73.727999999999994</v>
      </c>
      <c r="K6633">
        <f>IF(xd[[#This Row],[kolejnosc/heur]]="hamm",xd[[#This Row],[Kolumna1]],0)</f>
        <v>0</v>
      </c>
      <c r="L6633">
        <f t="shared" si="207"/>
        <v>0</v>
      </c>
    </row>
    <row r="6634" spans="1:12">
      <c r="A6634">
        <v>7</v>
      </c>
      <c r="B6634">
        <v>170</v>
      </c>
      <c r="C6634" s="1" t="s">
        <v>4</v>
      </c>
      <c r="D6634" s="1" t="s">
        <v>9</v>
      </c>
      <c r="E6634">
        <v>7</v>
      </c>
      <c r="F6634">
        <v>270</v>
      </c>
      <c r="G6634">
        <v>575</v>
      </c>
      <c r="H6634">
        <v>7</v>
      </c>
      <c r="I6634" s="1" t="s">
        <v>6445</v>
      </c>
      <c r="J6634">
        <f t="shared" si="206"/>
        <v>57.363</v>
      </c>
      <c r="K6634">
        <f>IF(xd[[#This Row],[kolejnosc/heur]]="hamm",xd[[#This Row],[Kolumna1]],0)</f>
        <v>0</v>
      </c>
      <c r="L6634">
        <f t="shared" si="207"/>
        <v>0</v>
      </c>
    </row>
    <row r="6635" spans="1:12">
      <c r="A6635">
        <v>7</v>
      </c>
      <c r="B6635">
        <v>170</v>
      </c>
      <c r="C6635" s="1" t="s">
        <v>4</v>
      </c>
      <c r="D6635" s="1" t="s">
        <v>11</v>
      </c>
      <c r="E6635">
        <v>7</v>
      </c>
      <c r="F6635">
        <v>312</v>
      </c>
      <c r="G6635">
        <v>657</v>
      </c>
      <c r="H6635">
        <v>7</v>
      </c>
      <c r="I6635" s="1" t="s">
        <v>6446</v>
      </c>
      <c r="J6635">
        <f t="shared" si="206"/>
        <v>47.558999999999997</v>
      </c>
      <c r="K6635">
        <f>IF(xd[[#This Row],[kolejnosc/heur]]="hamm",xd[[#This Row],[Kolumna1]],0)</f>
        <v>0</v>
      </c>
      <c r="L6635">
        <f t="shared" si="207"/>
        <v>0</v>
      </c>
    </row>
    <row r="6636" spans="1:12">
      <c r="A6636">
        <v>7</v>
      </c>
      <c r="B6636">
        <v>170</v>
      </c>
      <c r="C6636" s="1" t="s">
        <v>4</v>
      </c>
      <c r="D6636" s="1" t="s">
        <v>13</v>
      </c>
      <c r="E6636">
        <v>7</v>
      </c>
      <c r="F6636">
        <v>537</v>
      </c>
      <c r="G6636">
        <v>1146</v>
      </c>
      <c r="H6636">
        <v>7</v>
      </c>
      <c r="I6636" s="1" t="s">
        <v>6447</v>
      </c>
      <c r="J6636">
        <f t="shared" si="206"/>
        <v>69.778999999999996</v>
      </c>
      <c r="K6636">
        <f>IF(xd[[#This Row],[kolejnosc/heur]]="hamm",xd[[#This Row],[Kolumna1]],0)</f>
        <v>0</v>
      </c>
      <c r="L6636">
        <f t="shared" si="207"/>
        <v>0</v>
      </c>
    </row>
    <row r="6637" spans="1:12">
      <c r="A6637">
        <v>7</v>
      </c>
      <c r="B6637">
        <v>170</v>
      </c>
      <c r="C6637" s="1" t="s">
        <v>4</v>
      </c>
      <c r="D6637" s="1" t="s">
        <v>15</v>
      </c>
      <c r="E6637">
        <v>7</v>
      </c>
      <c r="F6637">
        <v>537</v>
      </c>
      <c r="G6637">
        <v>1146</v>
      </c>
      <c r="H6637">
        <v>7</v>
      </c>
      <c r="I6637" s="1" t="s">
        <v>6448</v>
      </c>
      <c r="J6637">
        <f t="shared" si="206"/>
        <v>67.015000000000001</v>
      </c>
      <c r="K6637">
        <f>IF(xd[[#This Row],[kolejnosc/heur]]="hamm",xd[[#This Row],[Kolumna1]],0)</f>
        <v>0</v>
      </c>
      <c r="L6637">
        <f t="shared" si="207"/>
        <v>0</v>
      </c>
    </row>
    <row r="6638" spans="1:12">
      <c r="A6638">
        <v>7</v>
      </c>
      <c r="B6638">
        <v>170</v>
      </c>
      <c r="C6638" s="1" t="s">
        <v>4</v>
      </c>
      <c r="D6638" s="1" t="s">
        <v>17</v>
      </c>
      <c r="E6638">
        <v>7</v>
      </c>
      <c r="F6638">
        <v>270</v>
      </c>
      <c r="G6638">
        <v>575</v>
      </c>
      <c r="H6638">
        <v>7</v>
      </c>
      <c r="I6638" s="1" t="s">
        <v>6449</v>
      </c>
      <c r="J6638">
        <f t="shared" si="206"/>
        <v>64.290999999999997</v>
      </c>
      <c r="K6638">
        <f>IF(xd[[#This Row],[kolejnosc/heur]]="hamm",xd[[#This Row],[Kolumna1]],0)</f>
        <v>0</v>
      </c>
      <c r="L6638">
        <f t="shared" si="207"/>
        <v>0</v>
      </c>
    </row>
    <row r="6639" spans="1:12">
      <c r="A6639">
        <v>7</v>
      </c>
      <c r="B6639">
        <v>170</v>
      </c>
      <c r="C6639" s="1" t="s">
        <v>4</v>
      </c>
      <c r="D6639" s="1" t="s">
        <v>19</v>
      </c>
      <c r="E6639">
        <v>7</v>
      </c>
      <c r="F6639">
        <v>312</v>
      </c>
      <c r="G6639">
        <v>657</v>
      </c>
      <c r="H6639">
        <v>7</v>
      </c>
      <c r="I6639" s="1" t="s">
        <v>6450</v>
      </c>
      <c r="J6639">
        <f t="shared" si="206"/>
        <v>60.692</v>
      </c>
      <c r="K6639">
        <f>IF(xd[[#This Row],[kolejnosc/heur]]="hamm",xd[[#This Row],[Kolumna1]],0)</f>
        <v>0</v>
      </c>
      <c r="L6639">
        <f t="shared" si="207"/>
        <v>0</v>
      </c>
    </row>
    <row r="6640" spans="1:12">
      <c r="A6640">
        <v>7</v>
      </c>
      <c r="B6640">
        <v>170</v>
      </c>
      <c r="C6640" s="1" t="s">
        <v>21</v>
      </c>
      <c r="D6640" s="1" t="s">
        <v>5</v>
      </c>
      <c r="E6640">
        <v>17</v>
      </c>
      <c r="F6640">
        <v>1907730</v>
      </c>
      <c r="G6640">
        <v>895473</v>
      </c>
      <c r="H6640">
        <v>20</v>
      </c>
      <c r="I6640" s="1" t="s">
        <v>6451</v>
      </c>
      <c r="J6640">
        <f t="shared" si="206"/>
        <v>2973.384</v>
      </c>
      <c r="K6640">
        <f>IF(xd[[#This Row],[kolejnosc/heur]]="hamm",xd[[#This Row],[Kolumna1]],0)</f>
        <v>0</v>
      </c>
      <c r="L6640">
        <f t="shared" si="207"/>
        <v>0</v>
      </c>
    </row>
    <row r="6641" spans="1:12">
      <c r="A6641">
        <v>7</v>
      </c>
      <c r="B6641">
        <v>170</v>
      </c>
      <c r="C6641" s="1" t="s">
        <v>21</v>
      </c>
      <c r="D6641" s="1" t="s">
        <v>7</v>
      </c>
      <c r="E6641">
        <v>17</v>
      </c>
      <c r="F6641">
        <v>2050002</v>
      </c>
      <c r="G6641">
        <v>962205</v>
      </c>
      <c r="H6641">
        <v>20</v>
      </c>
      <c r="I6641" s="1" t="s">
        <v>6452</v>
      </c>
      <c r="J6641">
        <f t="shared" si="206"/>
        <v>3263.2449999999999</v>
      </c>
      <c r="K6641">
        <f>IF(xd[[#This Row],[kolejnosc/heur]]="hamm",xd[[#This Row],[Kolumna1]],0)</f>
        <v>0</v>
      </c>
      <c r="L6641">
        <f t="shared" si="207"/>
        <v>0</v>
      </c>
    </row>
    <row r="6642" spans="1:12">
      <c r="A6642">
        <v>7</v>
      </c>
      <c r="B6642">
        <v>170</v>
      </c>
      <c r="C6642" s="1" t="s">
        <v>21</v>
      </c>
      <c r="D6642" s="1" t="s">
        <v>9</v>
      </c>
      <c r="E6642">
        <v>19</v>
      </c>
      <c r="F6642">
        <v>148</v>
      </c>
      <c r="G6642">
        <v>67</v>
      </c>
      <c r="H6642">
        <v>20</v>
      </c>
      <c r="I6642" s="1" t="s">
        <v>6453</v>
      </c>
      <c r="J6642">
        <f t="shared" si="206"/>
        <v>16.606000000000002</v>
      </c>
      <c r="K6642">
        <f>IF(xd[[#This Row],[kolejnosc/heur]]="hamm",xd[[#This Row],[Kolumna1]],0)</f>
        <v>0</v>
      </c>
      <c r="L6642">
        <f t="shared" si="207"/>
        <v>0</v>
      </c>
    </row>
    <row r="6643" spans="1:12">
      <c r="A6643">
        <v>7</v>
      </c>
      <c r="B6643">
        <v>170</v>
      </c>
      <c r="C6643" s="1" t="s">
        <v>21</v>
      </c>
      <c r="D6643" s="1" t="s">
        <v>11</v>
      </c>
      <c r="E6643">
        <v>17</v>
      </c>
      <c r="F6643">
        <v>599107</v>
      </c>
      <c r="G6643">
        <v>281236</v>
      </c>
      <c r="H6643">
        <v>20</v>
      </c>
      <c r="I6643" s="1" t="s">
        <v>6454</v>
      </c>
      <c r="J6643">
        <f t="shared" si="206"/>
        <v>1099.742</v>
      </c>
      <c r="K6643">
        <f>IF(xd[[#This Row],[kolejnosc/heur]]="hamm",xd[[#This Row],[Kolumna1]],0)</f>
        <v>0</v>
      </c>
      <c r="L6643">
        <f t="shared" si="207"/>
        <v>0</v>
      </c>
    </row>
    <row r="6644" spans="1:12">
      <c r="A6644">
        <v>7</v>
      </c>
      <c r="B6644">
        <v>170</v>
      </c>
      <c r="C6644" s="1" t="s">
        <v>21</v>
      </c>
      <c r="D6644" s="1" t="s">
        <v>13</v>
      </c>
      <c r="E6644">
        <v>19</v>
      </c>
      <c r="F6644">
        <v>2846081</v>
      </c>
      <c r="G6644">
        <v>1336070</v>
      </c>
      <c r="H6644">
        <v>20</v>
      </c>
      <c r="I6644" s="1" t="s">
        <v>6455</v>
      </c>
      <c r="J6644">
        <f t="shared" si="206"/>
        <v>4338.8270000000002</v>
      </c>
      <c r="K6644">
        <f>IF(xd[[#This Row],[kolejnosc/heur]]="hamm",xd[[#This Row],[Kolumna1]],0)</f>
        <v>0</v>
      </c>
      <c r="L6644">
        <f t="shared" si="207"/>
        <v>0</v>
      </c>
    </row>
    <row r="6645" spans="1:12">
      <c r="A6645">
        <v>7</v>
      </c>
      <c r="B6645">
        <v>170</v>
      </c>
      <c r="C6645" s="1" t="s">
        <v>21</v>
      </c>
      <c r="D6645" s="1" t="s">
        <v>15</v>
      </c>
      <c r="E6645">
        <v>19</v>
      </c>
      <c r="F6645">
        <v>2589557</v>
      </c>
      <c r="G6645">
        <v>1215694</v>
      </c>
      <c r="H6645">
        <v>20</v>
      </c>
      <c r="I6645" s="1" t="s">
        <v>6456</v>
      </c>
      <c r="J6645">
        <f t="shared" si="206"/>
        <v>4106.4340000000002</v>
      </c>
      <c r="K6645">
        <f>IF(xd[[#This Row],[kolejnosc/heur]]="hamm",xd[[#This Row],[Kolumna1]],0)</f>
        <v>0</v>
      </c>
      <c r="L6645">
        <f t="shared" si="207"/>
        <v>0</v>
      </c>
    </row>
    <row r="6646" spans="1:12">
      <c r="A6646">
        <v>7</v>
      </c>
      <c r="B6646">
        <v>170</v>
      </c>
      <c r="C6646" s="1" t="s">
        <v>21</v>
      </c>
      <c r="D6646" s="1" t="s">
        <v>17</v>
      </c>
      <c r="E6646">
        <v>19</v>
      </c>
      <c r="F6646">
        <v>148</v>
      </c>
      <c r="G6646">
        <v>67</v>
      </c>
      <c r="H6646">
        <v>20</v>
      </c>
      <c r="I6646" s="1" t="s">
        <v>6457</v>
      </c>
      <c r="J6646">
        <f t="shared" si="206"/>
        <v>13.997999999999999</v>
      </c>
      <c r="K6646">
        <f>IF(xd[[#This Row],[kolejnosc/heur]]="hamm",xd[[#This Row],[Kolumna1]],0)</f>
        <v>0</v>
      </c>
      <c r="L6646">
        <f t="shared" si="207"/>
        <v>0</v>
      </c>
    </row>
    <row r="6647" spans="1:12">
      <c r="A6647">
        <v>7</v>
      </c>
      <c r="B6647">
        <v>170</v>
      </c>
      <c r="C6647" s="1" t="s">
        <v>21</v>
      </c>
      <c r="D6647" s="1" t="s">
        <v>19</v>
      </c>
      <c r="E6647">
        <v>17</v>
      </c>
      <c r="F6647">
        <v>476057</v>
      </c>
      <c r="G6647">
        <v>223522</v>
      </c>
      <c r="H6647">
        <v>20</v>
      </c>
      <c r="I6647" s="1" t="s">
        <v>6458</v>
      </c>
      <c r="J6647">
        <f t="shared" si="206"/>
        <v>871.38</v>
      </c>
      <c r="K6647">
        <f>IF(xd[[#This Row],[kolejnosc/heur]]="hamm",xd[[#This Row],[Kolumna1]],0)</f>
        <v>0</v>
      </c>
      <c r="L6647">
        <f t="shared" si="207"/>
        <v>0</v>
      </c>
    </row>
    <row r="6648" spans="1:12">
      <c r="A6648">
        <v>7</v>
      </c>
      <c r="B6648">
        <v>171</v>
      </c>
      <c r="C6648" s="1" t="s">
        <v>0</v>
      </c>
      <c r="D6648" s="1" t="s">
        <v>7151</v>
      </c>
      <c r="E6648">
        <v>7</v>
      </c>
      <c r="F6648">
        <v>7</v>
      </c>
      <c r="G6648">
        <v>16</v>
      </c>
      <c r="H6648">
        <v>7</v>
      </c>
      <c r="I6648" s="1" t="s">
        <v>6459</v>
      </c>
      <c r="J6648">
        <f t="shared" si="206"/>
        <v>12.561</v>
      </c>
      <c r="K6648">
        <f>IF(xd[[#This Row],[kolejnosc/heur]]="hamm",xd[[#This Row],[Kolumna1]],0)</f>
        <v>0</v>
      </c>
      <c r="L6648">
        <f t="shared" si="207"/>
        <v>0</v>
      </c>
    </row>
    <row r="6649" spans="1:12">
      <c r="A6649">
        <v>7</v>
      </c>
      <c r="B6649">
        <v>171</v>
      </c>
      <c r="C6649" s="1" t="s">
        <v>0</v>
      </c>
      <c r="D6649" s="1" t="s">
        <v>7152</v>
      </c>
      <c r="E6649">
        <v>7</v>
      </c>
      <c r="F6649">
        <v>10</v>
      </c>
      <c r="G6649">
        <v>23</v>
      </c>
      <c r="H6649">
        <v>7</v>
      </c>
      <c r="I6649" s="1" t="s">
        <v>6460</v>
      </c>
      <c r="J6649">
        <f t="shared" si="206"/>
        <v>23.597000000000001</v>
      </c>
      <c r="K6649">
        <f>IF(xd[[#This Row],[kolejnosc/heur]]="hamm",xd[[#This Row],[Kolumna1]],0)</f>
        <v>0</v>
      </c>
      <c r="L6649">
        <f t="shared" si="207"/>
        <v>0</v>
      </c>
    </row>
    <row r="6650" spans="1:12">
      <c r="A6650">
        <v>7</v>
      </c>
      <c r="B6650">
        <v>171</v>
      </c>
      <c r="C6650" s="1" t="s">
        <v>4</v>
      </c>
      <c r="D6650" s="1" t="s">
        <v>5</v>
      </c>
      <c r="E6650">
        <v>7</v>
      </c>
      <c r="F6650">
        <v>378</v>
      </c>
      <c r="G6650">
        <v>802</v>
      </c>
      <c r="H6650">
        <v>7</v>
      </c>
      <c r="I6650" s="1" t="s">
        <v>6461</v>
      </c>
      <c r="J6650">
        <f t="shared" si="206"/>
        <v>41.054000000000002</v>
      </c>
      <c r="K6650">
        <f>IF(xd[[#This Row],[kolejnosc/heur]]="hamm",xd[[#This Row],[Kolumna1]],0)</f>
        <v>0</v>
      </c>
      <c r="L6650">
        <f t="shared" si="207"/>
        <v>0</v>
      </c>
    </row>
    <row r="6651" spans="1:12">
      <c r="A6651">
        <v>7</v>
      </c>
      <c r="B6651">
        <v>171</v>
      </c>
      <c r="C6651" s="1" t="s">
        <v>4</v>
      </c>
      <c r="D6651" s="1" t="s">
        <v>7</v>
      </c>
      <c r="E6651">
        <v>7</v>
      </c>
      <c r="F6651">
        <v>378</v>
      </c>
      <c r="G6651">
        <v>802</v>
      </c>
      <c r="H6651">
        <v>7</v>
      </c>
      <c r="I6651" s="1" t="s">
        <v>6462</v>
      </c>
      <c r="J6651">
        <f t="shared" si="206"/>
        <v>57.222999999999999</v>
      </c>
      <c r="K6651">
        <f>IF(xd[[#This Row],[kolejnosc/heur]]="hamm",xd[[#This Row],[Kolumna1]],0)</f>
        <v>0</v>
      </c>
      <c r="L6651">
        <f t="shared" si="207"/>
        <v>0</v>
      </c>
    </row>
    <row r="6652" spans="1:12">
      <c r="A6652">
        <v>7</v>
      </c>
      <c r="B6652">
        <v>171</v>
      </c>
      <c r="C6652" s="1" t="s">
        <v>4</v>
      </c>
      <c r="D6652" s="1" t="s">
        <v>9</v>
      </c>
      <c r="E6652">
        <v>7</v>
      </c>
      <c r="F6652">
        <v>227</v>
      </c>
      <c r="G6652">
        <v>475</v>
      </c>
      <c r="H6652">
        <v>7</v>
      </c>
      <c r="I6652" s="1" t="s">
        <v>6463</v>
      </c>
      <c r="J6652">
        <f t="shared" si="206"/>
        <v>31.617000000000001</v>
      </c>
      <c r="K6652">
        <f>IF(xd[[#This Row],[kolejnosc/heur]]="hamm",xd[[#This Row],[Kolumna1]],0)</f>
        <v>0</v>
      </c>
      <c r="L6652">
        <f t="shared" si="207"/>
        <v>0</v>
      </c>
    </row>
    <row r="6653" spans="1:12">
      <c r="A6653">
        <v>7</v>
      </c>
      <c r="B6653">
        <v>171</v>
      </c>
      <c r="C6653" s="1" t="s">
        <v>4</v>
      </c>
      <c r="D6653" s="1" t="s">
        <v>11</v>
      </c>
      <c r="E6653">
        <v>7</v>
      </c>
      <c r="F6653">
        <v>247</v>
      </c>
      <c r="G6653">
        <v>513</v>
      </c>
      <c r="H6653">
        <v>7</v>
      </c>
      <c r="I6653" s="1" t="s">
        <v>6464</v>
      </c>
      <c r="J6653">
        <f t="shared" si="206"/>
        <v>32.929000000000002</v>
      </c>
      <c r="K6653">
        <f>IF(xd[[#This Row],[kolejnosc/heur]]="hamm",xd[[#This Row],[Kolumna1]],0)</f>
        <v>0</v>
      </c>
      <c r="L6653">
        <f t="shared" si="207"/>
        <v>0</v>
      </c>
    </row>
    <row r="6654" spans="1:12">
      <c r="A6654">
        <v>7</v>
      </c>
      <c r="B6654">
        <v>171</v>
      </c>
      <c r="C6654" s="1" t="s">
        <v>4</v>
      </c>
      <c r="D6654" s="1" t="s">
        <v>13</v>
      </c>
      <c r="E6654">
        <v>7</v>
      </c>
      <c r="F6654">
        <v>398</v>
      </c>
      <c r="G6654">
        <v>840</v>
      </c>
      <c r="H6654">
        <v>7</v>
      </c>
      <c r="I6654" s="1" t="s">
        <v>6465</v>
      </c>
      <c r="J6654">
        <f t="shared" si="206"/>
        <v>65.447000000000003</v>
      </c>
      <c r="K6654">
        <f>IF(xd[[#This Row],[kolejnosc/heur]]="hamm",xd[[#This Row],[Kolumna1]],0)</f>
        <v>0</v>
      </c>
      <c r="L6654">
        <f t="shared" si="207"/>
        <v>0</v>
      </c>
    </row>
    <row r="6655" spans="1:12">
      <c r="A6655">
        <v>7</v>
      </c>
      <c r="B6655">
        <v>171</v>
      </c>
      <c r="C6655" s="1" t="s">
        <v>4</v>
      </c>
      <c r="D6655" s="1" t="s">
        <v>15</v>
      </c>
      <c r="E6655">
        <v>7</v>
      </c>
      <c r="F6655">
        <v>398</v>
      </c>
      <c r="G6655">
        <v>840</v>
      </c>
      <c r="H6655">
        <v>7</v>
      </c>
      <c r="I6655" s="1" t="s">
        <v>5707</v>
      </c>
      <c r="J6655">
        <f t="shared" si="206"/>
        <v>80.198999999999998</v>
      </c>
      <c r="K6655">
        <f>IF(xd[[#This Row],[kolejnosc/heur]]="hamm",xd[[#This Row],[Kolumna1]],0)</f>
        <v>0</v>
      </c>
      <c r="L6655">
        <f t="shared" si="207"/>
        <v>0</v>
      </c>
    </row>
    <row r="6656" spans="1:12">
      <c r="A6656">
        <v>7</v>
      </c>
      <c r="B6656">
        <v>171</v>
      </c>
      <c r="C6656" s="1" t="s">
        <v>4</v>
      </c>
      <c r="D6656" s="1" t="s">
        <v>17</v>
      </c>
      <c r="E6656">
        <v>7</v>
      </c>
      <c r="F6656">
        <v>227</v>
      </c>
      <c r="G6656">
        <v>475</v>
      </c>
      <c r="H6656">
        <v>7</v>
      </c>
      <c r="I6656" s="1" t="s">
        <v>6466</v>
      </c>
      <c r="J6656">
        <f t="shared" si="206"/>
        <v>36.473999999999997</v>
      </c>
      <c r="K6656">
        <f>IF(xd[[#This Row],[kolejnosc/heur]]="hamm",xd[[#This Row],[Kolumna1]],0)</f>
        <v>0</v>
      </c>
      <c r="L6656">
        <f t="shared" si="207"/>
        <v>0</v>
      </c>
    </row>
    <row r="6657" spans="1:12">
      <c r="A6657">
        <v>7</v>
      </c>
      <c r="B6657">
        <v>171</v>
      </c>
      <c r="C6657" s="1" t="s">
        <v>4</v>
      </c>
      <c r="D6657" s="1" t="s">
        <v>19</v>
      </c>
      <c r="E6657">
        <v>7</v>
      </c>
      <c r="F6657">
        <v>247</v>
      </c>
      <c r="G6657">
        <v>513</v>
      </c>
      <c r="H6657">
        <v>7</v>
      </c>
      <c r="I6657" s="1" t="s">
        <v>6467</v>
      </c>
      <c r="J6657">
        <f t="shared" si="206"/>
        <v>57.45</v>
      </c>
      <c r="K6657">
        <f>IF(xd[[#This Row],[kolejnosc/heur]]="hamm",xd[[#This Row],[Kolumna1]],0)</f>
        <v>0</v>
      </c>
      <c r="L6657">
        <f t="shared" si="207"/>
        <v>0</v>
      </c>
    </row>
    <row r="6658" spans="1:12">
      <c r="A6658">
        <v>7</v>
      </c>
      <c r="B6658">
        <v>171</v>
      </c>
      <c r="C6658" s="1" t="s">
        <v>21</v>
      </c>
      <c r="D6658" s="1" t="s">
        <v>9</v>
      </c>
      <c r="E6658">
        <v>19</v>
      </c>
      <c r="F6658">
        <v>207831</v>
      </c>
      <c r="G6658">
        <v>97560</v>
      </c>
      <c r="H6658">
        <v>20</v>
      </c>
      <c r="I6658" s="1" t="s">
        <v>6468</v>
      </c>
      <c r="J6658">
        <f t="shared" ref="J6658:J6721" si="208">_xlfn.NUMBERVALUE(REPLACE(I6658,SEARCH(".",I6658),1,","))</f>
        <v>460.52199999999999</v>
      </c>
      <c r="K6658">
        <f>IF(xd[[#This Row],[kolejnosc/heur]]="hamm",xd[[#This Row],[Kolumna1]],0)</f>
        <v>0</v>
      </c>
      <c r="L6658">
        <f t="shared" si="207"/>
        <v>0</v>
      </c>
    </row>
    <row r="6659" spans="1:12">
      <c r="A6659">
        <v>7</v>
      </c>
      <c r="B6659">
        <v>171</v>
      </c>
      <c r="C6659" s="1" t="s">
        <v>21</v>
      </c>
      <c r="D6659" s="1" t="s">
        <v>11</v>
      </c>
      <c r="E6659">
        <v>17</v>
      </c>
      <c r="F6659">
        <v>1273</v>
      </c>
      <c r="G6659">
        <v>592</v>
      </c>
      <c r="H6659">
        <v>20</v>
      </c>
      <c r="I6659" s="1" t="s">
        <v>6469</v>
      </c>
      <c r="J6659">
        <f t="shared" si="208"/>
        <v>25.027999999999999</v>
      </c>
      <c r="K6659">
        <f>IF(xd[[#This Row],[kolejnosc/heur]]="hamm",xd[[#This Row],[Kolumna1]],0)</f>
        <v>0</v>
      </c>
      <c r="L6659">
        <f t="shared" ref="L6659:L6722" si="209">IF(K6659&lt;&gt;0,1,0)</f>
        <v>0</v>
      </c>
    </row>
    <row r="6660" spans="1:12">
      <c r="A6660">
        <v>7</v>
      </c>
      <c r="B6660">
        <v>171</v>
      </c>
      <c r="C6660" s="1" t="s">
        <v>21</v>
      </c>
      <c r="D6660" s="1" t="s">
        <v>17</v>
      </c>
      <c r="E6660">
        <v>19</v>
      </c>
      <c r="F6660">
        <v>222610</v>
      </c>
      <c r="G6660">
        <v>104495</v>
      </c>
      <c r="H6660">
        <v>20</v>
      </c>
      <c r="I6660" s="1" t="s">
        <v>6470</v>
      </c>
      <c r="J6660">
        <f t="shared" si="208"/>
        <v>500.37900000000002</v>
      </c>
      <c r="K6660">
        <f>IF(xd[[#This Row],[kolejnosc/heur]]="hamm",xd[[#This Row],[Kolumna1]],0)</f>
        <v>0</v>
      </c>
      <c r="L6660">
        <f t="shared" si="209"/>
        <v>0</v>
      </c>
    </row>
    <row r="6661" spans="1:12">
      <c r="A6661">
        <v>7</v>
      </c>
      <c r="B6661">
        <v>171</v>
      </c>
      <c r="C6661" s="1" t="s">
        <v>21</v>
      </c>
      <c r="D6661" s="1" t="s">
        <v>19</v>
      </c>
      <c r="E6661">
        <v>17</v>
      </c>
      <c r="F6661">
        <v>1273</v>
      </c>
      <c r="G6661">
        <v>592</v>
      </c>
      <c r="H6661">
        <v>20</v>
      </c>
      <c r="I6661" s="1" t="s">
        <v>6471</v>
      </c>
      <c r="J6661">
        <f t="shared" si="208"/>
        <v>25.062000000000001</v>
      </c>
      <c r="K6661">
        <f>IF(xd[[#This Row],[kolejnosc/heur]]="hamm",xd[[#This Row],[Kolumna1]],0)</f>
        <v>0</v>
      </c>
      <c r="L6661">
        <f t="shared" si="209"/>
        <v>0</v>
      </c>
    </row>
    <row r="6662" spans="1:12">
      <c r="A6662">
        <v>7</v>
      </c>
      <c r="B6662">
        <v>172</v>
      </c>
      <c r="C6662" s="1" t="s">
        <v>0</v>
      </c>
      <c r="D6662" s="1" t="s">
        <v>7151</v>
      </c>
      <c r="E6662">
        <v>7</v>
      </c>
      <c r="F6662">
        <v>7</v>
      </c>
      <c r="G6662">
        <v>18</v>
      </c>
      <c r="H6662">
        <v>7</v>
      </c>
      <c r="I6662" s="1" t="s">
        <v>6472</v>
      </c>
      <c r="J6662">
        <f t="shared" si="208"/>
        <v>12.932</v>
      </c>
      <c r="K6662">
        <f>IF(xd[[#This Row],[kolejnosc/heur]]="hamm",xd[[#This Row],[Kolumna1]],0)</f>
        <v>0</v>
      </c>
      <c r="L6662">
        <f t="shared" si="209"/>
        <v>0</v>
      </c>
    </row>
    <row r="6663" spans="1:12">
      <c r="A6663">
        <v>7</v>
      </c>
      <c r="B6663">
        <v>172</v>
      </c>
      <c r="C6663" s="1" t="s">
        <v>0</v>
      </c>
      <c r="D6663" s="1" t="s">
        <v>7152</v>
      </c>
      <c r="E6663">
        <v>7</v>
      </c>
      <c r="F6663">
        <v>10</v>
      </c>
      <c r="G6663">
        <v>25</v>
      </c>
      <c r="H6663">
        <v>7</v>
      </c>
      <c r="I6663" s="1" t="s">
        <v>6473</v>
      </c>
      <c r="J6663">
        <f t="shared" si="208"/>
        <v>27.111000000000001</v>
      </c>
      <c r="K6663">
        <f>IF(xd[[#This Row],[kolejnosc/heur]]="hamm",xd[[#This Row],[Kolumna1]],0)</f>
        <v>0</v>
      </c>
      <c r="L6663">
        <f t="shared" si="209"/>
        <v>0</v>
      </c>
    </row>
    <row r="6664" spans="1:12">
      <c r="A6664">
        <v>7</v>
      </c>
      <c r="B6664">
        <v>172</v>
      </c>
      <c r="C6664" s="1" t="s">
        <v>4</v>
      </c>
      <c r="D6664" s="1" t="s">
        <v>5</v>
      </c>
      <c r="E6664">
        <v>7</v>
      </c>
      <c r="F6664">
        <v>676</v>
      </c>
      <c r="G6664">
        <v>1450</v>
      </c>
      <c r="H6664">
        <v>7</v>
      </c>
      <c r="I6664" s="1" t="s">
        <v>6474</v>
      </c>
      <c r="J6664">
        <f t="shared" si="208"/>
        <v>65.852000000000004</v>
      </c>
      <c r="K6664">
        <f>IF(xd[[#This Row],[kolejnosc/heur]]="hamm",xd[[#This Row],[Kolumna1]],0)</f>
        <v>0</v>
      </c>
      <c r="L6664">
        <f t="shared" si="209"/>
        <v>0</v>
      </c>
    </row>
    <row r="6665" spans="1:12">
      <c r="A6665">
        <v>7</v>
      </c>
      <c r="B6665">
        <v>172</v>
      </c>
      <c r="C6665" s="1" t="s">
        <v>4</v>
      </c>
      <c r="D6665" s="1" t="s">
        <v>7</v>
      </c>
      <c r="E6665">
        <v>7</v>
      </c>
      <c r="F6665">
        <v>553</v>
      </c>
      <c r="G6665">
        <v>1185</v>
      </c>
      <c r="H6665">
        <v>7</v>
      </c>
      <c r="I6665" s="1" t="s">
        <v>6475</v>
      </c>
      <c r="J6665">
        <f t="shared" si="208"/>
        <v>54.414000000000001</v>
      </c>
      <c r="K6665">
        <f>IF(xd[[#This Row],[kolejnosc/heur]]="hamm",xd[[#This Row],[Kolumna1]],0)</f>
        <v>0</v>
      </c>
      <c r="L6665">
        <f t="shared" si="209"/>
        <v>0</v>
      </c>
    </row>
    <row r="6666" spans="1:12">
      <c r="A6666">
        <v>7</v>
      </c>
      <c r="B6666">
        <v>172</v>
      </c>
      <c r="C6666" s="1" t="s">
        <v>4</v>
      </c>
      <c r="D6666" s="1" t="s">
        <v>9</v>
      </c>
      <c r="E6666">
        <v>7</v>
      </c>
      <c r="F6666">
        <v>478</v>
      </c>
      <c r="G6666">
        <v>1038</v>
      </c>
      <c r="H6666">
        <v>7</v>
      </c>
      <c r="I6666" s="1" t="s">
        <v>6476</v>
      </c>
      <c r="J6666">
        <f t="shared" si="208"/>
        <v>60.999000000000002</v>
      </c>
      <c r="K6666">
        <f>IF(xd[[#This Row],[kolejnosc/heur]]="hamm",xd[[#This Row],[Kolumna1]],0)</f>
        <v>0</v>
      </c>
      <c r="L6666">
        <f t="shared" si="209"/>
        <v>0</v>
      </c>
    </row>
    <row r="6667" spans="1:12">
      <c r="A6667">
        <v>7</v>
      </c>
      <c r="B6667">
        <v>172</v>
      </c>
      <c r="C6667" s="1" t="s">
        <v>4</v>
      </c>
      <c r="D6667" s="1" t="s">
        <v>11</v>
      </c>
      <c r="E6667">
        <v>7</v>
      </c>
      <c r="F6667">
        <v>498</v>
      </c>
      <c r="G6667">
        <v>1076</v>
      </c>
      <c r="H6667">
        <v>7</v>
      </c>
      <c r="I6667" s="1" t="s">
        <v>6477</v>
      </c>
      <c r="J6667">
        <f t="shared" si="208"/>
        <v>53.752000000000002</v>
      </c>
      <c r="K6667">
        <f>IF(xd[[#This Row],[kolejnosc/heur]]="hamm",xd[[#This Row],[Kolumna1]],0)</f>
        <v>0</v>
      </c>
      <c r="L6667">
        <f t="shared" si="209"/>
        <v>0</v>
      </c>
    </row>
    <row r="6668" spans="1:12">
      <c r="A6668">
        <v>7</v>
      </c>
      <c r="B6668">
        <v>172</v>
      </c>
      <c r="C6668" s="1" t="s">
        <v>4</v>
      </c>
      <c r="D6668" s="1" t="s">
        <v>13</v>
      </c>
      <c r="E6668">
        <v>7</v>
      </c>
      <c r="F6668">
        <v>696</v>
      </c>
      <c r="G6668">
        <v>1488</v>
      </c>
      <c r="H6668">
        <v>7</v>
      </c>
      <c r="I6668" s="1" t="s">
        <v>6478</v>
      </c>
      <c r="J6668">
        <f t="shared" si="208"/>
        <v>65.882000000000005</v>
      </c>
      <c r="K6668">
        <f>IF(xd[[#This Row],[kolejnosc/heur]]="hamm",xd[[#This Row],[Kolumna1]],0)</f>
        <v>0</v>
      </c>
      <c r="L6668">
        <f t="shared" si="209"/>
        <v>0</v>
      </c>
    </row>
    <row r="6669" spans="1:12">
      <c r="A6669">
        <v>7</v>
      </c>
      <c r="B6669">
        <v>172</v>
      </c>
      <c r="C6669" s="1" t="s">
        <v>4</v>
      </c>
      <c r="D6669" s="1" t="s">
        <v>15</v>
      </c>
      <c r="E6669">
        <v>7</v>
      </c>
      <c r="F6669">
        <v>573</v>
      </c>
      <c r="G6669">
        <v>1223</v>
      </c>
      <c r="H6669">
        <v>7</v>
      </c>
      <c r="I6669" s="1" t="s">
        <v>6479</v>
      </c>
      <c r="J6669">
        <f t="shared" si="208"/>
        <v>54.887</v>
      </c>
      <c r="K6669">
        <f>IF(xd[[#This Row],[kolejnosc/heur]]="hamm",xd[[#This Row],[Kolumna1]],0)</f>
        <v>0</v>
      </c>
      <c r="L6669">
        <f t="shared" si="209"/>
        <v>0</v>
      </c>
    </row>
    <row r="6670" spans="1:12">
      <c r="A6670">
        <v>7</v>
      </c>
      <c r="B6670">
        <v>172</v>
      </c>
      <c r="C6670" s="1" t="s">
        <v>4</v>
      </c>
      <c r="D6670" s="1" t="s">
        <v>17</v>
      </c>
      <c r="E6670">
        <v>7</v>
      </c>
      <c r="F6670">
        <v>355</v>
      </c>
      <c r="G6670">
        <v>773</v>
      </c>
      <c r="H6670">
        <v>7</v>
      </c>
      <c r="I6670" s="1" t="s">
        <v>6480</v>
      </c>
      <c r="J6670">
        <f t="shared" si="208"/>
        <v>47.576999999999998</v>
      </c>
      <c r="K6670">
        <f>IF(xd[[#This Row],[kolejnosc/heur]]="hamm",xd[[#This Row],[Kolumna1]],0)</f>
        <v>0</v>
      </c>
      <c r="L6670">
        <f t="shared" si="209"/>
        <v>0</v>
      </c>
    </row>
    <row r="6671" spans="1:12">
      <c r="A6671">
        <v>7</v>
      </c>
      <c r="B6671">
        <v>172</v>
      </c>
      <c r="C6671" s="1" t="s">
        <v>4</v>
      </c>
      <c r="D6671" s="1" t="s">
        <v>19</v>
      </c>
      <c r="E6671">
        <v>7</v>
      </c>
      <c r="F6671">
        <v>375</v>
      </c>
      <c r="G6671">
        <v>811</v>
      </c>
      <c r="H6671">
        <v>7</v>
      </c>
      <c r="I6671" s="1" t="s">
        <v>6481</v>
      </c>
      <c r="J6671">
        <f t="shared" si="208"/>
        <v>40.228999999999999</v>
      </c>
      <c r="K6671">
        <f>IF(xd[[#This Row],[kolejnosc/heur]]="hamm",xd[[#This Row],[Kolumna1]],0)</f>
        <v>0</v>
      </c>
      <c r="L6671">
        <f t="shared" si="209"/>
        <v>0</v>
      </c>
    </row>
    <row r="6672" spans="1:12">
      <c r="A6672">
        <v>7</v>
      </c>
      <c r="B6672">
        <v>172</v>
      </c>
      <c r="C6672" s="1" t="s">
        <v>21</v>
      </c>
      <c r="D6672" s="1" t="s">
        <v>5</v>
      </c>
      <c r="E6672">
        <v>19</v>
      </c>
      <c r="F6672">
        <v>501465</v>
      </c>
      <c r="G6672">
        <v>235447</v>
      </c>
      <c r="H6672">
        <v>20</v>
      </c>
      <c r="I6672" s="1" t="s">
        <v>6482</v>
      </c>
      <c r="J6672">
        <f t="shared" si="208"/>
        <v>899.66099999999994</v>
      </c>
      <c r="K6672">
        <f>IF(xd[[#This Row],[kolejnosc/heur]]="hamm",xd[[#This Row],[Kolumna1]],0)</f>
        <v>0</v>
      </c>
      <c r="L6672">
        <f t="shared" si="209"/>
        <v>0</v>
      </c>
    </row>
    <row r="6673" spans="1:12">
      <c r="A6673">
        <v>7</v>
      </c>
      <c r="B6673">
        <v>172</v>
      </c>
      <c r="C6673" s="1" t="s">
        <v>21</v>
      </c>
      <c r="D6673" s="1" t="s">
        <v>7</v>
      </c>
      <c r="E6673">
        <v>19</v>
      </c>
      <c r="F6673">
        <v>536666</v>
      </c>
      <c r="G6673">
        <v>251919</v>
      </c>
      <c r="H6673">
        <v>20</v>
      </c>
      <c r="I6673" s="1" t="s">
        <v>6483</v>
      </c>
      <c r="J6673">
        <f t="shared" si="208"/>
        <v>1014.549</v>
      </c>
      <c r="K6673">
        <f>IF(xd[[#This Row],[kolejnosc/heur]]="hamm",xd[[#This Row],[Kolumna1]],0)</f>
        <v>0</v>
      </c>
      <c r="L6673">
        <f t="shared" si="209"/>
        <v>0</v>
      </c>
    </row>
    <row r="6674" spans="1:12">
      <c r="A6674">
        <v>7</v>
      </c>
      <c r="B6674">
        <v>172</v>
      </c>
      <c r="C6674" s="1" t="s">
        <v>21</v>
      </c>
      <c r="D6674" s="1" t="s">
        <v>9</v>
      </c>
      <c r="E6674">
        <v>19</v>
      </c>
      <c r="F6674">
        <v>1356858</v>
      </c>
      <c r="G6674">
        <v>637062</v>
      </c>
      <c r="H6674">
        <v>20</v>
      </c>
      <c r="I6674" s="1" t="s">
        <v>6484</v>
      </c>
      <c r="J6674">
        <f t="shared" si="208"/>
        <v>2305.6379999999999</v>
      </c>
      <c r="K6674">
        <f>IF(xd[[#This Row],[kolejnosc/heur]]="hamm",xd[[#This Row],[Kolumna1]],0)</f>
        <v>0</v>
      </c>
      <c r="L6674">
        <f t="shared" si="209"/>
        <v>0</v>
      </c>
    </row>
    <row r="6675" spans="1:12">
      <c r="A6675">
        <v>7</v>
      </c>
      <c r="B6675">
        <v>172</v>
      </c>
      <c r="C6675" s="1" t="s">
        <v>21</v>
      </c>
      <c r="D6675" s="1" t="s">
        <v>11</v>
      </c>
      <c r="E6675">
        <v>19</v>
      </c>
      <c r="F6675">
        <v>927233</v>
      </c>
      <c r="G6675">
        <v>435309</v>
      </c>
      <c r="H6675">
        <v>20</v>
      </c>
      <c r="I6675" s="1" t="s">
        <v>6485</v>
      </c>
      <c r="J6675">
        <f t="shared" si="208"/>
        <v>1682.556</v>
      </c>
      <c r="K6675">
        <f>IF(xd[[#This Row],[kolejnosc/heur]]="hamm",xd[[#This Row],[Kolumna1]],0)</f>
        <v>0</v>
      </c>
      <c r="L6675">
        <f t="shared" si="209"/>
        <v>0</v>
      </c>
    </row>
    <row r="6676" spans="1:12">
      <c r="A6676">
        <v>7</v>
      </c>
      <c r="B6676">
        <v>172</v>
      </c>
      <c r="C6676" s="1" t="s">
        <v>21</v>
      </c>
      <c r="D6676" s="1" t="s">
        <v>13</v>
      </c>
      <c r="E6676">
        <v>19</v>
      </c>
      <c r="F6676">
        <v>2469430</v>
      </c>
      <c r="G6676">
        <v>1159145</v>
      </c>
      <c r="H6676">
        <v>20</v>
      </c>
      <c r="I6676" s="1" t="s">
        <v>6486</v>
      </c>
      <c r="J6676">
        <f t="shared" si="208"/>
        <v>3825.4650000000001</v>
      </c>
      <c r="K6676">
        <f>IF(xd[[#This Row],[kolejnosc/heur]]="hamm",xd[[#This Row],[Kolumna1]],0)</f>
        <v>0</v>
      </c>
      <c r="L6676">
        <f t="shared" si="209"/>
        <v>0</v>
      </c>
    </row>
    <row r="6677" spans="1:12">
      <c r="A6677">
        <v>7</v>
      </c>
      <c r="B6677">
        <v>172</v>
      </c>
      <c r="C6677" s="1" t="s">
        <v>21</v>
      </c>
      <c r="D6677" s="1" t="s">
        <v>15</v>
      </c>
      <c r="E6677">
        <v>19</v>
      </c>
      <c r="F6677">
        <v>1477965</v>
      </c>
      <c r="G6677">
        <v>693882</v>
      </c>
      <c r="H6677">
        <v>20</v>
      </c>
      <c r="I6677" s="1" t="s">
        <v>6487</v>
      </c>
      <c r="J6677">
        <f t="shared" si="208"/>
        <v>2545.846</v>
      </c>
      <c r="K6677">
        <f>IF(xd[[#This Row],[kolejnosc/heur]]="hamm",xd[[#This Row],[Kolumna1]],0)</f>
        <v>0</v>
      </c>
      <c r="L6677">
        <f t="shared" si="209"/>
        <v>0</v>
      </c>
    </row>
    <row r="6678" spans="1:12">
      <c r="A6678">
        <v>7</v>
      </c>
      <c r="B6678">
        <v>172</v>
      </c>
      <c r="C6678" s="1" t="s">
        <v>21</v>
      </c>
      <c r="D6678" s="1" t="s">
        <v>17</v>
      </c>
      <c r="E6678">
        <v>19</v>
      </c>
      <c r="F6678">
        <v>222610</v>
      </c>
      <c r="G6678">
        <v>104495</v>
      </c>
      <c r="H6678">
        <v>20</v>
      </c>
      <c r="I6678" s="1" t="s">
        <v>6488</v>
      </c>
      <c r="J6678">
        <f t="shared" si="208"/>
        <v>549.99</v>
      </c>
      <c r="K6678">
        <f>IF(xd[[#This Row],[kolejnosc/heur]]="hamm",xd[[#This Row],[Kolumna1]],0)</f>
        <v>0</v>
      </c>
      <c r="L6678">
        <f t="shared" si="209"/>
        <v>0</v>
      </c>
    </row>
    <row r="6679" spans="1:12">
      <c r="A6679">
        <v>7</v>
      </c>
      <c r="B6679">
        <v>172</v>
      </c>
      <c r="C6679" s="1" t="s">
        <v>21</v>
      </c>
      <c r="D6679" s="1" t="s">
        <v>19</v>
      </c>
      <c r="E6679">
        <v>17</v>
      </c>
      <c r="F6679">
        <v>1273</v>
      </c>
      <c r="G6679">
        <v>592</v>
      </c>
      <c r="H6679">
        <v>20</v>
      </c>
      <c r="I6679" s="1" t="s">
        <v>6489</v>
      </c>
      <c r="J6679">
        <f t="shared" si="208"/>
        <v>25.238</v>
      </c>
      <c r="K6679">
        <f>IF(xd[[#This Row],[kolejnosc/heur]]="hamm",xd[[#This Row],[Kolumna1]],0)</f>
        <v>0</v>
      </c>
      <c r="L6679">
        <f t="shared" si="209"/>
        <v>0</v>
      </c>
    </row>
    <row r="6680" spans="1:12">
      <c r="A6680">
        <v>7</v>
      </c>
      <c r="B6680">
        <v>173</v>
      </c>
      <c r="C6680" s="1" t="s">
        <v>0</v>
      </c>
      <c r="D6680" s="1" t="s">
        <v>7151</v>
      </c>
      <c r="E6680">
        <v>7</v>
      </c>
      <c r="F6680">
        <v>7</v>
      </c>
      <c r="G6680">
        <v>16</v>
      </c>
      <c r="H6680">
        <v>7</v>
      </c>
      <c r="I6680" s="1" t="s">
        <v>5549</v>
      </c>
      <c r="J6680">
        <f t="shared" si="208"/>
        <v>12.528</v>
      </c>
      <c r="K6680">
        <f>IF(xd[[#This Row],[kolejnosc/heur]]="hamm",xd[[#This Row],[Kolumna1]],0)</f>
        <v>0</v>
      </c>
      <c r="L6680">
        <f t="shared" si="209"/>
        <v>0</v>
      </c>
    </row>
    <row r="6681" spans="1:12">
      <c r="A6681">
        <v>7</v>
      </c>
      <c r="B6681">
        <v>173</v>
      </c>
      <c r="C6681" s="1" t="s">
        <v>0</v>
      </c>
      <c r="D6681" s="1" t="s">
        <v>7152</v>
      </c>
      <c r="E6681">
        <v>7</v>
      </c>
      <c r="F6681">
        <v>14</v>
      </c>
      <c r="G6681">
        <v>31</v>
      </c>
      <c r="H6681">
        <v>7</v>
      </c>
      <c r="I6681" s="1" t="s">
        <v>6490</v>
      </c>
      <c r="J6681">
        <f t="shared" si="208"/>
        <v>31.693999999999999</v>
      </c>
      <c r="K6681">
        <f>IF(xd[[#This Row],[kolejnosc/heur]]="hamm",xd[[#This Row],[Kolumna1]],0)</f>
        <v>0</v>
      </c>
      <c r="L6681">
        <f t="shared" si="209"/>
        <v>0</v>
      </c>
    </row>
    <row r="6682" spans="1:12">
      <c r="A6682">
        <v>7</v>
      </c>
      <c r="B6682">
        <v>173</v>
      </c>
      <c r="C6682" s="1" t="s">
        <v>4</v>
      </c>
      <c r="D6682" s="1" t="s">
        <v>5</v>
      </c>
      <c r="E6682">
        <v>7</v>
      </c>
      <c r="F6682">
        <v>517</v>
      </c>
      <c r="G6682">
        <v>1108</v>
      </c>
      <c r="H6682">
        <v>7</v>
      </c>
      <c r="I6682" s="1" t="s">
        <v>6491</v>
      </c>
      <c r="J6682">
        <f t="shared" si="208"/>
        <v>88.215000000000003</v>
      </c>
      <c r="K6682">
        <f>IF(xd[[#This Row],[kolejnosc/heur]]="hamm",xd[[#This Row],[Kolumna1]],0)</f>
        <v>0</v>
      </c>
      <c r="L6682">
        <f t="shared" si="209"/>
        <v>0</v>
      </c>
    </row>
    <row r="6683" spans="1:12">
      <c r="A6683">
        <v>7</v>
      </c>
      <c r="B6683">
        <v>173</v>
      </c>
      <c r="C6683" s="1" t="s">
        <v>4</v>
      </c>
      <c r="D6683" s="1" t="s">
        <v>7</v>
      </c>
      <c r="E6683">
        <v>7</v>
      </c>
      <c r="F6683">
        <v>517</v>
      </c>
      <c r="G6683">
        <v>1108</v>
      </c>
      <c r="H6683">
        <v>7</v>
      </c>
      <c r="I6683" s="1" t="s">
        <v>6492</v>
      </c>
      <c r="J6683">
        <f t="shared" si="208"/>
        <v>86.736000000000004</v>
      </c>
      <c r="K6683">
        <f>IF(xd[[#This Row],[kolejnosc/heur]]="hamm",xd[[#This Row],[Kolumna1]],0)</f>
        <v>0</v>
      </c>
      <c r="L6683">
        <f t="shared" si="209"/>
        <v>0</v>
      </c>
    </row>
    <row r="6684" spans="1:12">
      <c r="A6684">
        <v>7</v>
      </c>
      <c r="B6684">
        <v>173</v>
      </c>
      <c r="C6684" s="1" t="s">
        <v>4</v>
      </c>
      <c r="D6684" s="1" t="s">
        <v>9</v>
      </c>
      <c r="E6684">
        <v>7</v>
      </c>
      <c r="F6684">
        <v>292</v>
      </c>
      <c r="G6684">
        <v>619</v>
      </c>
      <c r="H6684">
        <v>7</v>
      </c>
      <c r="I6684" s="1" t="s">
        <v>6493</v>
      </c>
      <c r="J6684">
        <f t="shared" si="208"/>
        <v>57.273000000000003</v>
      </c>
      <c r="K6684">
        <f>IF(xd[[#This Row],[kolejnosc/heur]]="hamm",xd[[#This Row],[Kolumna1]],0)</f>
        <v>0</v>
      </c>
      <c r="L6684">
        <f t="shared" si="209"/>
        <v>0</v>
      </c>
    </row>
    <row r="6685" spans="1:12">
      <c r="A6685">
        <v>7</v>
      </c>
      <c r="B6685">
        <v>173</v>
      </c>
      <c r="C6685" s="1" t="s">
        <v>4</v>
      </c>
      <c r="D6685" s="1" t="s">
        <v>11</v>
      </c>
      <c r="E6685">
        <v>7</v>
      </c>
      <c r="F6685">
        <v>290</v>
      </c>
      <c r="G6685">
        <v>613</v>
      </c>
      <c r="H6685">
        <v>7</v>
      </c>
      <c r="I6685" s="1" t="s">
        <v>6494</v>
      </c>
      <c r="J6685">
        <f t="shared" si="208"/>
        <v>50.048000000000002</v>
      </c>
      <c r="K6685">
        <f>IF(xd[[#This Row],[kolejnosc/heur]]="hamm",xd[[#This Row],[Kolumna1]],0)</f>
        <v>0</v>
      </c>
      <c r="L6685">
        <f t="shared" si="209"/>
        <v>0</v>
      </c>
    </row>
    <row r="6686" spans="1:12">
      <c r="A6686">
        <v>7</v>
      </c>
      <c r="B6686">
        <v>173</v>
      </c>
      <c r="C6686" s="1" t="s">
        <v>4</v>
      </c>
      <c r="D6686" s="1" t="s">
        <v>13</v>
      </c>
      <c r="E6686">
        <v>7</v>
      </c>
      <c r="F6686">
        <v>515</v>
      </c>
      <c r="G6686">
        <v>1102</v>
      </c>
      <c r="H6686">
        <v>7</v>
      </c>
      <c r="I6686" s="1" t="s">
        <v>6495</v>
      </c>
      <c r="J6686">
        <f t="shared" si="208"/>
        <v>74.643000000000001</v>
      </c>
      <c r="K6686">
        <f>IF(xd[[#This Row],[kolejnosc/heur]]="hamm",xd[[#This Row],[Kolumna1]],0)</f>
        <v>0</v>
      </c>
      <c r="L6686">
        <f t="shared" si="209"/>
        <v>0</v>
      </c>
    </row>
    <row r="6687" spans="1:12">
      <c r="A6687">
        <v>7</v>
      </c>
      <c r="B6687">
        <v>173</v>
      </c>
      <c r="C6687" s="1" t="s">
        <v>4</v>
      </c>
      <c r="D6687" s="1" t="s">
        <v>15</v>
      </c>
      <c r="E6687">
        <v>7</v>
      </c>
      <c r="F6687">
        <v>515</v>
      </c>
      <c r="G6687">
        <v>1102</v>
      </c>
      <c r="H6687">
        <v>7</v>
      </c>
      <c r="I6687" s="1" t="s">
        <v>6496</v>
      </c>
      <c r="J6687">
        <f t="shared" si="208"/>
        <v>111.515</v>
      </c>
      <c r="K6687">
        <f>IF(xd[[#This Row],[kolejnosc/heur]]="hamm",xd[[#This Row],[Kolumna1]],0)</f>
        <v>0</v>
      </c>
      <c r="L6687">
        <f t="shared" si="209"/>
        <v>0</v>
      </c>
    </row>
    <row r="6688" spans="1:12">
      <c r="A6688">
        <v>7</v>
      </c>
      <c r="B6688">
        <v>173</v>
      </c>
      <c r="C6688" s="1" t="s">
        <v>4</v>
      </c>
      <c r="D6688" s="1" t="s">
        <v>17</v>
      </c>
      <c r="E6688">
        <v>7</v>
      </c>
      <c r="F6688">
        <v>292</v>
      </c>
      <c r="G6688">
        <v>619</v>
      </c>
      <c r="H6688">
        <v>7</v>
      </c>
      <c r="I6688" s="1" t="s">
        <v>6497</v>
      </c>
      <c r="J6688">
        <f t="shared" si="208"/>
        <v>60.475000000000001</v>
      </c>
      <c r="K6688">
        <f>IF(xd[[#This Row],[kolejnosc/heur]]="hamm",xd[[#This Row],[Kolumna1]],0)</f>
        <v>0</v>
      </c>
      <c r="L6688">
        <f t="shared" si="209"/>
        <v>0</v>
      </c>
    </row>
    <row r="6689" spans="1:12">
      <c r="A6689">
        <v>7</v>
      </c>
      <c r="B6689">
        <v>173</v>
      </c>
      <c r="C6689" s="1" t="s">
        <v>4</v>
      </c>
      <c r="D6689" s="1" t="s">
        <v>19</v>
      </c>
      <c r="E6689">
        <v>7</v>
      </c>
      <c r="F6689">
        <v>290</v>
      </c>
      <c r="G6689">
        <v>613</v>
      </c>
      <c r="H6689">
        <v>7</v>
      </c>
      <c r="I6689" s="1" t="s">
        <v>6498</v>
      </c>
      <c r="J6689">
        <f t="shared" si="208"/>
        <v>48.146999999999998</v>
      </c>
      <c r="K6689">
        <f>IF(xd[[#This Row],[kolejnosc/heur]]="hamm",xd[[#This Row],[Kolumna1]],0)</f>
        <v>0</v>
      </c>
      <c r="L6689">
        <f t="shared" si="209"/>
        <v>0</v>
      </c>
    </row>
    <row r="6690" spans="1:12">
      <c r="A6690">
        <v>7</v>
      </c>
      <c r="B6690">
        <v>173</v>
      </c>
      <c r="C6690" s="1" t="s">
        <v>21</v>
      </c>
      <c r="D6690" s="1" t="s">
        <v>5</v>
      </c>
      <c r="E6690">
        <v>17</v>
      </c>
      <c r="F6690">
        <v>70593</v>
      </c>
      <c r="G6690">
        <v>33154</v>
      </c>
      <c r="H6690">
        <v>20</v>
      </c>
      <c r="I6690" s="1" t="s">
        <v>6499</v>
      </c>
      <c r="J6690">
        <f t="shared" si="208"/>
        <v>217.321</v>
      </c>
      <c r="K6690">
        <f>IF(xd[[#This Row],[kolejnosc/heur]]="hamm",xd[[#This Row],[Kolumna1]],0)</f>
        <v>0</v>
      </c>
      <c r="L6690">
        <f t="shared" si="209"/>
        <v>0</v>
      </c>
    </row>
    <row r="6691" spans="1:12">
      <c r="A6691">
        <v>7</v>
      </c>
      <c r="B6691">
        <v>173</v>
      </c>
      <c r="C6691" s="1" t="s">
        <v>21</v>
      </c>
      <c r="D6691" s="1" t="s">
        <v>7</v>
      </c>
      <c r="E6691">
        <v>17</v>
      </c>
      <c r="F6691">
        <v>68764</v>
      </c>
      <c r="G6691">
        <v>32261</v>
      </c>
      <c r="H6691">
        <v>20</v>
      </c>
      <c r="I6691" s="1" t="s">
        <v>6500</v>
      </c>
      <c r="J6691">
        <f t="shared" si="208"/>
        <v>212.143</v>
      </c>
      <c r="K6691">
        <f>IF(xd[[#This Row],[kolejnosc/heur]]="hamm",xd[[#This Row],[Kolumna1]],0)</f>
        <v>0</v>
      </c>
      <c r="L6691">
        <f t="shared" si="209"/>
        <v>0</v>
      </c>
    </row>
    <row r="6692" spans="1:12">
      <c r="A6692">
        <v>7</v>
      </c>
      <c r="B6692">
        <v>173</v>
      </c>
      <c r="C6692" s="1" t="s">
        <v>21</v>
      </c>
      <c r="D6692" s="1" t="s">
        <v>9</v>
      </c>
      <c r="E6692">
        <v>15</v>
      </c>
      <c r="F6692">
        <v>476559</v>
      </c>
      <c r="G6692">
        <v>223761</v>
      </c>
      <c r="H6692">
        <v>20</v>
      </c>
      <c r="I6692" s="1" t="s">
        <v>6501</v>
      </c>
      <c r="J6692">
        <f t="shared" si="208"/>
        <v>949.63900000000001</v>
      </c>
      <c r="K6692">
        <f>IF(xd[[#This Row],[kolejnosc/heur]]="hamm",xd[[#This Row],[Kolumna1]],0)</f>
        <v>0</v>
      </c>
      <c r="L6692">
        <f t="shared" si="209"/>
        <v>0</v>
      </c>
    </row>
    <row r="6693" spans="1:12">
      <c r="A6693">
        <v>7</v>
      </c>
      <c r="B6693">
        <v>173</v>
      </c>
      <c r="C6693" s="1" t="s">
        <v>21</v>
      </c>
      <c r="D6693" s="1" t="s">
        <v>11</v>
      </c>
      <c r="E6693">
        <v>19</v>
      </c>
      <c r="F6693">
        <v>301</v>
      </c>
      <c r="G6693">
        <v>140</v>
      </c>
      <c r="H6693">
        <v>20</v>
      </c>
      <c r="I6693" s="1" t="s">
        <v>6502</v>
      </c>
      <c r="J6693">
        <f t="shared" si="208"/>
        <v>16.306999999999999</v>
      </c>
      <c r="K6693">
        <f>IF(xd[[#This Row],[kolejnosc/heur]]="hamm",xd[[#This Row],[Kolumna1]],0)</f>
        <v>0</v>
      </c>
      <c r="L6693">
        <f t="shared" si="209"/>
        <v>0</v>
      </c>
    </row>
    <row r="6694" spans="1:12">
      <c r="A6694">
        <v>7</v>
      </c>
      <c r="B6694">
        <v>173</v>
      </c>
      <c r="C6694" s="1" t="s">
        <v>21</v>
      </c>
      <c r="D6694" s="1" t="s">
        <v>17</v>
      </c>
      <c r="E6694">
        <v>15</v>
      </c>
      <c r="F6694">
        <v>599609</v>
      </c>
      <c r="G6694">
        <v>281475</v>
      </c>
      <c r="H6694">
        <v>20</v>
      </c>
      <c r="I6694" s="1" t="s">
        <v>6503</v>
      </c>
      <c r="J6694">
        <f t="shared" si="208"/>
        <v>1345.0889999999999</v>
      </c>
      <c r="K6694">
        <f>IF(xd[[#This Row],[kolejnosc/heur]]="hamm",xd[[#This Row],[Kolumna1]],0)</f>
        <v>0</v>
      </c>
      <c r="L6694">
        <f t="shared" si="209"/>
        <v>0</v>
      </c>
    </row>
    <row r="6695" spans="1:12">
      <c r="A6695">
        <v>7</v>
      </c>
      <c r="B6695">
        <v>173</v>
      </c>
      <c r="C6695" s="1" t="s">
        <v>21</v>
      </c>
      <c r="D6695" s="1" t="s">
        <v>19</v>
      </c>
      <c r="E6695">
        <v>19</v>
      </c>
      <c r="F6695">
        <v>301</v>
      </c>
      <c r="G6695">
        <v>140</v>
      </c>
      <c r="H6695">
        <v>20</v>
      </c>
      <c r="I6695" s="1" t="s">
        <v>6504</v>
      </c>
      <c r="J6695">
        <f t="shared" si="208"/>
        <v>17.515000000000001</v>
      </c>
      <c r="K6695">
        <f>IF(xd[[#This Row],[kolejnosc/heur]]="hamm",xd[[#This Row],[Kolumna1]],0)</f>
        <v>0</v>
      </c>
      <c r="L6695">
        <f t="shared" si="209"/>
        <v>0</v>
      </c>
    </row>
    <row r="6696" spans="1:12">
      <c r="A6696">
        <v>7</v>
      </c>
      <c r="B6696">
        <v>174</v>
      </c>
      <c r="C6696" s="1" t="s">
        <v>0</v>
      </c>
      <c r="D6696" s="1" t="s">
        <v>7151</v>
      </c>
      <c r="E6696">
        <v>7</v>
      </c>
      <c r="F6696">
        <v>11</v>
      </c>
      <c r="G6696">
        <v>26</v>
      </c>
      <c r="H6696">
        <v>7</v>
      </c>
      <c r="I6696" s="1" t="s">
        <v>6505</v>
      </c>
      <c r="J6696">
        <f t="shared" si="208"/>
        <v>23.794</v>
      </c>
      <c r="K6696">
        <f>IF(xd[[#This Row],[kolejnosc/heur]]="hamm",xd[[#This Row],[Kolumna1]],0)</f>
        <v>0</v>
      </c>
      <c r="L6696">
        <f t="shared" si="209"/>
        <v>0</v>
      </c>
    </row>
    <row r="6697" spans="1:12">
      <c r="A6697">
        <v>7</v>
      </c>
      <c r="B6697">
        <v>174</v>
      </c>
      <c r="C6697" s="1" t="s">
        <v>0</v>
      </c>
      <c r="D6697" s="1" t="s">
        <v>7152</v>
      </c>
      <c r="E6697">
        <v>7</v>
      </c>
      <c r="F6697">
        <v>13</v>
      </c>
      <c r="G6697">
        <v>31</v>
      </c>
      <c r="H6697">
        <v>7</v>
      </c>
      <c r="I6697" s="1" t="s">
        <v>6506</v>
      </c>
      <c r="J6697">
        <f t="shared" si="208"/>
        <v>36.790999999999997</v>
      </c>
      <c r="K6697">
        <f>IF(xd[[#This Row],[kolejnosc/heur]]="hamm",xd[[#This Row],[Kolumna1]],0)</f>
        <v>0</v>
      </c>
      <c r="L6697">
        <f t="shared" si="209"/>
        <v>0</v>
      </c>
    </row>
    <row r="6698" spans="1:12">
      <c r="A6698">
        <v>7</v>
      </c>
      <c r="B6698">
        <v>174</v>
      </c>
      <c r="C6698" s="1" t="s">
        <v>4</v>
      </c>
      <c r="D6698" s="1" t="s">
        <v>5</v>
      </c>
      <c r="E6698">
        <v>7</v>
      </c>
      <c r="F6698">
        <v>553</v>
      </c>
      <c r="G6698">
        <v>1185</v>
      </c>
      <c r="H6698">
        <v>7</v>
      </c>
      <c r="I6698" s="1" t="s">
        <v>6507</v>
      </c>
      <c r="J6698">
        <f t="shared" si="208"/>
        <v>56.104999999999997</v>
      </c>
      <c r="K6698">
        <f>IF(xd[[#This Row],[kolejnosc/heur]]="hamm",xd[[#This Row],[Kolumna1]],0)</f>
        <v>0</v>
      </c>
      <c r="L6698">
        <f t="shared" si="209"/>
        <v>0</v>
      </c>
    </row>
    <row r="6699" spans="1:12">
      <c r="A6699">
        <v>7</v>
      </c>
      <c r="B6699">
        <v>174</v>
      </c>
      <c r="C6699" s="1" t="s">
        <v>4</v>
      </c>
      <c r="D6699" s="1" t="s">
        <v>7</v>
      </c>
      <c r="E6699">
        <v>7</v>
      </c>
      <c r="F6699">
        <v>676</v>
      </c>
      <c r="G6699">
        <v>1450</v>
      </c>
      <c r="H6699">
        <v>7</v>
      </c>
      <c r="I6699" s="1" t="s">
        <v>6508</v>
      </c>
      <c r="J6699">
        <f t="shared" si="208"/>
        <v>64.888999999999996</v>
      </c>
      <c r="K6699">
        <f>IF(xd[[#This Row],[kolejnosc/heur]]="hamm",xd[[#This Row],[Kolumna1]],0)</f>
        <v>0</v>
      </c>
      <c r="L6699">
        <f t="shared" si="209"/>
        <v>0</v>
      </c>
    </row>
    <row r="6700" spans="1:12">
      <c r="A6700">
        <v>7</v>
      </c>
      <c r="B6700">
        <v>174</v>
      </c>
      <c r="C6700" s="1" t="s">
        <v>4</v>
      </c>
      <c r="D6700" s="1" t="s">
        <v>9</v>
      </c>
      <c r="E6700">
        <v>7</v>
      </c>
      <c r="F6700">
        <v>355</v>
      </c>
      <c r="G6700">
        <v>773</v>
      </c>
      <c r="H6700">
        <v>7</v>
      </c>
      <c r="I6700" s="1" t="s">
        <v>6509</v>
      </c>
      <c r="J6700">
        <f t="shared" si="208"/>
        <v>40.790999999999997</v>
      </c>
      <c r="K6700">
        <f>IF(xd[[#This Row],[kolejnosc/heur]]="hamm",xd[[#This Row],[Kolumna1]],0)</f>
        <v>0</v>
      </c>
      <c r="L6700">
        <f t="shared" si="209"/>
        <v>0</v>
      </c>
    </row>
    <row r="6701" spans="1:12">
      <c r="A6701">
        <v>7</v>
      </c>
      <c r="B6701">
        <v>174</v>
      </c>
      <c r="C6701" s="1" t="s">
        <v>4</v>
      </c>
      <c r="D6701" s="1" t="s">
        <v>11</v>
      </c>
      <c r="E6701">
        <v>7</v>
      </c>
      <c r="F6701">
        <v>375</v>
      </c>
      <c r="G6701">
        <v>811</v>
      </c>
      <c r="H6701">
        <v>7</v>
      </c>
      <c r="I6701" s="1" t="s">
        <v>6510</v>
      </c>
      <c r="J6701">
        <f t="shared" si="208"/>
        <v>42.344000000000001</v>
      </c>
      <c r="K6701">
        <f>IF(xd[[#This Row],[kolejnosc/heur]]="hamm",xd[[#This Row],[Kolumna1]],0)</f>
        <v>0</v>
      </c>
      <c r="L6701">
        <f t="shared" si="209"/>
        <v>0</v>
      </c>
    </row>
    <row r="6702" spans="1:12">
      <c r="A6702">
        <v>7</v>
      </c>
      <c r="B6702">
        <v>174</v>
      </c>
      <c r="C6702" s="1" t="s">
        <v>4</v>
      </c>
      <c r="D6702" s="1" t="s">
        <v>13</v>
      </c>
      <c r="E6702">
        <v>7</v>
      </c>
      <c r="F6702">
        <v>573</v>
      </c>
      <c r="G6702">
        <v>1223</v>
      </c>
      <c r="H6702">
        <v>7</v>
      </c>
      <c r="I6702" s="1" t="s">
        <v>6511</v>
      </c>
      <c r="J6702">
        <f t="shared" si="208"/>
        <v>67.852999999999994</v>
      </c>
      <c r="K6702">
        <f>IF(xd[[#This Row],[kolejnosc/heur]]="hamm",xd[[#This Row],[Kolumna1]],0)</f>
        <v>0</v>
      </c>
      <c r="L6702">
        <f t="shared" si="209"/>
        <v>0</v>
      </c>
    </row>
    <row r="6703" spans="1:12">
      <c r="A6703">
        <v>7</v>
      </c>
      <c r="B6703">
        <v>174</v>
      </c>
      <c r="C6703" s="1" t="s">
        <v>4</v>
      </c>
      <c r="D6703" s="1" t="s">
        <v>15</v>
      </c>
      <c r="E6703">
        <v>7</v>
      </c>
      <c r="F6703">
        <v>696</v>
      </c>
      <c r="G6703">
        <v>1488</v>
      </c>
      <c r="H6703">
        <v>7</v>
      </c>
      <c r="I6703" s="1" t="s">
        <v>6512</v>
      </c>
      <c r="J6703">
        <f t="shared" si="208"/>
        <v>68.183999999999997</v>
      </c>
      <c r="K6703">
        <f>IF(xd[[#This Row],[kolejnosc/heur]]="hamm",xd[[#This Row],[Kolumna1]],0)</f>
        <v>0</v>
      </c>
      <c r="L6703">
        <f t="shared" si="209"/>
        <v>0</v>
      </c>
    </row>
    <row r="6704" spans="1:12">
      <c r="A6704">
        <v>7</v>
      </c>
      <c r="B6704">
        <v>174</v>
      </c>
      <c r="C6704" s="1" t="s">
        <v>4</v>
      </c>
      <c r="D6704" s="1" t="s">
        <v>17</v>
      </c>
      <c r="E6704">
        <v>7</v>
      </c>
      <c r="F6704">
        <v>478</v>
      </c>
      <c r="G6704">
        <v>1038</v>
      </c>
      <c r="H6704">
        <v>7</v>
      </c>
      <c r="I6704" s="1" t="s">
        <v>6513</v>
      </c>
      <c r="J6704">
        <f t="shared" si="208"/>
        <v>50.610999999999997</v>
      </c>
      <c r="K6704">
        <f>IF(xd[[#This Row],[kolejnosc/heur]]="hamm",xd[[#This Row],[Kolumna1]],0)</f>
        <v>0</v>
      </c>
      <c r="L6704">
        <f t="shared" si="209"/>
        <v>0</v>
      </c>
    </row>
    <row r="6705" spans="1:12">
      <c r="A6705">
        <v>7</v>
      </c>
      <c r="B6705">
        <v>174</v>
      </c>
      <c r="C6705" s="1" t="s">
        <v>4</v>
      </c>
      <c r="D6705" s="1" t="s">
        <v>19</v>
      </c>
      <c r="E6705">
        <v>7</v>
      </c>
      <c r="F6705">
        <v>498</v>
      </c>
      <c r="G6705">
        <v>1076</v>
      </c>
      <c r="H6705">
        <v>7</v>
      </c>
      <c r="I6705" s="1" t="s">
        <v>6514</v>
      </c>
      <c r="J6705">
        <f t="shared" si="208"/>
        <v>53.835999999999999</v>
      </c>
      <c r="K6705">
        <f>IF(xd[[#This Row],[kolejnosc/heur]]="hamm",xd[[#This Row],[Kolumna1]],0)</f>
        <v>0</v>
      </c>
      <c r="L6705">
        <f t="shared" si="209"/>
        <v>0</v>
      </c>
    </row>
    <row r="6706" spans="1:12">
      <c r="A6706">
        <v>7</v>
      </c>
      <c r="B6706">
        <v>174</v>
      </c>
      <c r="C6706" s="1" t="s">
        <v>21</v>
      </c>
      <c r="D6706" s="1" t="s">
        <v>5</v>
      </c>
      <c r="E6706">
        <v>17</v>
      </c>
      <c r="F6706">
        <v>88229</v>
      </c>
      <c r="G6706">
        <v>41391</v>
      </c>
      <c r="H6706">
        <v>20</v>
      </c>
      <c r="I6706" s="1" t="s">
        <v>6515</v>
      </c>
      <c r="J6706">
        <f t="shared" si="208"/>
        <v>353.65800000000002</v>
      </c>
      <c r="K6706">
        <f>IF(xd[[#This Row],[kolejnosc/heur]]="hamm",xd[[#This Row],[Kolumna1]],0)</f>
        <v>0</v>
      </c>
      <c r="L6706">
        <f t="shared" si="209"/>
        <v>0</v>
      </c>
    </row>
    <row r="6707" spans="1:12">
      <c r="A6707">
        <v>7</v>
      </c>
      <c r="B6707">
        <v>174</v>
      </c>
      <c r="C6707" s="1" t="s">
        <v>21</v>
      </c>
      <c r="D6707" s="1" t="s">
        <v>7</v>
      </c>
      <c r="E6707">
        <v>17</v>
      </c>
      <c r="F6707">
        <v>181206</v>
      </c>
      <c r="G6707">
        <v>85048</v>
      </c>
      <c r="H6707">
        <v>20</v>
      </c>
      <c r="I6707" s="1" t="s">
        <v>6516</v>
      </c>
      <c r="J6707">
        <f t="shared" si="208"/>
        <v>444.63900000000001</v>
      </c>
      <c r="K6707">
        <f>IF(xd[[#This Row],[kolejnosc/heur]]="hamm",xd[[#This Row],[Kolumna1]],0)</f>
        <v>0</v>
      </c>
      <c r="L6707">
        <f t="shared" si="209"/>
        <v>0</v>
      </c>
    </row>
    <row r="6708" spans="1:12">
      <c r="A6708">
        <v>7</v>
      </c>
      <c r="B6708">
        <v>174</v>
      </c>
      <c r="C6708" s="1" t="s">
        <v>21</v>
      </c>
      <c r="D6708" s="1" t="s">
        <v>9</v>
      </c>
      <c r="E6708">
        <v>17</v>
      </c>
      <c r="F6708">
        <v>554</v>
      </c>
      <c r="G6708">
        <v>261</v>
      </c>
      <c r="H6708">
        <v>20</v>
      </c>
      <c r="I6708" s="1" t="s">
        <v>6517</v>
      </c>
      <c r="J6708">
        <f t="shared" si="208"/>
        <v>21.574000000000002</v>
      </c>
      <c r="K6708">
        <f>IF(xd[[#This Row],[kolejnosc/heur]]="hamm",xd[[#This Row],[Kolumna1]],0)</f>
        <v>0</v>
      </c>
      <c r="L6708">
        <f t="shared" si="209"/>
        <v>0</v>
      </c>
    </row>
    <row r="6709" spans="1:12">
      <c r="A6709">
        <v>7</v>
      </c>
      <c r="B6709">
        <v>174</v>
      </c>
      <c r="C6709" s="1" t="s">
        <v>21</v>
      </c>
      <c r="D6709" s="1" t="s">
        <v>11</v>
      </c>
      <c r="E6709">
        <v>17</v>
      </c>
      <c r="F6709">
        <v>358878</v>
      </c>
      <c r="G6709">
        <v>168491</v>
      </c>
      <c r="H6709">
        <v>20</v>
      </c>
      <c r="I6709" s="1" t="s">
        <v>6518</v>
      </c>
      <c r="J6709">
        <f t="shared" si="208"/>
        <v>703.01800000000003</v>
      </c>
      <c r="K6709">
        <f>IF(xd[[#This Row],[kolejnosc/heur]]="hamm",xd[[#This Row],[Kolumna1]],0)</f>
        <v>0</v>
      </c>
      <c r="L6709">
        <f t="shared" si="209"/>
        <v>0</v>
      </c>
    </row>
    <row r="6710" spans="1:12">
      <c r="A6710">
        <v>7</v>
      </c>
      <c r="B6710">
        <v>174</v>
      </c>
      <c r="C6710" s="1" t="s">
        <v>21</v>
      </c>
      <c r="D6710" s="1" t="s">
        <v>13</v>
      </c>
      <c r="E6710">
        <v>19</v>
      </c>
      <c r="F6710">
        <v>222525</v>
      </c>
      <c r="G6710">
        <v>104457</v>
      </c>
      <c r="H6710">
        <v>20</v>
      </c>
      <c r="I6710" s="1" t="s">
        <v>6519</v>
      </c>
      <c r="J6710">
        <f t="shared" si="208"/>
        <v>538.56600000000003</v>
      </c>
      <c r="K6710">
        <f>IF(xd[[#This Row],[kolejnosc/heur]]="hamm",xd[[#This Row],[Kolumna1]],0)</f>
        <v>0</v>
      </c>
      <c r="L6710">
        <f t="shared" si="209"/>
        <v>0</v>
      </c>
    </row>
    <row r="6711" spans="1:12">
      <c r="A6711">
        <v>7</v>
      </c>
      <c r="B6711">
        <v>174</v>
      </c>
      <c r="C6711" s="1" t="s">
        <v>21</v>
      </c>
      <c r="D6711" s="1" t="s">
        <v>15</v>
      </c>
      <c r="E6711">
        <v>19</v>
      </c>
      <c r="F6711">
        <v>508959</v>
      </c>
      <c r="G6711">
        <v>238964</v>
      </c>
      <c r="H6711">
        <v>20</v>
      </c>
      <c r="I6711" s="1" t="s">
        <v>6520</v>
      </c>
      <c r="J6711">
        <f t="shared" si="208"/>
        <v>964.83399999999995</v>
      </c>
      <c r="K6711">
        <f>IF(xd[[#This Row],[kolejnosc/heur]]="hamm",xd[[#This Row],[Kolumna1]],0)</f>
        <v>0</v>
      </c>
      <c r="L6711">
        <f t="shared" si="209"/>
        <v>0</v>
      </c>
    </row>
    <row r="6712" spans="1:12">
      <c r="A6712">
        <v>7</v>
      </c>
      <c r="B6712">
        <v>174</v>
      </c>
      <c r="C6712" s="1" t="s">
        <v>21</v>
      </c>
      <c r="D6712" s="1" t="s">
        <v>17</v>
      </c>
      <c r="E6712">
        <v>19</v>
      </c>
      <c r="F6712">
        <v>1064430</v>
      </c>
      <c r="G6712">
        <v>499683</v>
      </c>
      <c r="H6712">
        <v>20</v>
      </c>
      <c r="I6712" s="1" t="s">
        <v>6521</v>
      </c>
      <c r="J6712">
        <f t="shared" si="208"/>
        <v>1889.242</v>
      </c>
      <c r="K6712">
        <f>IF(xd[[#This Row],[kolejnosc/heur]]="hamm",xd[[#This Row],[Kolumna1]],0)</f>
        <v>0</v>
      </c>
      <c r="L6712">
        <f t="shared" si="209"/>
        <v>0</v>
      </c>
    </row>
    <row r="6713" spans="1:12">
      <c r="A6713">
        <v>7</v>
      </c>
      <c r="B6713">
        <v>174</v>
      </c>
      <c r="C6713" s="1" t="s">
        <v>21</v>
      </c>
      <c r="D6713" s="1" t="s">
        <v>19</v>
      </c>
      <c r="E6713">
        <v>19</v>
      </c>
      <c r="F6713">
        <v>1454337</v>
      </c>
      <c r="G6713">
        <v>682768</v>
      </c>
      <c r="H6713">
        <v>20</v>
      </c>
      <c r="I6713" s="1" t="s">
        <v>6522</v>
      </c>
      <c r="J6713">
        <f t="shared" si="208"/>
        <v>2430.319</v>
      </c>
      <c r="K6713">
        <f>IF(xd[[#This Row],[kolejnosc/heur]]="hamm",xd[[#This Row],[Kolumna1]],0)</f>
        <v>0</v>
      </c>
      <c r="L6713">
        <f t="shared" si="209"/>
        <v>0</v>
      </c>
    </row>
    <row r="6714" spans="1:12">
      <c r="A6714">
        <v>7</v>
      </c>
      <c r="B6714">
        <v>175</v>
      </c>
      <c r="C6714" s="1" t="s">
        <v>0</v>
      </c>
      <c r="D6714" s="1" t="s">
        <v>7151</v>
      </c>
      <c r="E6714">
        <v>7</v>
      </c>
      <c r="F6714">
        <v>8</v>
      </c>
      <c r="G6714">
        <v>18</v>
      </c>
      <c r="H6714">
        <v>7</v>
      </c>
      <c r="I6714" s="1" t="s">
        <v>6523</v>
      </c>
      <c r="J6714">
        <f t="shared" si="208"/>
        <v>12.507</v>
      </c>
      <c r="K6714">
        <f>IF(xd[[#This Row],[kolejnosc/heur]]="hamm",xd[[#This Row],[Kolumna1]],0)</f>
        <v>0</v>
      </c>
      <c r="L6714">
        <f t="shared" si="209"/>
        <v>0</v>
      </c>
    </row>
    <row r="6715" spans="1:12">
      <c r="A6715">
        <v>7</v>
      </c>
      <c r="B6715">
        <v>175</v>
      </c>
      <c r="C6715" s="1" t="s">
        <v>0</v>
      </c>
      <c r="D6715" s="1" t="s">
        <v>7152</v>
      </c>
      <c r="E6715">
        <v>7</v>
      </c>
      <c r="F6715">
        <v>11</v>
      </c>
      <c r="G6715">
        <v>23</v>
      </c>
      <c r="H6715">
        <v>7</v>
      </c>
      <c r="I6715" s="1" t="s">
        <v>2040</v>
      </c>
      <c r="J6715">
        <f t="shared" si="208"/>
        <v>26.096</v>
      </c>
      <c r="K6715">
        <f>IF(xd[[#This Row],[kolejnosc/heur]]="hamm",xd[[#This Row],[Kolumna1]],0)</f>
        <v>0</v>
      </c>
      <c r="L6715">
        <f t="shared" si="209"/>
        <v>0</v>
      </c>
    </row>
    <row r="6716" spans="1:12">
      <c r="A6716">
        <v>7</v>
      </c>
      <c r="B6716">
        <v>175</v>
      </c>
      <c r="C6716" s="1" t="s">
        <v>4</v>
      </c>
      <c r="D6716" s="1" t="s">
        <v>5</v>
      </c>
      <c r="E6716">
        <v>7</v>
      </c>
      <c r="F6716">
        <v>378</v>
      </c>
      <c r="G6716">
        <v>802</v>
      </c>
      <c r="H6716">
        <v>7</v>
      </c>
      <c r="I6716" s="1" t="s">
        <v>6524</v>
      </c>
      <c r="J6716">
        <f t="shared" si="208"/>
        <v>45.488999999999997</v>
      </c>
      <c r="K6716">
        <f>IF(xd[[#This Row],[kolejnosc/heur]]="hamm",xd[[#This Row],[Kolumna1]],0)</f>
        <v>0</v>
      </c>
      <c r="L6716">
        <f t="shared" si="209"/>
        <v>0</v>
      </c>
    </row>
    <row r="6717" spans="1:12">
      <c r="A6717">
        <v>7</v>
      </c>
      <c r="B6717">
        <v>175</v>
      </c>
      <c r="C6717" s="1" t="s">
        <v>4</v>
      </c>
      <c r="D6717" s="1" t="s">
        <v>7</v>
      </c>
      <c r="E6717">
        <v>7</v>
      </c>
      <c r="F6717">
        <v>378</v>
      </c>
      <c r="G6717">
        <v>802</v>
      </c>
      <c r="H6717">
        <v>7</v>
      </c>
      <c r="I6717" s="1" t="s">
        <v>6525</v>
      </c>
      <c r="J6717">
        <f t="shared" si="208"/>
        <v>62.786999999999999</v>
      </c>
      <c r="K6717">
        <f>IF(xd[[#This Row],[kolejnosc/heur]]="hamm",xd[[#This Row],[Kolumna1]],0)</f>
        <v>0</v>
      </c>
      <c r="L6717">
        <f t="shared" si="209"/>
        <v>0</v>
      </c>
    </row>
    <row r="6718" spans="1:12">
      <c r="A6718">
        <v>7</v>
      </c>
      <c r="B6718">
        <v>175</v>
      </c>
      <c r="C6718" s="1" t="s">
        <v>4</v>
      </c>
      <c r="D6718" s="1" t="s">
        <v>9</v>
      </c>
      <c r="E6718">
        <v>7</v>
      </c>
      <c r="F6718">
        <v>227</v>
      </c>
      <c r="G6718">
        <v>475</v>
      </c>
      <c r="H6718">
        <v>7</v>
      </c>
      <c r="I6718" s="1" t="s">
        <v>6526</v>
      </c>
      <c r="J6718">
        <f t="shared" si="208"/>
        <v>29.62</v>
      </c>
      <c r="K6718">
        <f>IF(xd[[#This Row],[kolejnosc/heur]]="hamm",xd[[#This Row],[Kolumna1]],0)</f>
        <v>0</v>
      </c>
      <c r="L6718">
        <f t="shared" si="209"/>
        <v>0</v>
      </c>
    </row>
    <row r="6719" spans="1:12">
      <c r="A6719">
        <v>7</v>
      </c>
      <c r="B6719">
        <v>175</v>
      </c>
      <c r="C6719" s="1" t="s">
        <v>4</v>
      </c>
      <c r="D6719" s="1" t="s">
        <v>11</v>
      </c>
      <c r="E6719">
        <v>7</v>
      </c>
      <c r="F6719">
        <v>247</v>
      </c>
      <c r="G6719">
        <v>513</v>
      </c>
      <c r="H6719">
        <v>7</v>
      </c>
      <c r="I6719" s="1" t="s">
        <v>6527</v>
      </c>
      <c r="J6719">
        <f t="shared" si="208"/>
        <v>36.726999999999997</v>
      </c>
      <c r="K6719">
        <f>IF(xd[[#This Row],[kolejnosc/heur]]="hamm",xd[[#This Row],[Kolumna1]],0)</f>
        <v>0</v>
      </c>
      <c r="L6719">
        <f t="shared" si="209"/>
        <v>0</v>
      </c>
    </row>
    <row r="6720" spans="1:12">
      <c r="A6720">
        <v>7</v>
      </c>
      <c r="B6720">
        <v>175</v>
      </c>
      <c r="C6720" s="1" t="s">
        <v>4</v>
      </c>
      <c r="D6720" s="1" t="s">
        <v>13</v>
      </c>
      <c r="E6720">
        <v>7</v>
      </c>
      <c r="F6720">
        <v>398</v>
      </c>
      <c r="G6720">
        <v>840</v>
      </c>
      <c r="H6720">
        <v>7</v>
      </c>
      <c r="I6720" s="1" t="s">
        <v>6528</v>
      </c>
      <c r="J6720">
        <f t="shared" si="208"/>
        <v>62.039000000000001</v>
      </c>
      <c r="K6720">
        <f>IF(xd[[#This Row],[kolejnosc/heur]]="hamm",xd[[#This Row],[Kolumna1]],0)</f>
        <v>0</v>
      </c>
      <c r="L6720">
        <f t="shared" si="209"/>
        <v>0</v>
      </c>
    </row>
    <row r="6721" spans="1:12">
      <c r="A6721">
        <v>7</v>
      </c>
      <c r="B6721">
        <v>175</v>
      </c>
      <c r="C6721" s="1" t="s">
        <v>4</v>
      </c>
      <c r="D6721" s="1" t="s">
        <v>15</v>
      </c>
      <c r="E6721">
        <v>7</v>
      </c>
      <c r="F6721">
        <v>398</v>
      </c>
      <c r="G6721">
        <v>840</v>
      </c>
      <c r="H6721">
        <v>7</v>
      </c>
      <c r="I6721" s="1" t="s">
        <v>6529</v>
      </c>
      <c r="J6721">
        <f t="shared" si="208"/>
        <v>65.165999999999997</v>
      </c>
      <c r="K6721">
        <f>IF(xd[[#This Row],[kolejnosc/heur]]="hamm",xd[[#This Row],[Kolumna1]],0)</f>
        <v>0</v>
      </c>
      <c r="L6721">
        <f t="shared" si="209"/>
        <v>0</v>
      </c>
    </row>
    <row r="6722" spans="1:12">
      <c r="A6722">
        <v>7</v>
      </c>
      <c r="B6722">
        <v>175</v>
      </c>
      <c r="C6722" s="1" t="s">
        <v>4</v>
      </c>
      <c r="D6722" s="1" t="s">
        <v>17</v>
      </c>
      <c r="E6722">
        <v>7</v>
      </c>
      <c r="F6722">
        <v>227</v>
      </c>
      <c r="G6722">
        <v>475</v>
      </c>
      <c r="H6722">
        <v>7</v>
      </c>
      <c r="I6722" s="1" t="s">
        <v>6530</v>
      </c>
      <c r="J6722">
        <f t="shared" ref="J6722:J6785" si="210">_xlfn.NUMBERVALUE(REPLACE(I6722,SEARCH(".",I6722),1,","))</f>
        <v>38.341000000000001</v>
      </c>
      <c r="K6722">
        <f>IF(xd[[#This Row],[kolejnosc/heur]]="hamm",xd[[#This Row],[Kolumna1]],0)</f>
        <v>0</v>
      </c>
      <c r="L6722">
        <f t="shared" si="209"/>
        <v>0</v>
      </c>
    </row>
    <row r="6723" spans="1:12">
      <c r="A6723">
        <v>7</v>
      </c>
      <c r="B6723">
        <v>175</v>
      </c>
      <c r="C6723" s="1" t="s">
        <v>4</v>
      </c>
      <c r="D6723" s="1" t="s">
        <v>19</v>
      </c>
      <c r="E6723">
        <v>7</v>
      </c>
      <c r="F6723">
        <v>247</v>
      </c>
      <c r="G6723">
        <v>513</v>
      </c>
      <c r="H6723">
        <v>7</v>
      </c>
      <c r="I6723" s="1" t="s">
        <v>6531</v>
      </c>
      <c r="J6723">
        <f t="shared" si="210"/>
        <v>29.986000000000001</v>
      </c>
      <c r="K6723">
        <f>IF(xd[[#This Row],[kolejnosc/heur]]="hamm",xd[[#This Row],[Kolumna1]],0)</f>
        <v>0</v>
      </c>
      <c r="L6723">
        <f t="shared" ref="L6723:L6786" si="211">IF(K6723&lt;&gt;0,1,0)</f>
        <v>0</v>
      </c>
    </row>
    <row r="6724" spans="1:12">
      <c r="A6724">
        <v>7</v>
      </c>
      <c r="B6724">
        <v>175</v>
      </c>
      <c r="C6724" s="1" t="s">
        <v>21</v>
      </c>
      <c r="D6724" s="1" t="s">
        <v>5</v>
      </c>
      <c r="E6724">
        <v>17</v>
      </c>
      <c r="F6724">
        <v>54588</v>
      </c>
      <c r="G6724">
        <v>25614</v>
      </c>
      <c r="H6724">
        <v>20</v>
      </c>
      <c r="I6724" s="1" t="s">
        <v>6532</v>
      </c>
      <c r="J6724">
        <f t="shared" si="210"/>
        <v>226.047</v>
      </c>
      <c r="K6724">
        <f>IF(xd[[#This Row],[kolejnosc/heur]]="hamm",xd[[#This Row],[Kolumna1]],0)</f>
        <v>0</v>
      </c>
      <c r="L6724">
        <f t="shared" si="211"/>
        <v>0</v>
      </c>
    </row>
    <row r="6725" spans="1:12">
      <c r="A6725">
        <v>7</v>
      </c>
      <c r="B6725">
        <v>175</v>
      </c>
      <c r="C6725" s="1" t="s">
        <v>21</v>
      </c>
      <c r="D6725" s="1" t="s">
        <v>7</v>
      </c>
      <c r="E6725">
        <v>17</v>
      </c>
      <c r="F6725">
        <v>450021</v>
      </c>
      <c r="G6725">
        <v>211228</v>
      </c>
      <c r="H6725">
        <v>20</v>
      </c>
      <c r="I6725" s="1" t="s">
        <v>6533</v>
      </c>
      <c r="J6725">
        <f t="shared" si="210"/>
        <v>1003.821</v>
      </c>
      <c r="K6725">
        <f>IF(xd[[#This Row],[kolejnosc/heur]]="hamm",xd[[#This Row],[Kolumna1]],0)</f>
        <v>0</v>
      </c>
      <c r="L6725">
        <f t="shared" si="211"/>
        <v>0</v>
      </c>
    </row>
    <row r="6726" spans="1:12">
      <c r="A6726">
        <v>7</v>
      </c>
      <c r="B6726">
        <v>175</v>
      </c>
      <c r="C6726" s="1" t="s">
        <v>21</v>
      </c>
      <c r="D6726" s="1" t="s">
        <v>9</v>
      </c>
      <c r="E6726">
        <v>17</v>
      </c>
      <c r="F6726">
        <v>554</v>
      </c>
      <c r="G6726">
        <v>261</v>
      </c>
      <c r="H6726">
        <v>20</v>
      </c>
      <c r="I6726" s="1" t="s">
        <v>6534</v>
      </c>
      <c r="J6726">
        <f t="shared" si="210"/>
        <v>21.181000000000001</v>
      </c>
      <c r="K6726">
        <f>IF(xd[[#This Row],[kolejnosc/heur]]="hamm",xd[[#This Row],[Kolumna1]],0)</f>
        <v>0</v>
      </c>
      <c r="L6726">
        <f t="shared" si="211"/>
        <v>0</v>
      </c>
    </row>
    <row r="6727" spans="1:12">
      <c r="A6727">
        <v>7</v>
      </c>
      <c r="B6727">
        <v>175</v>
      </c>
      <c r="C6727" s="1" t="s">
        <v>21</v>
      </c>
      <c r="D6727" s="1" t="s">
        <v>11</v>
      </c>
      <c r="E6727">
        <v>17</v>
      </c>
      <c r="F6727">
        <v>358878</v>
      </c>
      <c r="G6727">
        <v>168491</v>
      </c>
      <c r="H6727">
        <v>20</v>
      </c>
      <c r="I6727" s="1" t="s">
        <v>6535</v>
      </c>
      <c r="J6727">
        <f t="shared" si="210"/>
        <v>819.27800000000002</v>
      </c>
      <c r="K6727">
        <f>IF(xd[[#This Row],[kolejnosc/heur]]="hamm",xd[[#This Row],[Kolumna1]],0)</f>
        <v>0</v>
      </c>
      <c r="L6727">
        <f t="shared" si="211"/>
        <v>0</v>
      </c>
    </row>
    <row r="6728" spans="1:12">
      <c r="A6728">
        <v>7</v>
      </c>
      <c r="B6728">
        <v>175</v>
      </c>
      <c r="C6728" s="1" t="s">
        <v>21</v>
      </c>
      <c r="D6728" s="1" t="s">
        <v>13</v>
      </c>
      <c r="E6728">
        <v>17</v>
      </c>
      <c r="F6728">
        <v>57857</v>
      </c>
      <c r="G6728">
        <v>27155</v>
      </c>
      <c r="H6728">
        <v>20</v>
      </c>
      <c r="I6728" s="1" t="s">
        <v>6536</v>
      </c>
      <c r="J6728">
        <f t="shared" si="210"/>
        <v>183.411</v>
      </c>
      <c r="K6728">
        <f>IF(xd[[#This Row],[kolejnosc/heur]]="hamm",xd[[#This Row],[Kolumna1]],0)</f>
        <v>0</v>
      </c>
      <c r="L6728">
        <f t="shared" si="211"/>
        <v>0</v>
      </c>
    </row>
    <row r="6729" spans="1:12">
      <c r="A6729">
        <v>7</v>
      </c>
      <c r="B6729">
        <v>175</v>
      </c>
      <c r="C6729" s="1" t="s">
        <v>21</v>
      </c>
      <c r="D6729" s="1" t="s">
        <v>15</v>
      </c>
      <c r="E6729">
        <v>17</v>
      </c>
      <c r="F6729">
        <v>453290</v>
      </c>
      <c r="G6729">
        <v>212769</v>
      </c>
      <c r="H6729">
        <v>20</v>
      </c>
      <c r="I6729" s="1" t="s">
        <v>6537</v>
      </c>
      <c r="J6729">
        <f t="shared" si="210"/>
        <v>903.29399999999998</v>
      </c>
      <c r="K6729">
        <f>IF(xd[[#This Row],[kolejnosc/heur]]="hamm",xd[[#This Row],[Kolumna1]],0)</f>
        <v>0</v>
      </c>
      <c r="L6729">
        <f t="shared" si="211"/>
        <v>0</v>
      </c>
    </row>
    <row r="6730" spans="1:12">
      <c r="A6730">
        <v>7</v>
      </c>
      <c r="B6730">
        <v>175</v>
      </c>
      <c r="C6730" s="1" t="s">
        <v>21</v>
      </c>
      <c r="D6730" s="1" t="s">
        <v>17</v>
      </c>
      <c r="E6730">
        <v>17</v>
      </c>
      <c r="F6730">
        <v>554</v>
      </c>
      <c r="G6730">
        <v>261</v>
      </c>
      <c r="H6730">
        <v>20</v>
      </c>
      <c r="I6730" s="1" t="s">
        <v>6538</v>
      </c>
      <c r="J6730">
        <f t="shared" si="210"/>
        <v>20.201000000000001</v>
      </c>
      <c r="K6730">
        <f>IF(xd[[#This Row],[kolejnosc/heur]]="hamm",xd[[#This Row],[Kolumna1]],0)</f>
        <v>0</v>
      </c>
      <c r="L6730">
        <f t="shared" si="211"/>
        <v>0</v>
      </c>
    </row>
    <row r="6731" spans="1:12">
      <c r="A6731">
        <v>7</v>
      </c>
      <c r="B6731">
        <v>175</v>
      </c>
      <c r="C6731" s="1" t="s">
        <v>21</v>
      </c>
      <c r="D6731" s="1" t="s">
        <v>19</v>
      </c>
      <c r="E6731">
        <v>17</v>
      </c>
      <c r="F6731">
        <v>358878</v>
      </c>
      <c r="G6731">
        <v>168491</v>
      </c>
      <c r="H6731">
        <v>20</v>
      </c>
      <c r="I6731" s="1" t="s">
        <v>6539</v>
      </c>
      <c r="J6731">
        <f t="shared" si="210"/>
        <v>712.28700000000003</v>
      </c>
      <c r="K6731">
        <f>IF(xd[[#This Row],[kolejnosc/heur]]="hamm",xd[[#This Row],[Kolumna1]],0)</f>
        <v>0</v>
      </c>
      <c r="L6731">
        <f t="shared" si="211"/>
        <v>0</v>
      </c>
    </row>
    <row r="6732" spans="1:12">
      <c r="A6732">
        <v>7</v>
      </c>
      <c r="B6732">
        <v>176</v>
      </c>
      <c r="C6732" s="1" t="s">
        <v>0</v>
      </c>
      <c r="D6732" s="1" t="s">
        <v>7151</v>
      </c>
      <c r="E6732">
        <v>7</v>
      </c>
      <c r="F6732">
        <v>7</v>
      </c>
      <c r="G6732">
        <v>18</v>
      </c>
      <c r="H6732">
        <v>7</v>
      </c>
      <c r="I6732" s="1" t="s">
        <v>6540</v>
      </c>
      <c r="J6732">
        <f t="shared" si="210"/>
        <v>13.429</v>
      </c>
      <c r="K6732">
        <f>IF(xd[[#This Row],[kolejnosc/heur]]="hamm",xd[[#This Row],[Kolumna1]],0)</f>
        <v>0</v>
      </c>
      <c r="L6732">
        <f t="shared" si="211"/>
        <v>0</v>
      </c>
    </row>
    <row r="6733" spans="1:12">
      <c r="A6733">
        <v>7</v>
      </c>
      <c r="B6733">
        <v>176</v>
      </c>
      <c r="C6733" s="1" t="s">
        <v>0</v>
      </c>
      <c r="D6733" s="1" t="s">
        <v>7152</v>
      </c>
      <c r="E6733">
        <v>7</v>
      </c>
      <c r="F6733">
        <v>9</v>
      </c>
      <c r="G6733">
        <v>23</v>
      </c>
      <c r="H6733">
        <v>7</v>
      </c>
      <c r="I6733" s="1" t="s">
        <v>6541</v>
      </c>
      <c r="J6733">
        <f t="shared" si="210"/>
        <v>25.155000000000001</v>
      </c>
      <c r="K6733">
        <f>IF(xd[[#This Row],[kolejnosc/heur]]="hamm",xd[[#This Row],[Kolumna1]],0)</f>
        <v>0</v>
      </c>
      <c r="L6733">
        <f t="shared" si="211"/>
        <v>0</v>
      </c>
    </row>
    <row r="6734" spans="1:12">
      <c r="A6734">
        <v>7</v>
      </c>
      <c r="B6734">
        <v>176</v>
      </c>
      <c r="C6734" s="1" t="s">
        <v>4</v>
      </c>
      <c r="D6734" s="1" t="s">
        <v>5</v>
      </c>
      <c r="E6734">
        <v>7</v>
      </c>
      <c r="F6734">
        <v>443</v>
      </c>
      <c r="G6734">
        <v>955</v>
      </c>
      <c r="H6734">
        <v>7</v>
      </c>
      <c r="I6734" s="1" t="s">
        <v>6542</v>
      </c>
      <c r="J6734">
        <f t="shared" si="210"/>
        <v>58.011000000000003</v>
      </c>
      <c r="K6734">
        <f>IF(xd[[#This Row],[kolejnosc/heur]]="hamm",xd[[#This Row],[Kolumna1]],0)</f>
        <v>0</v>
      </c>
      <c r="L6734">
        <f t="shared" si="211"/>
        <v>0</v>
      </c>
    </row>
    <row r="6735" spans="1:12">
      <c r="A6735">
        <v>7</v>
      </c>
      <c r="B6735">
        <v>176</v>
      </c>
      <c r="C6735" s="1" t="s">
        <v>4</v>
      </c>
      <c r="D6735" s="1" t="s">
        <v>7</v>
      </c>
      <c r="E6735">
        <v>7</v>
      </c>
      <c r="F6735">
        <v>443</v>
      </c>
      <c r="G6735">
        <v>955</v>
      </c>
      <c r="H6735">
        <v>7</v>
      </c>
      <c r="I6735" s="1" t="s">
        <v>6543</v>
      </c>
      <c r="J6735">
        <f t="shared" si="210"/>
        <v>64.688000000000002</v>
      </c>
      <c r="K6735">
        <f>IF(xd[[#This Row],[kolejnosc/heur]]="hamm",xd[[#This Row],[Kolumna1]],0)</f>
        <v>0</v>
      </c>
      <c r="L6735">
        <f t="shared" si="211"/>
        <v>0</v>
      </c>
    </row>
    <row r="6736" spans="1:12">
      <c r="A6736">
        <v>7</v>
      </c>
      <c r="B6736">
        <v>176</v>
      </c>
      <c r="C6736" s="1" t="s">
        <v>4</v>
      </c>
      <c r="D6736" s="1" t="s">
        <v>9</v>
      </c>
      <c r="E6736">
        <v>7</v>
      </c>
      <c r="F6736">
        <v>474</v>
      </c>
      <c r="G6736">
        <v>1016</v>
      </c>
      <c r="H6736">
        <v>7</v>
      </c>
      <c r="I6736" s="1" t="s">
        <v>6544</v>
      </c>
      <c r="J6736">
        <f t="shared" si="210"/>
        <v>62.308</v>
      </c>
      <c r="K6736">
        <f>IF(xd[[#This Row],[kolejnosc/heur]]="hamm",xd[[#This Row],[Kolumna1]],0)</f>
        <v>0</v>
      </c>
      <c r="L6736">
        <f t="shared" si="211"/>
        <v>0</v>
      </c>
    </row>
    <row r="6737" spans="1:12">
      <c r="A6737">
        <v>7</v>
      </c>
      <c r="B6737">
        <v>176</v>
      </c>
      <c r="C6737" s="1" t="s">
        <v>4</v>
      </c>
      <c r="D6737" s="1" t="s">
        <v>11</v>
      </c>
      <c r="E6737">
        <v>7</v>
      </c>
      <c r="F6737">
        <v>364</v>
      </c>
      <c r="G6737">
        <v>766</v>
      </c>
      <c r="H6737">
        <v>7</v>
      </c>
      <c r="I6737" s="1" t="s">
        <v>6545</v>
      </c>
      <c r="J6737">
        <f t="shared" si="210"/>
        <v>53.390999999999998</v>
      </c>
      <c r="K6737">
        <f>IF(xd[[#This Row],[kolejnosc/heur]]="hamm",xd[[#This Row],[Kolumna1]],0)</f>
        <v>0</v>
      </c>
      <c r="L6737">
        <f t="shared" si="211"/>
        <v>0</v>
      </c>
    </row>
    <row r="6738" spans="1:12">
      <c r="A6738">
        <v>7</v>
      </c>
      <c r="B6738">
        <v>176</v>
      </c>
      <c r="C6738" s="1" t="s">
        <v>4</v>
      </c>
      <c r="D6738" s="1" t="s">
        <v>13</v>
      </c>
      <c r="E6738">
        <v>7</v>
      </c>
      <c r="F6738">
        <v>333</v>
      </c>
      <c r="G6738">
        <v>705</v>
      </c>
      <c r="H6738">
        <v>7</v>
      </c>
      <c r="I6738" s="1" t="s">
        <v>6546</v>
      </c>
      <c r="J6738">
        <f t="shared" si="210"/>
        <v>49.83</v>
      </c>
      <c r="K6738">
        <f>IF(xd[[#This Row],[kolejnosc/heur]]="hamm",xd[[#This Row],[Kolumna1]],0)</f>
        <v>0</v>
      </c>
      <c r="L6738">
        <f t="shared" si="211"/>
        <v>0</v>
      </c>
    </row>
    <row r="6739" spans="1:12">
      <c r="A6739">
        <v>7</v>
      </c>
      <c r="B6739">
        <v>176</v>
      </c>
      <c r="C6739" s="1" t="s">
        <v>4</v>
      </c>
      <c r="D6739" s="1" t="s">
        <v>15</v>
      </c>
      <c r="E6739">
        <v>7</v>
      </c>
      <c r="F6739">
        <v>333</v>
      </c>
      <c r="G6739">
        <v>705</v>
      </c>
      <c r="H6739">
        <v>7</v>
      </c>
      <c r="I6739" s="1" t="s">
        <v>6547</v>
      </c>
      <c r="J6739">
        <f t="shared" si="210"/>
        <v>49.197000000000003</v>
      </c>
      <c r="K6739">
        <f>IF(xd[[#This Row],[kolejnosc/heur]]="hamm",xd[[#This Row],[Kolumna1]],0)</f>
        <v>0</v>
      </c>
      <c r="L6739">
        <f t="shared" si="211"/>
        <v>0</v>
      </c>
    </row>
    <row r="6740" spans="1:12">
      <c r="A6740">
        <v>7</v>
      </c>
      <c r="B6740">
        <v>176</v>
      </c>
      <c r="C6740" s="1" t="s">
        <v>4</v>
      </c>
      <c r="D6740" s="1" t="s">
        <v>17</v>
      </c>
      <c r="E6740">
        <v>7</v>
      </c>
      <c r="F6740">
        <v>474</v>
      </c>
      <c r="G6740">
        <v>1016</v>
      </c>
      <c r="H6740">
        <v>7</v>
      </c>
      <c r="I6740" s="1" t="s">
        <v>6548</v>
      </c>
      <c r="J6740">
        <f t="shared" si="210"/>
        <v>68.712999999999994</v>
      </c>
      <c r="K6740">
        <f>IF(xd[[#This Row],[kolejnosc/heur]]="hamm",xd[[#This Row],[Kolumna1]],0)</f>
        <v>0</v>
      </c>
      <c r="L6740">
        <f t="shared" si="211"/>
        <v>0</v>
      </c>
    </row>
    <row r="6741" spans="1:12">
      <c r="A6741">
        <v>7</v>
      </c>
      <c r="B6741">
        <v>176</v>
      </c>
      <c r="C6741" s="1" t="s">
        <v>4</v>
      </c>
      <c r="D6741" s="1" t="s">
        <v>19</v>
      </c>
      <c r="E6741">
        <v>7</v>
      </c>
      <c r="F6741">
        <v>364</v>
      </c>
      <c r="G6741">
        <v>766</v>
      </c>
      <c r="H6741">
        <v>7</v>
      </c>
      <c r="I6741" s="1" t="s">
        <v>6549</v>
      </c>
      <c r="J6741">
        <f t="shared" si="210"/>
        <v>60.213000000000001</v>
      </c>
      <c r="K6741">
        <f>IF(xd[[#This Row],[kolejnosc/heur]]="hamm",xd[[#This Row],[Kolumna1]],0)</f>
        <v>0</v>
      </c>
      <c r="L6741">
        <f t="shared" si="211"/>
        <v>0</v>
      </c>
    </row>
    <row r="6742" spans="1:12">
      <c r="A6742">
        <v>7</v>
      </c>
      <c r="B6742">
        <v>176</v>
      </c>
      <c r="C6742" s="1" t="s">
        <v>21</v>
      </c>
      <c r="D6742" s="1" t="s">
        <v>5</v>
      </c>
      <c r="E6742">
        <v>17</v>
      </c>
      <c r="F6742">
        <v>67781</v>
      </c>
      <c r="G6742">
        <v>31840</v>
      </c>
      <c r="H6742">
        <v>20</v>
      </c>
      <c r="I6742" s="1" t="s">
        <v>6550</v>
      </c>
      <c r="J6742">
        <f t="shared" si="210"/>
        <v>267.49700000000001</v>
      </c>
      <c r="K6742">
        <f>IF(xd[[#This Row],[kolejnosc/heur]]="hamm",xd[[#This Row],[Kolumna1]],0)</f>
        <v>0</v>
      </c>
      <c r="L6742">
        <f t="shared" si="211"/>
        <v>0</v>
      </c>
    </row>
    <row r="6743" spans="1:12">
      <c r="A6743">
        <v>7</v>
      </c>
      <c r="B6743">
        <v>176</v>
      </c>
      <c r="C6743" s="1" t="s">
        <v>21</v>
      </c>
      <c r="D6743" s="1" t="s">
        <v>7</v>
      </c>
      <c r="E6743">
        <v>17</v>
      </c>
      <c r="F6743">
        <v>170701</v>
      </c>
      <c r="G6743">
        <v>80122</v>
      </c>
      <c r="H6743">
        <v>20</v>
      </c>
      <c r="I6743" s="1" t="s">
        <v>6551</v>
      </c>
      <c r="J6743">
        <f t="shared" si="210"/>
        <v>389.98500000000001</v>
      </c>
      <c r="K6743">
        <f>IF(xd[[#This Row],[kolejnosc/heur]]="hamm",xd[[#This Row],[Kolumna1]],0)</f>
        <v>0</v>
      </c>
      <c r="L6743">
        <f t="shared" si="211"/>
        <v>0</v>
      </c>
    </row>
    <row r="6744" spans="1:12">
      <c r="A6744">
        <v>7</v>
      </c>
      <c r="B6744">
        <v>176</v>
      </c>
      <c r="C6744" s="1" t="s">
        <v>21</v>
      </c>
      <c r="D6744" s="1" t="s">
        <v>9</v>
      </c>
      <c r="E6744">
        <v>19</v>
      </c>
      <c r="F6744">
        <v>943819</v>
      </c>
      <c r="G6744">
        <v>443020</v>
      </c>
      <c r="H6744">
        <v>20</v>
      </c>
      <c r="I6744" s="1" t="s">
        <v>6552</v>
      </c>
      <c r="J6744">
        <f t="shared" si="210"/>
        <v>1671.3789999999999</v>
      </c>
      <c r="K6744">
        <f>IF(xd[[#This Row],[kolejnosc/heur]]="hamm",xd[[#This Row],[Kolumna1]],0)</f>
        <v>0</v>
      </c>
      <c r="L6744">
        <f t="shared" si="211"/>
        <v>0</v>
      </c>
    </row>
    <row r="6745" spans="1:12">
      <c r="A6745">
        <v>7</v>
      </c>
      <c r="B6745">
        <v>176</v>
      </c>
      <c r="C6745" s="1" t="s">
        <v>21</v>
      </c>
      <c r="D6745" s="1" t="s">
        <v>11</v>
      </c>
      <c r="E6745">
        <v>19</v>
      </c>
      <c r="F6745">
        <v>916</v>
      </c>
      <c r="G6745">
        <v>431</v>
      </c>
      <c r="H6745">
        <v>20</v>
      </c>
      <c r="I6745" s="1" t="s">
        <v>6553</v>
      </c>
      <c r="J6745">
        <f t="shared" si="210"/>
        <v>23.747</v>
      </c>
      <c r="K6745">
        <f>IF(xd[[#This Row],[kolejnosc/heur]]="hamm",xd[[#This Row],[Kolumna1]],0)</f>
        <v>0</v>
      </c>
      <c r="L6745">
        <f t="shared" si="211"/>
        <v>0</v>
      </c>
    </row>
    <row r="6746" spans="1:12">
      <c r="A6746">
        <v>7</v>
      </c>
      <c r="B6746">
        <v>176</v>
      </c>
      <c r="C6746" s="1" t="s">
        <v>21</v>
      </c>
      <c r="D6746" s="1" t="s">
        <v>13</v>
      </c>
      <c r="E6746">
        <v>17</v>
      </c>
      <c r="F6746">
        <v>1227715</v>
      </c>
      <c r="G6746">
        <v>576368</v>
      </c>
      <c r="H6746">
        <v>20</v>
      </c>
      <c r="I6746" s="1" t="s">
        <v>6554</v>
      </c>
      <c r="J6746">
        <f t="shared" si="210"/>
        <v>2184.2370000000001</v>
      </c>
      <c r="K6746">
        <f>IF(xd[[#This Row],[kolejnosc/heur]]="hamm",xd[[#This Row],[Kolumna1]],0)</f>
        <v>0</v>
      </c>
      <c r="L6746">
        <f t="shared" si="211"/>
        <v>0</v>
      </c>
    </row>
    <row r="6747" spans="1:12">
      <c r="A6747">
        <v>7</v>
      </c>
      <c r="B6747">
        <v>176</v>
      </c>
      <c r="C6747" s="1" t="s">
        <v>21</v>
      </c>
      <c r="D6747" s="1" t="s">
        <v>15</v>
      </c>
      <c r="E6747">
        <v>17</v>
      </c>
      <c r="F6747">
        <v>1227379</v>
      </c>
      <c r="G6747">
        <v>576117</v>
      </c>
      <c r="H6747">
        <v>20</v>
      </c>
      <c r="I6747" s="1" t="s">
        <v>6555</v>
      </c>
      <c r="J6747">
        <f t="shared" si="210"/>
        <v>2200.4549999999999</v>
      </c>
      <c r="K6747">
        <f>IF(xd[[#This Row],[kolejnosc/heur]]="hamm",xd[[#This Row],[Kolumna1]],0)</f>
        <v>0</v>
      </c>
      <c r="L6747">
        <f t="shared" si="211"/>
        <v>0</v>
      </c>
    </row>
    <row r="6748" spans="1:12">
      <c r="A6748">
        <v>7</v>
      </c>
      <c r="B6748">
        <v>176</v>
      </c>
      <c r="C6748" s="1" t="s">
        <v>21</v>
      </c>
      <c r="D6748" s="1" t="s">
        <v>17</v>
      </c>
      <c r="E6748">
        <v>19</v>
      </c>
      <c r="F6748">
        <v>1011100</v>
      </c>
      <c r="G6748">
        <v>474573</v>
      </c>
      <c r="H6748">
        <v>20</v>
      </c>
      <c r="I6748" s="1" t="s">
        <v>6556</v>
      </c>
      <c r="J6748">
        <f t="shared" si="210"/>
        <v>1815.0440000000001</v>
      </c>
      <c r="K6748">
        <f>IF(xd[[#This Row],[kolejnosc/heur]]="hamm",xd[[#This Row],[Kolumna1]],0)</f>
        <v>0</v>
      </c>
      <c r="L6748">
        <f t="shared" si="211"/>
        <v>0</v>
      </c>
    </row>
    <row r="6749" spans="1:12">
      <c r="A6749">
        <v>7</v>
      </c>
      <c r="B6749">
        <v>176</v>
      </c>
      <c r="C6749" s="1" t="s">
        <v>21</v>
      </c>
      <c r="D6749" s="1" t="s">
        <v>19</v>
      </c>
      <c r="E6749">
        <v>19</v>
      </c>
      <c r="F6749">
        <v>916</v>
      </c>
      <c r="G6749">
        <v>431</v>
      </c>
      <c r="H6749">
        <v>20</v>
      </c>
      <c r="I6749" s="1" t="s">
        <v>6557</v>
      </c>
      <c r="J6749">
        <f t="shared" si="210"/>
        <v>22.914999999999999</v>
      </c>
      <c r="K6749">
        <f>IF(xd[[#This Row],[kolejnosc/heur]]="hamm",xd[[#This Row],[Kolumna1]],0)</f>
        <v>0</v>
      </c>
      <c r="L6749">
        <f t="shared" si="211"/>
        <v>0</v>
      </c>
    </row>
    <row r="6750" spans="1:12">
      <c r="A6750">
        <v>7</v>
      </c>
      <c r="B6750">
        <v>177</v>
      </c>
      <c r="C6750" s="1" t="s">
        <v>0</v>
      </c>
      <c r="D6750" s="1" t="s">
        <v>7151</v>
      </c>
      <c r="E6750">
        <v>7</v>
      </c>
      <c r="F6750">
        <v>7</v>
      </c>
      <c r="G6750">
        <v>17</v>
      </c>
      <c r="H6750">
        <v>7</v>
      </c>
      <c r="I6750" s="1" t="s">
        <v>378</v>
      </c>
      <c r="J6750">
        <f t="shared" si="210"/>
        <v>20.555</v>
      </c>
      <c r="K6750">
        <f>IF(xd[[#This Row],[kolejnosc/heur]]="hamm",xd[[#This Row],[Kolumna1]],0)</f>
        <v>0</v>
      </c>
      <c r="L6750">
        <f t="shared" si="211"/>
        <v>0</v>
      </c>
    </row>
    <row r="6751" spans="1:12">
      <c r="A6751">
        <v>7</v>
      </c>
      <c r="B6751">
        <v>177</v>
      </c>
      <c r="C6751" s="1" t="s">
        <v>0</v>
      </c>
      <c r="D6751" s="1" t="s">
        <v>7152</v>
      </c>
      <c r="E6751">
        <v>7</v>
      </c>
      <c r="F6751">
        <v>10</v>
      </c>
      <c r="G6751">
        <v>24</v>
      </c>
      <c r="H6751">
        <v>7</v>
      </c>
      <c r="I6751" s="1" t="s">
        <v>6558</v>
      </c>
      <c r="J6751">
        <f t="shared" si="210"/>
        <v>24.181000000000001</v>
      </c>
      <c r="K6751">
        <f>IF(xd[[#This Row],[kolejnosc/heur]]="hamm",xd[[#This Row],[Kolumna1]],0)</f>
        <v>0</v>
      </c>
      <c r="L6751">
        <f t="shared" si="211"/>
        <v>0</v>
      </c>
    </row>
    <row r="6752" spans="1:12">
      <c r="A6752">
        <v>7</v>
      </c>
      <c r="B6752">
        <v>177</v>
      </c>
      <c r="C6752" s="1" t="s">
        <v>4</v>
      </c>
      <c r="D6752" s="1" t="s">
        <v>5</v>
      </c>
      <c r="E6752">
        <v>7</v>
      </c>
      <c r="F6752">
        <v>353</v>
      </c>
      <c r="G6752">
        <v>747</v>
      </c>
      <c r="H6752">
        <v>7</v>
      </c>
      <c r="I6752" s="1" t="s">
        <v>6559</v>
      </c>
      <c r="J6752">
        <f t="shared" si="210"/>
        <v>50.533000000000001</v>
      </c>
      <c r="K6752">
        <f>IF(xd[[#This Row],[kolejnosc/heur]]="hamm",xd[[#This Row],[Kolumna1]],0)</f>
        <v>0</v>
      </c>
      <c r="L6752">
        <f t="shared" si="211"/>
        <v>0</v>
      </c>
    </row>
    <row r="6753" spans="1:12">
      <c r="A6753">
        <v>7</v>
      </c>
      <c r="B6753">
        <v>177</v>
      </c>
      <c r="C6753" s="1" t="s">
        <v>4</v>
      </c>
      <c r="D6753" s="1" t="s">
        <v>7</v>
      </c>
      <c r="E6753">
        <v>7</v>
      </c>
      <c r="F6753">
        <v>353</v>
      </c>
      <c r="G6753">
        <v>747</v>
      </c>
      <c r="H6753">
        <v>7</v>
      </c>
      <c r="I6753" s="1" t="s">
        <v>6560</v>
      </c>
      <c r="J6753">
        <f t="shared" si="210"/>
        <v>42.996000000000002</v>
      </c>
      <c r="K6753">
        <f>IF(xd[[#This Row],[kolejnosc/heur]]="hamm",xd[[#This Row],[Kolumna1]],0)</f>
        <v>0</v>
      </c>
      <c r="L6753">
        <f t="shared" si="211"/>
        <v>0</v>
      </c>
    </row>
    <row r="6754" spans="1:12">
      <c r="A6754">
        <v>7</v>
      </c>
      <c r="B6754">
        <v>177</v>
      </c>
      <c r="C6754" s="1" t="s">
        <v>4</v>
      </c>
      <c r="D6754" s="1" t="s">
        <v>9</v>
      </c>
      <c r="E6754">
        <v>7</v>
      </c>
      <c r="F6754">
        <v>265</v>
      </c>
      <c r="G6754">
        <v>555</v>
      </c>
      <c r="H6754">
        <v>7</v>
      </c>
      <c r="I6754" s="1" t="s">
        <v>6561</v>
      </c>
      <c r="J6754">
        <f t="shared" si="210"/>
        <v>38.881999999999998</v>
      </c>
      <c r="K6754">
        <f>IF(xd[[#This Row],[kolejnosc/heur]]="hamm",xd[[#This Row],[Kolumna1]],0)</f>
        <v>0</v>
      </c>
      <c r="L6754">
        <f t="shared" si="211"/>
        <v>0</v>
      </c>
    </row>
    <row r="6755" spans="1:12">
      <c r="A6755">
        <v>7</v>
      </c>
      <c r="B6755">
        <v>177</v>
      </c>
      <c r="C6755" s="1" t="s">
        <v>4</v>
      </c>
      <c r="D6755" s="1" t="s">
        <v>11</v>
      </c>
      <c r="E6755">
        <v>7</v>
      </c>
      <c r="F6755">
        <v>272</v>
      </c>
      <c r="G6755">
        <v>568</v>
      </c>
      <c r="H6755">
        <v>7</v>
      </c>
      <c r="I6755" s="1" t="s">
        <v>6562</v>
      </c>
      <c r="J6755">
        <f t="shared" si="210"/>
        <v>32.895000000000003</v>
      </c>
      <c r="K6755">
        <f>IF(xd[[#This Row],[kolejnosc/heur]]="hamm",xd[[#This Row],[Kolumna1]],0)</f>
        <v>0</v>
      </c>
      <c r="L6755">
        <f t="shared" si="211"/>
        <v>0</v>
      </c>
    </row>
    <row r="6756" spans="1:12">
      <c r="A6756">
        <v>7</v>
      </c>
      <c r="B6756">
        <v>177</v>
      </c>
      <c r="C6756" s="1" t="s">
        <v>4</v>
      </c>
      <c r="D6756" s="1" t="s">
        <v>13</v>
      </c>
      <c r="E6756">
        <v>7</v>
      </c>
      <c r="F6756">
        <v>360</v>
      </c>
      <c r="G6756">
        <v>760</v>
      </c>
      <c r="H6756">
        <v>7</v>
      </c>
      <c r="I6756" s="1" t="s">
        <v>6563</v>
      </c>
      <c r="J6756">
        <f t="shared" si="210"/>
        <v>40.924999999999997</v>
      </c>
      <c r="K6756">
        <f>IF(xd[[#This Row],[kolejnosc/heur]]="hamm",xd[[#This Row],[Kolumna1]],0)</f>
        <v>0</v>
      </c>
      <c r="L6756">
        <f t="shared" si="211"/>
        <v>0</v>
      </c>
    </row>
    <row r="6757" spans="1:12">
      <c r="A6757">
        <v>7</v>
      </c>
      <c r="B6757">
        <v>177</v>
      </c>
      <c r="C6757" s="1" t="s">
        <v>4</v>
      </c>
      <c r="D6757" s="1" t="s">
        <v>15</v>
      </c>
      <c r="E6757">
        <v>7</v>
      </c>
      <c r="F6757">
        <v>360</v>
      </c>
      <c r="G6757">
        <v>760</v>
      </c>
      <c r="H6757">
        <v>7</v>
      </c>
      <c r="I6757" s="1" t="s">
        <v>6564</v>
      </c>
      <c r="J6757">
        <f t="shared" si="210"/>
        <v>39.887999999999998</v>
      </c>
      <c r="K6757">
        <f>IF(xd[[#This Row],[kolejnosc/heur]]="hamm",xd[[#This Row],[Kolumna1]],0)</f>
        <v>0</v>
      </c>
      <c r="L6757">
        <f t="shared" si="211"/>
        <v>0</v>
      </c>
    </row>
    <row r="6758" spans="1:12">
      <c r="A6758">
        <v>7</v>
      </c>
      <c r="B6758">
        <v>177</v>
      </c>
      <c r="C6758" s="1" t="s">
        <v>4</v>
      </c>
      <c r="D6758" s="1" t="s">
        <v>17</v>
      </c>
      <c r="E6758">
        <v>7</v>
      </c>
      <c r="F6758">
        <v>265</v>
      </c>
      <c r="G6758">
        <v>555</v>
      </c>
      <c r="H6758">
        <v>7</v>
      </c>
      <c r="I6758" s="1" t="s">
        <v>6565</v>
      </c>
      <c r="J6758">
        <f t="shared" si="210"/>
        <v>35.523000000000003</v>
      </c>
      <c r="K6758">
        <f>IF(xd[[#This Row],[kolejnosc/heur]]="hamm",xd[[#This Row],[Kolumna1]],0)</f>
        <v>0</v>
      </c>
      <c r="L6758">
        <f t="shared" si="211"/>
        <v>0</v>
      </c>
    </row>
    <row r="6759" spans="1:12">
      <c r="A6759">
        <v>7</v>
      </c>
      <c r="B6759">
        <v>177</v>
      </c>
      <c r="C6759" s="1" t="s">
        <v>4</v>
      </c>
      <c r="D6759" s="1" t="s">
        <v>19</v>
      </c>
      <c r="E6759">
        <v>7</v>
      </c>
      <c r="F6759">
        <v>272</v>
      </c>
      <c r="G6759">
        <v>568</v>
      </c>
      <c r="H6759">
        <v>7</v>
      </c>
      <c r="I6759" s="1" t="s">
        <v>6566</v>
      </c>
      <c r="J6759">
        <f t="shared" si="210"/>
        <v>36.902999999999999</v>
      </c>
      <c r="K6759">
        <f>IF(xd[[#This Row],[kolejnosc/heur]]="hamm",xd[[#This Row],[Kolumna1]],0)</f>
        <v>0</v>
      </c>
      <c r="L6759">
        <f t="shared" si="211"/>
        <v>0</v>
      </c>
    </row>
    <row r="6760" spans="1:12">
      <c r="A6760">
        <v>7</v>
      </c>
      <c r="B6760">
        <v>177</v>
      </c>
      <c r="C6760" s="1" t="s">
        <v>21</v>
      </c>
      <c r="D6760" s="1" t="s">
        <v>5</v>
      </c>
      <c r="E6760">
        <v>19</v>
      </c>
      <c r="F6760">
        <v>4938476</v>
      </c>
      <c r="G6760">
        <v>2317984</v>
      </c>
      <c r="H6760">
        <v>20</v>
      </c>
      <c r="I6760" s="1" t="s">
        <v>6567</v>
      </c>
      <c r="J6760">
        <f t="shared" si="210"/>
        <v>7478.1109999999999</v>
      </c>
      <c r="K6760">
        <f>IF(xd[[#This Row],[kolejnosc/heur]]="hamm",xd[[#This Row],[Kolumna1]],0)</f>
        <v>0</v>
      </c>
      <c r="L6760">
        <f t="shared" si="211"/>
        <v>0</v>
      </c>
    </row>
    <row r="6761" spans="1:12">
      <c r="A6761">
        <v>7</v>
      </c>
      <c r="B6761">
        <v>177</v>
      </c>
      <c r="C6761" s="1" t="s">
        <v>21</v>
      </c>
      <c r="D6761" s="1" t="s">
        <v>7</v>
      </c>
      <c r="E6761">
        <v>19</v>
      </c>
      <c r="F6761">
        <v>4676240</v>
      </c>
      <c r="G6761">
        <v>2194934</v>
      </c>
      <c r="H6761">
        <v>20</v>
      </c>
      <c r="I6761" s="1" t="s">
        <v>6568</v>
      </c>
      <c r="J6761">
        <f t="shared" si="210"/>
        <v>6906.835</v>
      </c>
      <c r="K6761">
        <f>IF(xd[[#This Row],[kolejnosc/heur]]="hamm",xd[[#This Row],[Kolumna1]],0)</f>
        <v>0</v>
      </c>
      <c r="L6761">
        <f t="shared" si="211"/>
        <v>0</v>
      </c>
    </row>
    <row r="6762" spans="1:12">
      <c r="A6762">
        <v>7</v>
      </c>
      <c r="B6762">
        <v>177</v>
      </c>
      <c r="C6762" s="1" t="s">
        <v>21</v>
      </c>
      <c r="D6762" s="1" t="s">
        <v>9</v>
      </c>
      <c r="E6762">
        <v>19</v>
      </c>
      <c r="F6762">
        <v>1193408</v>
      </c>
      <c r="G6762">
        <v>560256</v>
      </c>
      <c r="H6762">
        <v>20</v>
      </c>
      <c r="I6762" s="1" t="s">
        <v>6569</v>
      </c>
      <c r="J6762">
        <f t="shared" si="210"/>
        <v>2098.826</v>
      </c>
      <c r="K6762">
        <f>IF(xd[[#This Row],[kolejnosc/heur]]="hamm",xd[[#This Row],[Kolumna1]],0)</f>
        <v>0</v>
      </c>
      <c r="L6762">
        <f t="shared" si="211"/>
        <v>0</v>
      </c>
    </row>
    <row r="6763" spans="1:12">
      <c r="A6763">
        <v>7</v>
      </c>
      <c r="B6763">
        <v>177</v>
      </c>
      <c r="C6763" s="1" t="s">
        <v>21</v>
      </c>
      <c r="D6763" s="1" t="s">
        <v>11</v>
      </c>
      <c r="E6763">
        <v>19</v>
      </c>
      <c r="F6763">
        <v>1107647</v>
      </c>
      <c r="G6763">
        <v>520047</v>
      </c>
      <c r="H6763">
        <v>20</v>
      </c>
      <c r="I6763" s="1" t="s">
        <v>6570</v>
      </c>
      <c r="J6763">
        <f t="shared" si="210"/>
        <v>1906.0309999999999</v>
      </c>
      <c r="K6763">
        <f>IF(xd[[#This Row],[kolejnosc/heur]]="hamm",xd[[#This Row],[Kolumna1]],0)</f>
        <v>0</v>
      </c>
      <c r="L6763">
        <f t="shared" si="211"/>
        <v>0</v>
      </c>
    </row>
    <row r="6764" spans="1:12">
      <c r="A6764">
        <v>7</v>
      </c>
      <c r="B6764">
        <v>177</v>
      </c>
      <c r="C6764" s="1" t="s">
        <v>21</v>
      </c>
      <c r="D6764" s="1" t="s">
        <v>13</v>
      </c>
      <c r="E6764">
        <v>19</v>
      </c>
      <c r="F6764">
        <v>4897715</v>
      </c>
      <c r="G6764">
        <v>2298776</v>
      </c>
      <c r="H6764">
        <v>20</v>
      </c>
      <c r="I6764" s="1" t="s">
        <v>6571</v>
      </c>
      <c r="J6764">
        <f t="shared" si="210"/>
        <v>7341.9489999999996</v>
      </c>
      <c r="K6764">
        <f>IF(xd[[#This Row],[kolejnosc/heur]]="hamm",xd[[#This Row],[Kolumna1]],0)</f>
        <v>0</v>
      </c>
      <c r="L6764">
        <f t="shared" si="211"/>
        <v>0</v>
      </c>
    </row>
    <row r="6765" spans="1:12">
      <c r="A6765">
        <v>7</v>
      </c>
      <c r="B6765">
        <v>177</v>
      </c>
      <c r="C6765" s="1" t="s">
        <v>21</v>
      </c>
      <c r="D6765" s="1" t="s">
        <v>15</v>
      </c>
      <c r="E6765">
        <v>19</v>
      </c>
      <c r="F6765">
        <v>4647045</v>
      </c>
      <c r="G6765">
        <v>2181160</v>
      </c>
      <c r="H6765">
        <v>20</v>
      </c>
      <c r="I6765" s="1" t="s">
        <v>6572</v>
      </c>
      <c r="J6765">
        <f t="shared" si="210"/>
        <v>6915.9690000000001</v>
      </c>
      <c r="K6765">
        <f>IF(xd[[#This Row],[kolejnosc/heur]]="hamm",xd[[#This Row],[Kolumna1]],0)</f>
        <v>0</v>
      </c>
      <c r="L6765">
        <f t="shared" si="211"/>
        <v>0</v>
      </c>
    </row>
    <row r="6766" spans="1:12">
      <c r="A6766">
        <v>7</v>
      </c>
      <c r="B6766">
        <v>177</v>
      </c>
      <c r="C6766" s="1" t="s">
        <v>21</v>
      </c>
      <c r="D6766" s="1" t="s">
        <v>17</v>
      </c>
      <c r="E6766">
        <v>19</v>
      </c>
      <c r="F6766">
        <v>1167567</v>
      </c>
      <c r="G6766">
        <v>548105</v>
      </c>
      <c r="H6766">
        <v>20</v>
      </c>
      <c r="I6766" s="1" t="s">
        <v>6573</v>
      </c>
      <c r="J6766">
        <f t="shared" si="210"/>
        <v>2049.2559999999999</v>
      </c>
      <c r="K6766">
        <f>IF(xd[[#This Row],[kolejnosc/heur]]="hamm",xd[[#This Row],[Kolumna1]],0)</f>
        <v>0</v>
      </c>
      <c r="L6766">
        <f t="shared" si="211"/>
        <v>0</v>
      </c>
    </row>
    <row r="6767" spans="1:12">
      <c r="A6767">
        <v>7</v>
      </c>
      <c r="B6767">
        <v>177</v>
      </c>
      <c r="C6767" s="1" t="s">
        <v>21</v>
      </c>
      <c r="D6767" s="1" t="s">
        <v>19</v>
      </c>
      <c r="E6767">
        <v>19</v>
      </c>
      <c r="F6767">
        <v>1081806</v>
      </c>
      <c r="G6767">
        <v>507896</v>
      </c>
      <c r="H6767">
        <v>20</v>
      </c>
      <c r="I6767" s="1" t="s">
        <v>6574</v>
      </c>
      <c r="J6767">
        <f t="shared" si="210"/>
        <v>1870.0820000000001</v>
      </c>
      <c r="K6767">
        <f>IF(xd[[#This Row],[kolejnosc/heur]]="hamm",xd[[#This Row],[Kolumna1]],0)</f>
        <v>0</v>
      </c>
      <c r="L6767">
        <f t="shared" si="211"/>
        <v>0</v>
      </c>
    </row>
    <row r="6768" spans="1:12">
      <c r="A6768">
        <v>7</v>
      </c>
      <c r="B6768">
        <v>178</v>
      </c>
      <c r="C6768" s="1" t="s">
        <v>0</v>
      </c>
      <c r="D6768" s="1" t="s">
        <v>7151</v>
      </c>
      <c r="E6768">
        <v>7</v>
      </c>
      <c r="F6768">
        <v>8</v>
      </c>
      <c r="G6768">
        <v>19</v>
      </c>
      <c r="H6768">
        <v>7</v>
      </c>
      <c r="I6768" s="1" t="s">
        <v>6575</v>
      </c>
      <c r="J6768">
        <f t="shared" si="210"/>
        <v>12.542999999999999</v>
      </c>
      <c r="K6768">
        <f>IF(xd[[#This Row],[kolejnosc/heur]]="hamm",xd[[#This Row],[Kolumna1]],0)</f>
        <v>0</v>
      </c>
      <c r="L6768">
        <f t="shared" si="211"/>
        <v>0</v>
      </c>
    </row>
    <row r="6769" spans="1:12">
      <c r="A6769">
        <v>7</v>
      </c>
      <c r="B6769">
        <v>178</v>
      </c>
      <c r="C6769" s="1" t="s">
        <v>0</v>
      </c>
      <c r="D6769" s="1" t="s">
        <v>7152</v>
      </c>
      <c r="E6769">
        <v>7</v>
      </c>
      <c r="F6769">
        <v>10</v>
      </c>
      <c r="G6769">
        <v>22</v>
      </c>
      <c r="H6769">
        <v>7</v>
      </c>
      <c r="I6769" s="1" t="s">
        <v>6576</v>
      </c>
      <c r="J6769">
        <f t="shared" si="210"/>
        <v>22.507999999999999</v>
      </c>
      <c r="K6769">
        <f>IF(xd[[#This Row],[kolejnosc/heur]]="hamm",xd[[#This Row],[Kolumna1]],0)</f>
        <v>0</v>
      </c>
      <c r="L6769">
        <f t="shared" si="211"/>
        <v>0</v>
      </c>
    </row>
    <row r="6770" spans="1:12">
      <c r="A6770">
        <v>7</v>
      </c>
      <c r="B6770">
        <v>178</v>
      </c>
      <c r="C6770" s="1" t="s">
        <v>4</v>
      </c>
      <c r="D6770" s="1" t="s">
        <v>5</v>
      </c>
      <c r="E6770">
        <v>7</v>
      </c>
      <c r="F6770">
        <v>273</v>
      </c>
      <c r="G6770">
        <v>569</v>
      </c>
      <c r="H6770">
        <v>7</v>
      </c>
      <c r="I6770" s="1" t="s">
        <v>6577</v>
      </c>
      <c r="J6770">
        <f t="shared" si="210"/>
        <v>35.915999999999997</v>
      </c>
      <c r="K6770">
        <f>IF(xd[[#This Row],[kolejnosc/heur]]="hamm",xd[[#This Row],[Kolumna1]],0)</f>
        <v>0</v>
      </c>
      <c r="L6770">
        <f t="shared" si="211"/>
        <v>0</v>
      </c>
    </row>
    <row r="6771" spans="1:12">
      <c r="A6771">
        <v>7</v>
      </c>
      <c r="B6771">
        <v>178</v>
      </c>
      <c r="C6771" s="1" t="s">
        <v>4</v>
      </c>
      <c r="D6771" s="1" t="s">
        <v>7</v>
      </c>
      <c r="E6771">
        <v>7</v>
      </c>
      <c r="F6771">
        <v>288</v>
      </c>
      <c r="G6771">
        <v>603</v>
      </c>
      <c r="H6771">
        <v>7</v>
      </c>
      <c r="I6771" s="1" t="s">
        <v>6578</v>
      </c>
      <c r="J6771">
        <f t="shared" si="210"/>
        <v>32.427999999999997</v>
      </c>
      <c r="K6771">
        <f>IF(xd[[#This Row],[kolejnosc/heur]]="hamm",xd[[#This Row],[Kolumna1]],0)</f>
        <v>0</v>
      </c>
      <c r="L6771">
        <f t="shared" si="211"/>
        <v>0</v>
      </c>
    </row>
    <row r="6772" spans="1:12">
      <c r="A6772">
        <v>7</v>
      </c>
      <c r="B6772">
        <v>178</v>
      </c>
      <c r="C6772" s="1" t="s">
        <v>4</v>
      </c>
      <c r="D6772" s="1" t="s">
        <v>9</v>
      </c>
      <c r="E6772">
        <v>7</v>
      </c>
      <c r="F6772">
        <v>330</v>
      </c>
      <c r="G6772">
        <v>699</v>
      </c>
      <c r="H6772">
        <v>7</v>
      </c>
      <c r="I6772" s="1" t="s">
        <v>6579</v>
      </c>
      <c r="J6772">
        <f t="shared" si="210"/>
        <v>36.404000000000003</v>
      </c>
      <c r="K6772">
        <f>IF(xd[[#This Row],[kolejnosc/heur]]="hamm",xd[[#This Row],[Kolumna1]],0)</f>
        <v>0</v>
      </c>
      <c r="L6772">
        <f t="shared" si="211"/>
        <v>0</v>
      </c>
    </row>
    <row r="6773" spans="1:12">
      <c r="A6773">
        <v>7</v>
      </c>
      <c r="B6773">
        <v>178</v>
      </c>
      <c r="C6773" s="1" t="s">
        <v>4</v>
      </c>
      <c r="D6773" s="1" t="s">
        <v>11</v>
      </c>
      <c r="E6773">
        <v>7</v>
      </c>
      <c r="F6773">
        <v>337</v>
      </c>
      <c r="G6773">
        <v>712</v>
      </c>
      <c r="H6773">
        <v>7</v>
      </c>
      <c r="I6773" s="1" t="s">
        <v>6580</v>
      </c>
      <c r="J6773">
        <f t="shared" si="210"/>
        <v>37.521999999999998</v>
      </c>
      <c r="K6773">
        <f>IF(xd[[#This Row],[kolejnosc/heur]]="hamm",xd[[#This Row],[Kolumna1]],0)</f>
        <v>0</v>
      </c>
      <c r="L6773">
        <f t="shared" si="211"/>
        <v>0</v>
      </c>
    </row>
    <row r="6774" spans="1:12">
      <c r="A6774">
        <v>7</v>
      </c>
      <c r="B6774">
        <v>178</v>
      </c>
      <c r="C6774" s="1" t="s">
        <v>4</v>
      </c>
      <c r="D6774" s="1" t="s">
        <v>13</v>
      </c>
      <c r="E6774">
        <v>7</v>
      </c>
      <c r="F6774">
        <v>280</v>
      </c>
      <c r="G6774">
        <v>582</v>
      </c>
      <c r="H6774">
        <v>7</v>
      </c>
      <c r="I6774" s="1" t="s">
        <v>3035</v>
      </c>
      <c r="J6774">
        <f t="shared" si="210"/>
        <v>33.130000000000003</v>
      </c>
      <c r="K6774">
        <f>IF(xd[[#This Row],[kolejnosc/heur]]="hamm",xd[[#This Row],[Kolumna1]],0)</f>
        <v>0</v>
      </c>
      <c r="L6774">
        <f t="shared" si="211"/>
        <v>0</v>
      </c>
    </row>
    <row r="6775" spans="1:12">
      <c r="A6775">
        <v>7</v>
      </c>
      <c r="B6775">
        <v>178</v>
      </c>
      <c r="C6775" s="1" t="s">
        <v>4</v>
      </c>
      <c r="D6775" s="1" t="s">
        <v>15</v>
      </c>
      <c r="E6775">
        <v>7</v>
      </c>
      <c r="F6775">
        <v>295</v>
      </c>
      <c r="G6775">
        <v>616</v>
      </c>
      <c r="H6775">
        <v>7</v>
      </c>
      <c r="I6775" s="1" t="s">
        <v>6581</v>
      </c>
      <c r="J6775">
        <f t="shared" si="210"/>
        <v>35.079000000000001</v>
      </c>
      <c r="K6775">
        <f>IF(xd[[#This Row],[kolejnosc/heur]]="hamm",xd[[#This Row],[Kolumna1]],0)</f>
        <v>0</v>
      </c>
      <c r="L6775">
        <f t="shared" si="211"/>
        <v>0</v>
      </c>
    </row>
    <row r="6776" spans="1:12">
      <c r="A6776">
        <v>7</v>
      </c>
      <c r="B6776">
        <v>178</v>
      </c>
      <c r="C6776" s="1" t="s">
        <v>4</v>
      </c>
      <c r="D6776" s="1" t="s">
        <v>17</v>
      </c>
      <c r="E6776">
        <v>7</v>
      </c>
      <c r="F6776">
        <v>345</v>
      </c>
      <c r="G6776">
        <v>733</v>
      </c>
      <c r="H6776">
        <v>7</v>
      </c>
      <c r="I6776" s="1" t="s">
        <v>6582</v>
      </c>
      <c r="J6776">
        <f t="shared" si="210"/>
        <v>41.393999999999998</v>
      </c>
      <c r="K6776">
        <f>IF(xd[[#This Row],[kolejnosc/heur]]="hamm",xd[[#This Row],[Kolumna1]],0)</f>
        <v>0</v>
      </c>
      <c r="L6776">
        <f t="shared" si="211"/>
        <v>0</v>
      </c>
    </row>
    <row r="6777" spans="1:12">
      <c r="A6777">
        <v>7</v>
      </c>
      <c r="B6777">
        <v>178</v>
      </c>
      <c r="C6777" s="1" t="s">
        <v>4</v>
      </c>
      <c r="D6777" s="1" t="s">
        <v>19</v>
      </c>
      <c r="E6777">
        <v>7</v>
      </c>
      <c r="F6777">
        <v>352</v>
      </c>
      <c r="G6777">
        <v>746</v>
      </c>
      <c r="H6777">
        <v>7</v>
      </c>
      <c r="I6777" s="1" t="s">
        <v>6583</v>
      </c>
      <c r="J6777">
        <f t="shared" si="210"/>
        <v>43.621000000000002</v>
      </c>
      <c r="K6777">
        <f>IF(xd[[#This Row],[kolejnosc/heur]]="hamm",xd[[#This Row],[Kolumna1]],0)</f>
        <v>0</v>
      </c>
      <c r="L6777">
        <f t="shared" si="211"/>
        <v>0</v>
      </c>
    </row>
    <row r="6778" spans="1:12">
      <c r="A6778">
        <v>7</v>
      </c>
      <c r="B6778">
        <v>178</v>
      </c>
      <c r="C6778" s="1" t="s">
        <v>21</v>
      </c>
      <c r="D6778" s="1" t="s">
        <v>5</v>
      </c>
      <c r="E6778">
        <v>19</v>
      </c>
      <c r="F6778">
        <v>1586626</v>
      </c>
      <c r="G6778">
        <v>744867</v>
      </c>
      <c r="H6778">
        <v>20</v>
      </c>
      <c r="I6778" s="1" t="s">
        <v>6584</v>
      </c>
      <c r="J6778">
        <f t="shared" si="210"/>
        <v>2604.8890000000001</v>
      </c>
      <c r="K6778">
        <f>IF(xd[[#This Row],[kolejnosc/heur]]="hamm",xd[[#This Row],[Kolumna1]],0)</f>
        <v>0</v>
      </c>
      <c r="L6778">
        <f t="shared" si="211"/>
        <v>0</v>
      </c>
    </row>
    <row r="6779" spans="1:12">
      <c r="A6779">
        <v>7</v>
      </c>
      <c r="B6779">
        <v>178</v>
      </c>
      <c r="C6779" s="1" t="s">
        <v>21</v>
      </c>
      <c r="D6779" s="1" t="s">
        <v>7</v>
      </c>
      <c r="E6779">
        <v>17</v>
      </c>
      <c r="F6779">
        <v>1478182</v>
      </c>
      <c r="G6779">
        <v>693983</v>
      </c>
      <c r="H6779">
        <v>20</v>
      </c>
      <c r="I6779" s="1" t="s">
        <v>6585</v>
      </c>
      <c r="J6779">
        <f t="shared" si="210"/>
        <v>2481.1179999999999</v>
      </c>
      <c r="K6779">
        <f>IF(xd[[#This Row],[kolejnosc/heur]]="hamm",xd[[#This Row],[Kolumna1]],0)</f>
        <v>0</v>
      </c>
      <c r="L6779">
        <f t="shared" si="211"/>
        <v>0</v>
      </c>
    </row>
    <row r="6780" spans="1:12">
      <c r="A6780">
        <v>7</v>
      </c>
      <c r="B6780">
        <v>178</v>
      </c>
      <c r="C6780" s="1" t="s">
        <v>21</v>
      </c>
      <c r="D6780" s="1" t="s">
        <v>9</v>
      </c>
      <c r="E6780">
        <v>19</v>
      </c>
      <c r="F6780">
        <v>1469526</v>
      </c>
      <c r="G6780">
        <v>689917</v>
      </c>
      <c r="H6780">
        <v>20</v>
      </c>
      <c r="I6780" s="1" t="s">
        <v>6586</v>
      </c>
      <c r="J6780">
        <f t="shared" si="210"/>
        <v>2471.6860000000001</v>
      </c>
      <c r="K6780">
        <f>IF(xd[[#This Row],[kolejnosc/heur]]="hamm",xd[[#This Row],[Kolumna1]],0)</f>
        <v>0</v>
      </c>
      <c r="L6780">
        <f t="shared" si="211"/>
        <v>0</v>
      </c>
    </row>
    <row r="6781" spans="1:12">
      <c r="A6781">
        <v>7</v>
      </c>
      <c r="B6781">
        <v>178</v>
      </c>
      <c r="C6781" s="1" t="s">
        <v>21</v>
      </c>
      <c r="D6781" s="1" t="s">
        <v>11</v>
      </c>
      <c r="E6781">
        <v>19</v>
      </c>
      <c r="F6781">
        <v>2399826</v>
      </c>
      <c r="G6781">
        <v>1126465</v>
      </c>
      <c r="H6781">
        <v>20</v>
      </c>
      <c r="I6781" s="1" t="s">
        <v>6587</v>
      </c>
      <c r="J6781">
        <f t="shared" si="210"/>
        <v>3714.049</v>
      </c>
      <c r="K6781">
        <f>IF(xd[[#This Row],[kolejnosc/heur]]="hamm",xd[[#This Row],[Kolumna1]],0)</f>
        <v>0</v>
      </c>
      <c r="L6781">
        <f t="shared" si="211"/>
        <v>0</v>
      </c>
    </row>
    <row r="6782" spans="1:12">
      <c r="A6782">
        <v>7</v>
      </c>
      <c r="B6782">
        <v>178</v>
      </c>
      <c r="C6782" s="1" t="s">
        <v>21</v>
      </c>
      <c r="D6782" s="1" t="s">
        <v>13</v>
      </c>
      <c r="E6782">
        <v>19</v>
      </c>
      <c r="F6782">
        <v>1568763</v>
      </c>
      <c r="G6782">
        <v>736481</v>
      </c>
      <c r="H6782">
        <v>20</v>
      </c>
      <c r="I6782" s="1" t="s">
        <v>6588</v>
      </c>
      <c r="J6782">
        <f t="shared" si="210"/>
        <v>2584.2689999999998</v>
      </c>
      <c r="K6782">
        <f>IF(xd[[#This Row],[kolejnosc/heur]]="hamm",xd[[#This Row],[Kolumna1]],0)</f>
        <v>0</v>
      </c>
      <c r="L6782">
        <f t="shared" si="211"/>
        <v>0</v>
      </c>
    </row>
    <row r="6783" spans="1:12">
      <c r="A6783">
        <v>7</v>
      </c>
      <c r="B6783">
        <v>178</v>
      </c>
      <c r="C6783" s="1" t="s">
        <v>21</v>
      </c>
      <c r="D6783" s="1" t="s">
        <v>15</v>
      </c>
      <c r="E6783">
        <v>17</v>
      </c>
      <c r="F6783">
        <v>1478409</v>
      </c>
      <c r="G6783">
        <v>694087</v>
      </c>
      <c r="H6783">
        <v>20</v>
      </c>
      <c r="I6783" s="1" t="s">
        <v>6589</v>
      </c>
      <c r="J6783">
        <f t="shared" si="210"/>
        <v>2533.944</v>
      </c>
      <c r="K6783">
        <f>IF(xd[[#This Row],[kolejnosc/heur]]="hamm",xd[[#This Row],[Kolumna1]],0)</f>
        <v>0</v>
      </c>
      <c r="L6783">
        <f t="shared" si="211"/>
        <v>0</v>
      </c>
    </row>
    <row r="6784" spans="1:12">
      <c r="A6784">
        <v>7</v>
      </c>
      <c r="B6784">
        <v>178</v>
      </c>
      <c r="C6784" s="1" t="s">
        <v>21</v>
      </c>
      <c r="D6784" s="1" t="s">
        <v>17</v>
      </c>
      <c r="E6784">
        <v>19</v>
      </c>
      <c r="F6784">
        <v>1470389</v>
      </c>
      <c r="G6784">
        <v>690327</v>
      </c>
      <c r="H6784">
        <v>20</v>
      </c>
      <c r="I6784" s="1" t="s">
        <v>6590</v>
      </c>
      <c r="J6784">
        <f t="shared" si="210"/>
        <v>2473.172</v>
      </c>
      <c r="K6784">
        <f>IF(xd[[#This Row],[kolejnosc/heur]]="hamm",xd[[#This Row],[Kolumna1]],0)</f>
        <v>0</v>
      </c>
      <c r="L6784">
        <f t="shared" si="211"/>
        <v>0</v>
      </c>
    </row>
    <row r="6785" spans="1:12">
      <c r="A6785">
        <v>7</v>
      </c>
      <c r="B6785">
        <v>178</v>
      </c>
      <c r="C6785" s="1" t="s">
        <v>21</v>
      </c>
      <c r="D6785" s="1" t="s">
        <v>19</v>
      </c>
      <c r="E6785">
        <v>19</v>
      </c>
      <c r="F6785">
        <v>2400689</v>
      </c>
      <c r="G6785">
        <v>1126875</v>
      </c>
      <c r="H6785">
        <v>20</v>
      </c>
      <c r="I6785" s="1" t="s">
        <v>6591</v>
      </c>
      <c r="J6785">
        <f t="shared" si="210"/>
        <v>3604.6979999999999</v>
      </c>
      <c r="K6785">
        <f>IF(xd[[#This Row],[kolejnosc/heur]]="hamm",xd[[#This Row],[Kolumna1]],0)</f>
        <v>0</v>
      </c>
      <c r="L6785">
        <f t="shared" si="211"/>
        <v>0</v>
      </c>
    </row>
    <row r="6786" spans="1:12">
      <c r="A6786">
        <v>7</v>
      </c>
      <c r="B6786">
        <v>179</v>
      </c>
      <c r="C6786" s="1" t="s">
        <v>0</v>
      </c>
      <c r="D6786" s="1" t="s">
        <v>7151</v>
      </c>
      <c r="E6786">
        <v>7</v>
      </c>
      <c r="F6786">
        <v>8</v>
      </c>
      <c r="G6786">
        <v>19</v>
      </c>
      <c r="H6786">
        <v>7</v>
      </c>
      <c r="I6786" s="1" t="s">
        <v>6523</v>
      </c>
      <c r="J6786">
        <f t="shared" ref="J6786:J6849" si="212">_xlfn.NUMBERVALUE(REPLACE(I6786,SEARCH(".",I6786),1,","))</f>
        <v>12.507</v>
      </c>
      <c r="K6786">
        <f>IF(xd[[#This Row],[kolejnosc/heur]]="hamm",xd[[#This Row],[Kolumna1]],0)</f>
        <v>0</v>
      </c>
      <c r="L6786">
        <f t="shared" si="211"/>
        <v>0</v>
      </c>
    </row>
    <row r="6787" spans="1:12">
      <c r="A6787">
        <v>7</v>
      </c>
      <c r="B6787">
        <v>179</v>
      </c>
      <c r="C6787" s="1" t="s">
        <v>0</v>
      </c>
      <c r="D6787" s="1" t="s">
        <v>7152</v>
      </c>
      <c r="E6787">
        <v>7</v>
      </c>
      <c r="F6787">
        <v>9</v>
      </c>
      <c r="G6787">
        <v>22</v>
      </c>
      <c r="H6787">
        <v>7</v>
      </c>
      <c r="I6787" s="1" t="s">
        <v>6592</v>
      </c>
      <c r="J6787">
        <f t="shared" si="212"/>
        <v>28.472999999999999</v>
      </c>
      <c r="K6787">
        <f>IF(xd[[#This Row],[kolejnosc/heur]]="hamm",xd[[#This Row],[Kolumna1]],0)</f>
        <v>0</v>
      </c>
      <c r="L6787">
        <f t="shared" ref="L6787:L6850" si="213">IF(K6787&lt;&gt;0,1,0)</f>
        <v>0</v>
      </c>
    </row>
    <row r="6788" spans="1:12">
      <c r="A6788">
        <v>7</v>
      </c>
      <c r="B6788">
        <v>179</v>
      </c>
      <c r="C6788" s="1" t="s">
        <v>4</v>
      </c>
      <c r="D6788" s="1" t="s">
        <v>5</v>
      </c>
      <c r="E6788">
        <v>7</v>
      </c>
      <c r="F6788">
        <v>482</v>
      </c>
      <c r="G6788">
        <v>1030</v>
      </c>
      <c r="H6788">
        <v>7</v>
      </c>
      <c r="I6788" s="1" t="s">
        <v>6593</v>
      </c>
      <c r="J6788">
        <f t="shared" si="212"/>
        <v>48.136000000000003</v>
      </c>
      <c r="K6788">
        <f>IF(xd[[#This Row],[kolejnosc/heur]]="hamm",xd[[#This Row],[Kolumna1]],0)</f>
        <v>0</v>
      </c>
      <c r="L6788">
        <f t="shared" si="213"/>
        <v>0</v>
      </c>
    </row>
    <row r="6789" spans="1:12">
      <c r="A6789">
        <v>7</v>
      </c>
      <c r="B6789">
        <v>179</v>
      </c>
      <c r="C6789" s="1" t="s">
        <v>4</v>
      </c>
      <c r="D6789" s="1" t="s">
        <v>7</v>
      </c>
      <c r="E6789">
        <v>7</v>
      </c>
      <c r="F6789">
        <v>380</v>
      </c>
      <c r="G6789">
        <v>801</v>
      </c>
      <c r="H6789">
        <v>7</v>
      </c>
      <c r="I6789" s="1" t="s">
        <v>6594</v>
      </c>
      <c r="J6789">
        <f t="shared" si="212"/>
        <v>43.444000000000003</v>
      </c>
      <c r="K6789">
        <f>IF(xd[[#This Row],[kolejnosc/heur]]="hamm",xd[[#This Row],[Kolumna1]],0)</f>
        <v>0</v>
      </c>
      <c r="L6789">
        <f t="shared" si="213"/>
        <v>0</v>
      </c>
    </row>
    <row r="6790" spans="1:12">
      <c r="A6790">
        <v>7</v>
      </c>
      <c r="B6790">
        <v>179</v>
      </c>
      <c r="C6790" s="1" t="s">
        <v>4</v>
      </c>
      <c r="D6790" s="1" t="s">
        <v>9</v>
      </c>
      <c r="E6790">
        <v>7</v>
      </c>
      <c r="F6790">
        <v>420</v>
      </c>
      <c r="G6790">
        <v>907</v>
      </c>
      <c r="H6790">
        <v>7</v>
      </c>
      <c r="I6790" s="1" t="s">
        <v>6595</v>
      </c>
      <c r="J6790">
        <f t="shared" si="212"/>
        <v>50.061</v>
      </c>
      <c r="K6790">
        <f>IF(xd[[#This Row],[kolejnosc/heur]]="hamm",xd[[#This Row],[Kolumna1]],0)</f>
        <v>0</v>
      </c>
      <c r="L6790">
        <f t="shared" si="213"/>
        <v>0</v>
      </c>
    </row>
    <row r="6791" spans="1:12">
      <c r="A6791">
        <v>7</v>
      </c>
      <c r="B6791">
        <v>179</v>
      </c>
      <c r="C6791" s="1" t="s">
        <v>4</v>
      </c>
      <c r="D6791" s="1" t="s">
        <v>11</v>
      </c>
      <c r="E6791">
        <v>7</v>
      </c>
      <c r="F6791">
        <v>427</v>
      </c>
      <c r="G6791">
        <v>920</v>
      </c>
      <c r="H6791">
        <v>7</v>
      </c>
      <c r="I6791" s="1" t="s">
        <v>6596</v>
      </c>
      <c r="J6791">
        <f t="shared" si="212"/>
        <v>53.124000000000002</v>
      </c>
      <c r="K6791">
        <f>IF(xd[[#This Row],[kolejnosc/heur]]="hamm",xd[[#This Row],[Kolumna1]],0)</f>
        <v>0</v>
      </c>
      <c r="L6791">
        <f t="shared" si="213"/>
        <v>0</v>
      </c>
    </row>
    <row r="6792" spans="1:12">
      <c r="A6792">
        <v>7</v>
      </c>
      <c r="B6792">
        <v>179</v>
      </c>
      <c r="C6792" s="1" t="s">
        <v>4</v>
      </c>
      <c r="D6792" s="1" t="s">
        <v>13</v>
      </c>
      <c r="E6792">
        <v>7</v>
      </c>
      <c r="F6792">
        <v>489</v>
      </c>
      <c r="G6792">
        <v>1043</v>
      </c>
      <c r="H6792">
        <v>7</v>
      </c>
      <c r="I6792" s="1" t="s">
        <v>6597</v>
      </c>
      <c r="J6792">
        <f t="shared" si="212"/>
        <v>73.125</v>
      </c>
      <c r="K6792">
        <f>IF(xd[[#This Row],[kolejnosc/heur]]="hamm",xd[[#This Row],[Kolumna1]],0)</f>
        <v>0</v>
      </c>
      <c r="L6792">
        <f t="shared" si="213"/>
        <v>0</v>
      </c>
    </row>
    <row r="6793" spans="1:12">
      <c r="A6793">
        <v>7</v>
      </c>
      <c r="B6793">
        <v>179</v>
      </c>
      <c r="C6793" s="1" t="s">
        <v>4</v>
      </c>
      <c r="D6793" s="1" t="s">
        <v>15</v>
      </c>
      <c r="E6793">
        <v>7</v>
      </c>
      <c r="F6793">
        <v>387</v>
      </c>
      <c r="G6793">
        <v>814</v>
      </c>
      <c r="H6793">
        <v>7</v>
      </c>
      <c r="I6793" s="1" t="s">
        <v>6598</v>
      </c>
      <c r="J6793">
        <f t="shared" si="212"/>
        <v>61.899000000000001</v>
      </c>
      <c r="K6793">
        <f>IF(xd[[#This Row],[kolejnosc/heur]]="hamm",xd[[#This Row],[Kolumna1]],0)</f>
        <v>0</v>
      </c>
      <c r="L6793">
        <f t="shared" si="213"/>
        <v>0</v>
      </c>
    </row>
    <row r="6794" spans="1:12">
      <c r="A6794">
        <v>7</v>
      </c>
      <c r="B6794">
        <v>179</v>
      </c>
      <c r="C6794" s="1" t="s">
        <v>4</v>
      </c>
      <c r="D6794" s="1" t="s">
        <v>17</v>
      </c>
      <c r="E6794">
        <v>7</v>
      </c>
      <c r="F6794">
        <v>318</v>
      </c>
      <c r="G6794">
        <v>678</v>
      </c>
      <c r="H6794">
        <v>7</v>
      </c>
      <c r="I6794" s="1" t="s">
        <v>6599</v>
      </c>
      <c r="J6794">
        <f t="shared" si="212"/>
        <v>36.116</v>
      </c>
      <c r="K6794">
        <f>IF(xd[[#This Row],[kolejnosc/heur]]="hamm",xd[[#This Row],[Kolumna1]],0)</f>
        <v>0</v>
      </c>
      <c r="L6794">
        <f t="shared" si="213"/>
        <v>0</v>
      </c>
    </row>
    <row r="6795" spans="1:12">
      <c r="A6795">
        <v>7</v>
      </c>
      <c r="B6795">
        <v>179</v>
      </c>
      <c r="C6795" s="1" t="s">
        <v>4</v>
      </c>
      <c r="D6795" s="1" t="s">
        <v>19</v>
      </c>
      <c r="E6795">
        <v>7</v>
      </c>
      <c r="F6795">
        <v>325</v>
      </c>
      <c r="G6795">
        <v>691</v>
      </c>
      <c r="H6795">
        <v>7</v>
      </c>
      <c r="I6795" s="1" t="s">
        <v>6600</v>
      </c>
      <c r="J6795">
        <f t="shared" si="212"/>
        <v>47.076999999999998</v>
      </c>
      <c r="K6795">
        <f>IF(xd[[#This Row],[kolejnosc/heur]]="hamm",xd[[#This Row],[Kolumna1]],0)</f>
        <v>0</v>
      </c>
      <c r="L6795">
        <f t="shared" si="213"/>
        <v>0</v>
      </c>
    </row>
    <row r="6796" spans="1:12">
      <c r="A6796">
        <v>7</v>
      </c>
      <c r="B6796">
        <v>179</v>
      </c>
      <c r="C6796" s="1" t="s">
        <v>21</v>
      </c>
      <c r="D6796" s="1" t="s">
        <v>5</v>
      </c>
      <c r="E6796">
        <v>19</v>
      </c>
      <c r="F6796">
        <v>1623670</v>
      </c>
      <c r="G6796">
        <v>762096</v>
      </c>
      <c r="H6796">
        <v>20</v>
      </c>
      <c r="I6796" s="1" t="s">
        <v>6601</v>
      </c>
      <c r="J6796">
        <f t="shared" si="212"/>
        <v>2722.7260000000001</v>
      </c>
      <c r="K6796">
        <f>IF(xd[[#This Row],[kolejnosc/heur]]="hamm",xd[[#This Row],[Kolumna1]],0)</f>
        <v>0</v>
      </c>
      <c r="L6796">
        <f t="shared" si="213"/>
        <v>0</v>
      </c>
    </row>
    <row r="6797" spans="1:12">
      <c r="A6797">
        <v>7</v>
      </c>
      <c r="B6797">
        <v>179</v>
      </c>
      <c r="C6797" s="1" t="s">
        <v>21</v>
      </c>
      <c r="D6797" s="1" t="s">
        <v>7</v>
      </c>
      <c r="E6797">
        <v>19</v>
      </c>
      <c r="F6797">
        <v>1056</v>
      </c>
      <c r="G6797">
        <v>498</v>
      </c>
      <c r="H6797">
        <v>20</v>
      </c>
      <c r="I6797" s="1" t="s">
        <v>1608</v>
      </c>
      <c r="J6797">
        <f t="shared" si="212"/>
        <v>24.47</v>
      </c>
      <c r="K6797">
        <f>IF(xd[[#This Row],[kolejnosc/heur]]="hamm",xd[[#This Row],[Kolumna1]],0)</f>
        <v>0</v>
      </c>
      <c r="L6797">
        <f t="shared" si="213"/>
        <v>0</v>
      </c>
    </row>
    <row r="6798" spans="1:12">
      <c r="A6798">
        <v>7</v>
      </c>
      <c r="B6798">
        <v>179</v>
      </c>
      <c r="C6798" s="1" t="s">
        <v>21</v>
      </c>
      <c r="D6798" s="1" t="s">
        <v>9</v>
      </c>
      <c r="E6798">
        <v>19</v>
      </c>
      <c r="F6798">
        <v>952290</v>
      </c>
      <c r="G6798">
        <v>447115</v>
      </c>
      <c r="H6798">
        <v>20</v>
      </c>
      <c r="I6798" s="1" t="s">
        <v>6602</v>
      </c>
      <c r="J6798">
        <f t="shared" si="212"/>
        <v>1680.8510000000001</v>
      </c>
      <c r="K6798">
        <f>IF(xd[[#This Row],[kolejnosc/heur]]="hamm",xd[[#This Row],[Kolumna1]],0)</f>
        <v>0</v>
      </c>
      <c r="L6798">
        <f t="shared" si="213"/>
        <v>0</v>
      </c>
    </row>
    <row r="6799" spans="1:12">
      <c r="A6799">
        <v>7</v>
      </c>
      <c r="B6799">
        <v>179</v>
      </c>
      <c r="C6799" s="1" t="s">
        <v>21</v>
      </c>
      <c r="D6799" s="1" t="s">
        <v>11</v>
      </c>
      <c r="E6799">
        <v>19</v>
      </c>
      <c r="F6799">
        <v>927547</v>
      </c>
      <c r="G6799">
        <v>435480</v>
      </c>
      <c r="H6799">
        <v>20</v>
      </c>
      <c r="I6799" s="1" t="s">
        <v>6603</v>
      </c>
      <c r="J6799">
        <f t="shared" si="212"/>
        <v>1657.7260000000001</v>
      </c>
      <c r="K6799">
        <f>IF(xd[[#This Row],[kolejnosc/heur]]="hamm",xd[[#This Row],[Kolumna1]],0)</f>
        <v>0</v>
      </c>
      <c r="L6799">
        <f t="shared" si="213"/>
        <v>0</v>
      </c>
    </row>
    <row r="6800" spans="1:12">
      <c r="A6800">
        <v>7</v>
      </c>
      <c r="B6800">
        <v>179</v>
      </c>
      <c r="C6800" s="1" t="s">
        <v>21</v>
      </c>
      <c r="D6800" s="1" t="s">
        <v>13</v>
      </c>
      <c r="E6800">
        <v>19</v>
      </c>
      <c r="F6800">
        <v>1623719</v>
      </c>
      <c r="G6800">
        <v>762120</v>
      </c>
      <c r="H6800">
        <v>20</v>
      </c>
      <c r="I6800" s="1" t="s">
        <v>6604</v>
      </c>
      <c r="J6800">
        <f t="shared" si="212"/>
        <v>2645.48</v>
      </c>
      <c r="K6800">
        <f>IF(xd[[#This Row],[kolejnosc/heur]]="hamm",xd[[#This Row],[Kolumna1]],0)</f>
        <v>0</v>
      </c>
      <c r="L6800">
        <f t="shared" si="213"/>
        <v>0</v>
      </c>
    </row>
    <row r="6801" spans="1:12">
      <c r="A6801">
        <v>7</v>
      </c>
      <c r="B6801">
        <v>179</v>
      </c>
      <c r="C6801" s="1" t="s">
        <v>21</v>
      </c>
      <c r="D6801" s="1" t="s">
        <v>15</v>
      </c>
      <c r="E6801">
        <v>19</v>
      </c>
      <c r="F6801">
        <v>1105</v>
      </c>
      <c r="G6801">
        <v>522</v>
      </c>
      <c r="H6801">
        <v>20</v>
      </c>
      <c r="I6801" s="1" t="s">
        <v>6605</v>
      </c>
      <c r="J6801">
        <f t="shared" si="212"/>
        <v>24.460999999999999</v>
      </c>
      <c r="K6801">
        <f>IF(xd[[#This Row],[kolejnosc/heur]]="hamm",xd[[#This Row],[Kolumna1]],0)</f>
        <v>0</v>
      </c>
      <c r="L6801">
        <f t="shared" si="213"/>
        <v>0</v>
      </c>
    </row>
    <row r="6802" spans="1:12">
      <c r="A6802">
        <v>7</v>
      </c>
      <c r="B6802">
        <v>179</v>
      </c>
      <c r="C6802" s="1" t="s">
        <v>21</v>
      </c>
      <c r="D6802" s="1" t="s">
        <v>17</v>
      </c>
      <c r="E6802">
        <v>17</v>
      </c>
      <c r="F6802">
        <v>1036695</v>
      </c>
      <c r="G6802">
        <v>486609</v>
      </c>
      <c r="H6802">
        <v>20</v>
      </c>
      <c r="I6802" s="1" t="s">
        <v>6606</v>
      </c>
      <c r="J6802">
        <f t="shared" si="212"/>
        <v>1859.78</v>
      </c>
      <c r="K6802">
        <f>IF(xd[[#This Row],[kolejnosc/heur]]="hamm",xd[[#This Row],[Kolumna1]],0)</f>
        <v>0</v>
      </c>
      <c r="L6802">
        <f t="shared" si="213"/>
        <v>0</v>
      </c>
    </row>
    <row r="6803" spans="1:12">
      <c r="A6803">
        <v>7</v>
      </c>
      <c r="B6803">
        <v>179</v>
      </c>
      <c r="C6803" s="1" t="s">
        <v>21</v>
      </c>
      <c r="D6803" s="1" t="s">
        <v>19</v>
      </c>
      <c r="E6803">
        <v>17</v>
      </c>
      <c r="F6803">
        <v>1024477</v>
      </c>
      <c r="G6803">
        <v>480874</v>
      </c>
      <c r="H6803">
        <v>20</v>
      </c>
      <c r="I6803" s="1" t="s">
        <v>6607</v>
      </c>
      <c r="J6803">
        <f t="shared" si="212"/>
        <v>1798.338</v>
      </c>
      <c r="K6803">
        <f>IF(xd[[#This Row],[kolejnosc/heur]]="hamm",xd[[#This Row],[Kolumna1]],0)</f>
        <v>0</v>
      </c>
      <c r="L6803">
        <f t="shared" si="213"/>
        <v>0</v>
      </c>
    </row>
    <row r="6804" spans="1:12">
      <c r="A6804">
        <v>7</v>
      </c>
      <c r="B6804">
        <v>180</v>
      </c>
      <c r="C6804" s="1" t="s">
        <v>0</v>
      </c>
      <c r="D6804" s="1" t="s">
        <v>7151</v>
      </c>
      <c r="E6804">
        <v>7</v>
      </c>
      <c r="F6804">
        <v>14</v>
      </c>
      <c r="G6804">
        <v>37</v>
      </c>
      <c r="H6804">
        <v>7</v>
      </c>
      <c r="I6804" s="1" t="s">
        <v>6608</v>
      </c>
      <c r="J6804">
        <f t="shared" si="212"/>
        <v>20.103999999999999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">
      <c r="A6805">
        <v>7</v>
      </c>
      <c r="B6805">
        <v>180</v>
      </c>
      <c r="C6805" s="1" t="s">
        <v>0</v>
      </c>
      <c r="D6805" s="1" t="s">
        <v>7152</v>
      </c>
      <c r="E6805">
        <v>7</v>
      </c>
      <c r="F6805">
        <v>14</v>
      </c>
      <c r="G6805">
        <v>32</v>
      </c>
      <c r="H6805">
        <v>7</v>
      </c>
      <c r="I6805" s="1" t="s">
        <v>6609</v>
      </c>
      <c r="J6805">
        <f t="shared" si="212"/>
        <v>34.691000000000003</v>
      </c>
      <c r="K6805">
        <f>IF(xd[[#This Row],[kolejnosc/heur]]="hamm",xd[[#This Row],[Kolumna1]],0)</f>
        <v>0</v>
      </c>
      <c r="L6805">
        <f t="shared" si="213"/>
        <v>0</v>
      </c>
    </row>
    <row r="6806" spans="1:12">
      <c r="A6806">
        <v>7</v>
      </c>
      <c r="B6806">
        <v>180</v>
      </c>
      <c r="C6806" s="1" t="s">
        <v>4</v>
      </c>
      <c r="D6806" s="1" t="s">
        <v>5</v>
      </c>
      <c r="E6806">
        <v>7</v>
      </c>
      <c r="F6806">
        <v>486</v>
      </c>
      <c r="G6806">
        <v>1042</v>
      </c>
      <c r="H6806">
        <v>7</v>
      </c>
      <c r="I6806" s="1" t="s">
        <v>6610</v>
      </c>
      <c r="J6806">
        <f t="shared" si="212"/>
        <v>50.835999999999999</v>
      </c>
      <c r="K6806">
        <f>IF(xd[[#This Row],[kolejnosc/heur]]="hamm",xd[[#This Row],[Kolumna1]],0)</f>
        <v>0</v>
      </c>
      <c r="L6806">
        <f t="shared" si="213"/>
        <v>0</v>
      </c>
    </row>
    <row r="6807" spans="1:12">
      <c r="A6807">
        <v>7</v>
      </c>
      <c r="B6807">
        <v>180</v>
      </c>
      <c r="C6807" s="1" t="s">
        <v>4</v>
      </c>
      <c r="D6807" s="1" t="s">
        <v>7</v>
      </c>
      <c r="E6807">
        <v>7</v>
      </c>
      <c r="F6807">
        <v>501</v>
      </c>
      <c r="G6807">
        <v>1076</v>
      </c>
      <c r="H6807">
        <v>7</v>
      </c>
      <c r="I6807" s="1" t="s">
        <v>6611</v>
      </c>
      <c r="J6807">
        <f t="shared" si="212"/>
        <v>53.723999999999997</v>
      </c>
      <c r="K6807">
        <f>IF(xd[[#This Row],[kolejnosc/heur]]="hamm",xd[[#This Row],[Kolumna1]],0)</f>
        <v>0</v>
      </c>
      <c r="L6807">
        <f t="shared" si="213"/>
        <v>0</v>
      </c>
    </row>
    <row r="6808" spans="1:12">
      <c r="A6808">
        <v>7</v>
      </c>
      <c r="B6808">
        <v>180</v>
      </c>
      <c r="C6808" s="1" t="s">
        <v>4</v>
      </c>
      <c r="D6808" s="1" t="s">
        <v>9</v>
      </c>
      <c r="E6808">
        <v>7</v>
      </c>
      <c r="F6808">
        <v>614</v>
      </c>
      <c r="G6808">
        <v>1318</v>
      </c>
      <c r="H6808">
        <v>7</v>
      </c>
      <c r="I6808" s="1" t="s">
        <v>6612</v>
      </c>
      <c r="J6808">
        <f t="shared" si="212"/>
        <v>70.680999999999997</v>
      </c>
      <c r="K6808">
        <f>IF(xd[[#This Row],[kolejnosc/heur]]="hamm",xd[[#This Row],[Kolumna1]],0)</f>
        <v>0</v>
      </c>
      <c r="L6808">
        <f t="shared" si="213"/>
        <v>0</v>
      </c>
    </row>
    <row r="6809" spans="1:12">
      <c r="A6809">
        <v>7</v>
      </c>
      <c r="B6809">
        <v>180</v>
      </c>
      <c r="C6809" s="1" t="s">
        <v>4</v>
      </c>
      <c r="D6809" s="1" t="s">
        <v>11</v>
      </c>
      <c r="E6809">
        <v>7</v>
      </c>
      <c r="F6809">
        <v>550</v>
      </c>
      <c r="G6809">
        <v>1185</v>
      </c>
      <c r="H6809">
        <v>7</v>
      </c>
      <c r="I6809" s="1" t="s">
        <v>6613</v>
      </c>
      <c r="J6809">
        <f t="shared" si="212"/>
        <v>66.183000000000007</v>
      </c>
      <c r="K6809">
        <f>IF(xd[[#This Row],[kolejnosc/heur]]="hamm",xd[[#This Row],[Kolumna1]],0)</f>
        <v>0</v>
      </c>
      <c r="L6809">
        <f t="shared" si="213"/>
        <v>0</v>
      </c>
    </row>
    <row r="6810" spans="1:12">
      <c r="A6810">
        <v>7</v>
      </c>
      <c r="B6810">
        <v>180</v>
      </c>
      <c r="C6810" s="1" t="s">
        <v>4</v>
      </c>
      <c r="D6810" s="1" t="s">
        <v>13</v>
      </c>
      <c r="E6810">
        <v>7</v>
      </c>
      <c r="F6810">
        <v>422</v>
      </c>
      <c r="G6810">
        <v>909</v>
      </c>
      <c r="H6810">
        <v>7</v>
      </c>
      <c r="I6810" s="1" t="s">
        <v>6614</v>
      </c>
      <c r="J6810">
        <f t="shared" si="212"/>
        <v>45.067999999999998</v>
      </c>
      <c r="K6810">
        <f>IF(xd[[#This Row],[kolejnosc/heur]]="hamm",xd[[#This Row],[Kolumna1]],0)</f>
        <v>0</v>
      </c>
      <c r="L6810">
        <f t="shared" si="213"/>
        <v>0</v>
      </c>
    </row>
    <row r="6811" spans="1:12">
      <c r="A6811">
        <v>7</v>
      </c>
      <c r="B6811">
        <v>180</v>
      </c>
      <c r="C6811" s="1" t="s">
        <v>4</v>
      </c>
      <c r="D6811" s="1" t="s">
        <v>15</v>
      </c>
      <c r="E6811">
        <v>7</v>
      </c>
      <c r="F6811">
        <v>437</v>
      </c>
      <c r="G6811">
        <v>943</v>
      </c>
      <c r="H6811">
        <v>7</v>
      </c>
      <c r="I6811" s="1" t="s">
        <v>6615</v>
      </c>
      <c r="J6811">
        <f t="shared" si="212"/>
        <v>44.701000000000001</v>
      </c>
      <c r="K6811">
        <f>IF(xd[[#This Row],[kolejnosc/heur]]="hamm",xd[[#This Row],[Kolumna1]],0)</f>
        <v>0</v>
      </c>
      <c r="L6811">
        <f t="shared" si="213"/>
        <v>0</v>
      </c>
    </row>
    <row r="6812" spans="1:12">
      <c r="A6812">
        <v>7</v>
      </c>
      <c r="B6812">
        <v>180</v>
      </c>
      <c r="C6812" s="1" t="s">
        <v>4</v>
      </c>
      <c r="D6812" s="1" t="s">
        <v>17</v>
      </c>
      <c r="E6812">
        <v>7</v>
      </c>
      <c r="F6812">
        <v>629</v>
      </c>
      <c r="G6812">
        <v>1352</v>
      </c>
      <c r="H6812">
        <v>7</v>
      </c>
      <c r="I6812" s="1" t="s">
        <v>6616</v>
      </c>
      <c r="J6812">
        <f t="shared" si="212"/>
        <v>119.054</v>
      </c>
      <c r="K6812">
        <f>IF(xd[[#This Row],[kolejnosc/heur]]="hamm",xd[[#This Row],[Kolumna1]],0)</f>
        <v>0</v>
      </c>
      <c r="L6812">
        <f t="shared" si="213"/>
        <v>0</v>
      </c>
    </row>
    <row r="6813" spans="1:12">
      <c r="A6813">
        <v>7</v>
      </c>
      <c r="B6813">
        <v>180</v>
      </c>
      <c r="C6813" s="1" t="s">
        <v>4</v>
      </c>
      <c r="D6813" s="1" t="s">
        <v>19</v>
      </c>
      <c r="E6813">
        <v>7</v>
      </c>
      <c r="F6813">
        <v>565</v>
      </c>
      <c r="G6813">
        <v>1219</v>
      </c>
      <c r="H6813">
        <v>7</v>
      </c>
      <c r="I6813" s="1" t="s">
        <v>6617</v>
      </c>
      <c r="J6813">
        <f t="shared" si="212"/>
        <v>96.813000000000002</v>
      </c>
      <c r="K6813">
        <f>IF(xd[[#This Row],[kolejnosc/heur]]="hamm",xd[[#This Row],[Kolumna1]],0)</f>
        <v>0</v>
      </c>
      <c r="L6813">
        <f t="shared" si="213"/>
        <v>0</v>
      </c>
    </row>
    <row r="6814" spans="1:12">
      <c r="A6814">
        <v>7</v>
      </c>
      <c r="B6814">
        <v>180</v>
      </c>
      <c r="C6814" s="1" t="s">
        <v>21</v>
      </c>
      <c r="D6814" s="1" t="s">
        <v>5</v>
      </c>
      <c r="E6814">
        <v>19</v>
      </c>
      <c r="F6814">
        <v>400769</v>
      </c>
      <c r="G6814">
        <v>188134</v>
      </c>
      <c r="H6814">
        <v>20</v>
      </c>
      <c r="I6814" s="1" t="s">
        <v>6618</v>
      </c>
      <c r="J6814">
        <f t="shared" si="212"/>
        <v>758.71500000000003</v>
      </c>
      <c r="K6814">
        <f>IF(xd[[#This Row],[kolejnosc/heur]]="hamm",xd[[#This Row],[Kolumna1]],0)</f>
        <v>0</v>
      </c>
      <c r="L6814">
        <f t="shared" si="213"/>
        <v>0</v>
      </c>
    </row>
    <row r="6815" spans="1:12">
      <c r="A6815">
        <v>7</v>
      </c>
      <c r="B6815">
        <v>180</v>
      </c>
      <c r="C6815" s="1" t="s">
        <v>21</v>
      </c>
      <c r="D6815" s="1" t="s">
        <v>7</v>
      </c>
      <c r="E6815">
        <v>19</v>
      </c>
      <c r="F6815">
        <v>589386</v>
      </c>
      <c r="G6815">
        <v>276659</v>
      </c>
      <c r="H6815">
        <v>20</v>
      </c>
      <c r="I6815" s="1" t="s">
        <v>6619</v>
      </c>
      <c r="J6815">
        <f t="shared" si="212"/>
        <v>1163.9290000000001</v>
      </c>
      <c r="K6815">
        <f>IF(xd[[#This Row],[kolejnosc/heur]]="hamm",xd[[#This Row],[Kolumna1]],0)</f>
        <v>0</v>
      </c>
      <c r="L6815">
        <f t="shared" si="213"/>
        <v>0</v>
      </c>
    </row>
    <row r="6816" spans="1:12">
      <c r="A6816">
        <v>7</v>
      </c>
      <c r="B6816">
        <v>180</v>
      </c>
      <c r="C6816" s="1" t="s">
        <v>21</v>
      </c>
      <c r="D6816" s="1" t="s">
        <v>9</v>
      </c>
      <c r="E6816">
        <v>19</v>
      </c>
      <c r="F6816">
        <v>1478356</v>
      </c>
      <c r="G6816">
        <v>694059</v>
      </c>
      <c r="H6816">
        <v>20</v>
      </c>
      <c r="I6816" s="1" t="s">
        <v>6620</v>
      </c>
      <c r="J6816">
        <f t="shared" si="212"/>
        <v>2490.6390000000001</v>
      </c>
      <c r="K6816">
        <f>IF(xd[[#This Row],[kolejnosc/heur]]="hamm",xd[[#This Row],[Kolumna1]],0)</f>
        <v>0</v>
      </c>
      <c r="L6816">
        <f t="shared" si="213"/>
        <v>0</v>
      </c>
    </row>
    <row r="6817" spans="1:12">
      <c r="A6817">
        <v>7</v>
      </c>
      <c r="B6817">
        <v>180</v>
      </c>
      <c r="C6817" s="1" t="s">
        <v>21</v>
      </c>
      <c r="D6817" s="1" t="s">
        <v>11</v>
      </c>
      <c r="E6817">
        <v>19</v>
      </c>
      <c r="F6817">
        <v>2468236</v>
      </c>
      <c r="G6817">
        <v>1158576</v>
      </c>
      <c r="H6817">
        <v>20</v>
      </c>
      <c r="I6817" s="1" t="s">
        <v>6621</v>
      </c>
      <c r="J6817">
        <f t="shared" si="212"/>
        <v>3875.5709999999999</v>
      </c>
      <c r="K6817">
        <f>IF(xd[[#This Row],[kolejnosc/heur]]="hamm",xd[[#This Row],[Kolumna1]],0)</f>
        <v>0</v>
      </c>
      <c r="L6817">
        <f t="shared" si="213"/>
        <v>0</v>
      </c>
    </row>
    <row r="6818" spans="1:12">
      <c r="A6818">
        <v>7</v>
      </c>
      <c r="B6818">
        <v>180</v>
      </c>
      <c r="C6818" s="1" t="s">
        <v>21</v>
      </c>
      <c r="D6818" s="1" t="s">
        <v>13</v>
      </c>
      <c r="E6818">
        <v>19</v>
      </c>
      <c r="F6818">
        <v>358595</v>
      </c>
      <c r="G6818">
        <v>168363</v>
      </c>
      <c r="H6818">
        <v>20</v>
      </c>
      <c r="I6818" s="1" t="s">
        <v>6622</v>
      </c>
      <c r="J6818">
        <f t="shared" si="212"/>
        <v>701.14499999999998</v>
      </c>
      <c r="K6818">
        <f>IF(xd[[#This Row],[kolejnosc/heur]]="hamm",xd[[#This Row],[Kolumna1]],0)</f>
        <v>0</v>
      </c>
      <c r="L6818">
        <f t="shared" si="213"/>
        <v>0</v>
      </c>
    </row>
    <row r="6819" spans="1:12">
      <c r="A6819">
        <v>7</v>
      </c>
      <c r="B6819">
        <v>180</v>
      </c>
      <c r="C6819" s="1" t="s">
        <v>21</v>
      </c>
      <c r="D6819" s="1" t="s">
        <v>15</v>
      </c>
      <c r="E6819">
        <v>19</v>
      </c>
      <c r="F6819">
        <v>630</v>
      </c>
      <c r="G6819">
        <v>298</v>
      </c>
      <c r="H6819">
        <v>20</v>
      </c>
      <c r="I6819" s="1" t="s">
        <v>1495</v>
      </c>
      <c r="J6819">
        <f t="shared" si="212"/>
        <v>22.324000000000002</v>
      </c>
      <c r="K6819">
        <f>IF(xd[[#This Row],[kolejnosc/heur]]="hamm",xd[[#This Row],[Kolumna1]],0)</f>
        <v>0</v>
      </c>
      <c r="L6819">
        <f t="shared" si="213"/>
        <v>0</v>
      </c>
    </row>
    <row r="6820" spans="1:12">
      <c r="A6820">
        <v>7</v>
      </c>
      <c r="B6820">
        <v>180</v>
      </c>
      <c r="C6820" s="1" t="s">
        <v>21</v>
      </c>
      <c r="D6820" s="1" t="s">
        <v>17</v>
      </c>
      <c r="E6820">
        <v>17</v>
      </c>
      <c r="F6820">
        <v>586138</v>
      </c>
      <c r="G6820">
        <v>275142</v>
      </c>
      <c r="H6820">
        <v>20</v>
      </c>
      <c r="I6820" s="1" t="s">
        <v>6623</v>
      </c>
      <c r="J6820">
        <f t="shared" si="212"/>
        <v>1136.2819999999999</v>
      </c>
      <c r="K6820">
        <f>IF(xd[[#This Row],[kolejnosc/heur]]="hamm",xd[[#This Row],[Kolumna1]],0)</f>
        <v>0</v>
      </c>
      <c r="L6820">
        <f t="shared" si="213"/>
        <v>0</v>
      </c>
    </row>
    <row r="6821" spans="1:12">
      <c r="A6821">
        <v>7</v>
      </c>
      <c r="B6821">
        <v>180</v>
      </c>
      <c r="C6821" s="1" t="s">
        <v>21</v>
      </c>
      <c r="D6821" s="1" t="s">
        <v>19</v>
      </c>
      <c r="E6821">
        <v>19</v>
      </c>
      <c r="F6821">
        <v>234607</v>
      </c>
      <c r="G6821">
        <v>110087</v>
      </c>
      <c r="H6821">
        <v>20</v>
      </c>
      <c r="I6821" s="1" t="s">
        <v>6624</v>
      </c>
      <c r="J6821">
        <f t="shared" si="212"/>
        <v>495.86900000000003</v>
      </c>
      <c r="K6821">
        <f>IF(xd[[#This Row],[kolejnosc/heur]]="hamm",xd[[#This Row],[Kolumna1]],0)</f>
        <v>0</v>
      </c>
      <c r="L6821">
        <f t="shared" si="213"/>
        <v>0</v>
      </c>
    </row>
    <row r="6822" spans="1:12">
      <c r="A6822">
        <v>7</v>
      </c>
      <c r="B6822">
        <v>181</v>
      </c>
      <c r="C6822" s="1" t="s">
        <v>0</v>
      </c>
      <c r="D6822" s="1" t="s">
        <v>7151</v>
      </c>
      <c r="E6822">
        <v>7</v>
      </c>
      <c r="F6822">
        <v>8</v>
      </c>
      <c r="G6822">
        <v>20</v>
      </c>
      <c r="H6822">
        <v>7</v>
      </c>
      <c r="I6822" s="1" t="s">
        <v>6625</v>
      </c>
      <c r="J6822">
        <f t="shared" si="212"/>
        <v>13.005000000000001</v>
      </c>
      <c r="K6822">
        <f>IF(xd[[#This Row],[kolejnosc/heur]]="hamm",xd[[#This Row],[Kolumna1]],0)</f>
        <v>0</v>
      </c>
      <c r="L6822">
        <f t="shared" si="213"/>
        <v>0</v>
      </c>
    </row>
    <row r="6823" spans="1:12">
      <c r="A6823">
        <v>7</v>
      </c>
      <c r="B6823">
        <v>181</v>
      </c>
      <c r="C6823" s="1" t="s">
        <v>0</v>
      </c>
      <c r="D6823" s="1" t="s">
        <v>7152</v>
      </c>
      <c r="E6823">
        <v>7</v>
      </c>
      <c r="F6823">
        <v>12</v>
      </c>
      <c r="G6823">
        <v>27</v>
      </c>
      <c r="H6823">
        <v>7</v>
      </c>
      <c r="I6823" s="1" t="s">
        <v>6626</v>
      </c>
      <c r="J6823">
        <f t="shared" si="212"/>
        <v>35.813000000000002</v>
      </c>
      <c r="K6823">
        <f>IF(xd[[#This Row],[kolejnosc/heur]]="hamm",xd[[#This Row],[Kolumna1]],0)</f>
        <v>0</v>
      </c>
      <c r="L6823">
        <f t="shared" si="213"/>
        <v>0</v>
      </c>
    </row>
    <row r="6824" spans="1:12">
      <c r="A6824">
        <v>7</v>
      </c>
      <c r="B6824">
        <v>181</v>
      </c>
      <c r="C6824" s="1" t="s">
        <v>4</v>
      </c>
      <c r="D6824" s="1" t="s">
        <v>5</v>
      </c>
      <c r="E6824">
        <v>7</v>
      </c>
      <c r="F6824">
        <v>417</v>
      </c>
      <c r="G6824">
        <v>886</v>
      </c>
      <c r="H6824">
        <v>7</v>
      </c>
      <c r="I6824" s="1" t="s">
        <v>6627</v>
      </c>
      <c r="J6824">
        <f t="shared" si="212"/>
        <v>44.094999999999999</v>
      </c>
      <c r="K6824">
        <f>IF(xd[[#This Row],[kolejnosc/heur]]="hamm",xd[[#This Row],[Kolumna1]],0)</f>
        <v>0</v>
      </c>
      <c r="L6824">
        <f t="shared" si="213"/>
        <v>0</v>
      </c>
    </row>
    <row r="6825" spans="1:12">
      <c r="A6825">
        <v>7</v>
      </c>
      <c r="B6825">
        <v>181</v>
      </c>
      <c r="C6825" s="1" t="s">
        <v>4</v>
      </c>
      <c r="D6825" s="1" t="s">
        <v>7</v>
      </c>
      <c r="E6825">
        <v>7</v>
      </c>
      <c r="F6825">
        <v>469</v>
      </c>
      <c r="G6825">
        <v>995</v>
      </c>
      <c r="H6825">
        <v>7</v>
      </c>
      <c r="I6825" s="1" t="s">
        <v>6628</v>
      </c>
      <c r="J6825">
        <f t="shared" si="212"/>
        <v>45.433</v>
      </c>
      <c r="K6825">
        <f>IF(xd[[#This Row],[kolejnosc/heur]]="hamm",xd[[#This Row],[Kolumna1]],0)</f>
        <v>0</v>
      </c>
      <c r="L6825">
        <f t="shared" si="213"/>
        <v>0</v>
      </c>
    </row>
    <row r="6826" spans="1:12">
      <c r="A6826">
        <v>7</v>
      </c>
      <c r="B6826">
        <v>181</v>
      </c>
      <c r="C6826" s="1" t="s">
        <v>4</v>
      </c>
      <c r="D6826" s="1" t="s">
        <v>9</v>
      </c>
      <c r="E6826">
        <v>7</v>
      </c>
      <c r="F6826">
        <v>331</v>
      </c>
      <c r="G6826">
        <v>713</v>
      </c>
      <c r="H6826">
        <v>7</v>
      </c>
      <c r="I6826" s="1" t="s">
        <v>6629</v>
      </c>
      <c r="J6826">
        <f t="shared" si="212"/>
        <v>44.634</v>
      </c>
      <c r="K6826">
        <f>IF(xd[[#This Row],[kolejnosc/heur]]="hamm",xd[[#This Row],[Kolumna1]],0)</f>
        <v>0</v>
      </c>
      <c r="L6826">
        <f t="shared" si="213"/>
        <v>0</v>
      </c>
    </row>
    <row r="6827" spans="1:12">
      <c r="A6827">
        <v>7</v>
      </c>
      <c r="B6827">
        <v>181</v>
      </c>
      <c r="C6827" s="1" t="s">
        <v>4</v>
      </c>
      <c r="D6827" s="1" t="s">
        <v>11</v>
      </c>
      <c r="E6827">
        <v>7</v>
      </c>
      <c r="F6827">
        <v>338</v>
      </c>
      <c r="G6827">
        <v>726</v>
      </c>
      <c r="H6827">
        <v>7</v>
      </c>
      <c r="I6827" s="1" t="s">
        <v>6630</v>
      </c>
      <c r="J6827">
        <f t="shared" si="212"/>
        <v>41.366</v>
      </c>
      <c r="K6827">
        <f>IF(xd[[#This Row],[kolejnosc/heur]]="hamm",xd[[#This Row],[Kolumna1]],0)</f>
        <v>0</v>
      </c>
      <c r="L6827">
        <f t="shared" si="213"/>
        <v>0</v>
      </c>
    </row>
    <row r="6828" spans="1:12">
      <c r="A6828">
        <v>7</v>
      </c>
      <c r="B6828">
        <v>181</v>
      </c>
      <c r="C6828" s="1" t="s">
        <v>4</v>
      </c>
      <c r="D6828" s="1" t="s">
        <v>13</v>
      </c>
      <c r="E6828">
        <v>7</v>
      </c>
      <c r="F6828">
        <v>424</v>
      </c>
      <c r="G6828">
        <v>899</v>
      </c>
      <c r="H6828">
        <v>7</v>
      </c>
      <c r="I6828" s="1" t="s">
        <v>6631</v>
      </c>
      <c r="J6828">
        <f t="shared" si="212"/>
        <v>64.039000000000001</v>
      </c>
      <c r="K6828">
        <f>IF(xd[[#This Row],[kolejnosc/heur]]="hamm",xd[[#This Row],[Kolumna1]],0)</f>
        <v>0</v>
      </c>
      <c r="L6828">
        <f t="shared" si="213"/>
        <v>0</v>
      </c>
    </row>
    <row r="6829" spans="1:12">
      <c r="A6829">
        <v>7</v>
      </c>
      <c r="B6829">
        <v>181</v>
      </c>
      <c r="C6829" s="1" t="s">
        <v>4</v>
      </c>
      <c r="D6829" s="1" t="s">
        <v>15</v>
      </c>
      <c r="E6829">
        <v>7</v>
      </c>
      <c r="F6829">
        <v>476</v>
      </c>
      <c r="G6829">
        <v>1008</v>
      </c>
      <c r="H6829">
        <v>7</v>
      </c>
      <c r="I6829" s="1" t="s">
        <v>6632</v>
      </c>
      <c r="J6829">
        <f t="shared" si="212"/>
        <v>56.457999999999998</v>
      </c>
      <c r="K6829">
        <f>IF(xd[[#This Row],[kolejnosc/heur]]="hamm",xd[[#This Row],[Kolumna1]],0)</f>
        <v>0</v>
      </c>
      <c r="L6829">
        <f t="shared" si="213"/>
        <v>0</v>
      </c>
    </row>
    <row r="6830" spans="1:12">
      <c r="A6830">
        <v>7</v>
      </c>
      <c r="B6830">
        <v>181</v>
      </c>
      <c r="C6830" s="1" t="s">
        <v>4</v>
      </c>
      <c r="D6830" s="1" t="s">
        <v>17</v>
      </c>
      <c r="E6830">
        <v>7</v>
      </c>
      <c r="F6830">
        <v>383</v>
      </c>
      <c r="G6830">
        <v>822</v>
      </c>
      <c r="H6830">
        <v>7</v>
      </c>
      <c r="I6830" s="1" t="s">
        <v>6633</v>
      </c>
      <c r="J6830">
        <f t="shared" si="212"/>
        <v>46.654000000000003</v>
      </c>
      <c r="K6830">
        <f>IF(xd[[#This Row],[kolejnosc/heur]]="hamm",xd[[#This Row],[Kolumna1]],0)</f>
        <v>0</v>
      </c>
      <c r="L6830">
        <f t="shared" si="213"/>
        <v>0</v>
      </c>
    </row>
    <row r="6831" spans="1:12">
      <c r="A6831">
        <v>7</v>
      </c>
      <c r="B6831">
        <v>181</v>
      </c>
      <c r="C6831" s="1" t="s">
        <v>4</v>
      </c>
      <c r="D6831" s="1" t="s">
        <v>19</v>
      </c>
      <c r="E6831">
        <v>7</v>
      </c>
      <c r="F6831">
        <v>390</v>
      </c>
      <c r="G6831">
        <v>835</v>
      </c>
      <c r="H6831">
        <v>7</v>
      </c>
      <c r="I6831" s="1" t="s">
        <v>6634</v>
      </c>
      <c r="J6831">
        <f t="shared" si="212"/>
        <v>57.118000000000002</v>
      </c>
      <c r="K6831">
        <f>IF(xd[[#This Row],[kolejnosc/heur]]="hamm",xd[[#This Row],[Kolumna1]],0)</f>
        <v>0</v>
      </c>
      <c r="L6831">
        <f t="shared" si="213"/>
        <v>0</v>
      </c>
    </row>
    <row r="6832" spans="1:12">
      <c r="A6832">
        <v>7</v>
      </c>
      <c r="B6832">
        <v>181</v>
      </c>
      <c r="C6832" s="1" t="s">
        <v>21</v>
      </c>
      <c r="D6832" s="1" t="s">
        <v>5</v>
      </c>
      <c r="E6832">
        <v>17</v>
      </c>
      <c r="F6832">
        <v>1627044</v>
      </c>
      <c r="G6832">
        <v>763691</v>
      </c>
      <c r="H6832">
        <v>20</v>
      </c>
      <c r="I6832" s="1" t="s">
        <v>6635</v>
      </c>
      <c r="J6832">
        <f t="shared" si="212"/>
        <v>2722.5459999999998</v>
      </c>
      <c r="K6832">
        <f>IF(xd[[#This Row],[kolejnosc/heur]]="hamm",xd[[#This Row],[Kolumna1]],0)</f>
        <v>0</v>
      </c>
      <c r="L6832">
        <f t="shared" si="213"/>
        <v>0</v>
      </c>
    </row>
    <row r="6833" spans="1:12">
      <c r="A6833">
        <v>7</v>
      </c>
      <c r="B6833">
        <v>181</v>
      </c>
      <c r="C6833" s="1" t="s">
        <v>21</v>
      </c>
      <c r="D6833" s="1" t="s">
        <v>7</v>
      </c>
      <c r="E6833">
        <v>17</v>
      </c>
      <c r="F6833">
        <v>2452</v>
      </c>
      <c r="G6833">
        <v>1159</v>
      </c>
      <c r="H6833">
        <v>20</v>
      </c>
      <c r="I6833" s="1" t="s">
        <v>6636</v>
      </c>
      <c r="J6833">
        <f t="shared" si="212"/>
        <v>57.945</v>
      </c>
      <c r="K6833">
        <f>IF(xd[[#This Row],[kolejnosc/heur]]="hamm",xd[[#This Row],[Kolumna1]],0)</f>
        <v>0</v>
      </c>
      <c r="L6833">
        <f t="shared" si="213"/>
        <v>0</v>
      </c>
    </row>
    <row r="6834" spans="1:12">
      <c r="A6834">
        <v>7</v>
      </c>
      <c r="B6834">
        <v>181</v>
      </c>
      <c r="C6834" s="1" t="s">
        <v>21</v>
      </c>
      <c r="D6834" s="1" t="s">
        <v>9</v>
      </c>
      <c r="E6834">
        <v>19</v>
      </c>
      <c r="F6834">
        <v>768158</v>
      </c>
      <c r="G6834">
        <v>360612</v>
      </c>
      <c r="H6834">
        <v>20</v>
      </c>
      <c r="I6834" s="1" t="s">
        <v>6637</v>
      </c>
      <c r="J6834">
        <f t="shared" si="212"/>
        <v>1402.058</v>
      </c>
      <c r="K6834">
        <f>IF(xd[[#This Row],[kolejnosc/heur]]="hamm",xd[[#This Row],[Kolumna1]],0)</f>
        <v>0</v>
      </c>
      <c r="L6834">
        <f t="shared" si="213"/>
        <v>0</v>
      </c>
    </row>
    <row r="6835" spans="1:12">
      <c r="A6835">
        <v>7</v>
      </c>
      <c r="B6835">
        <v>181</v>
      </c>
      <c r="C6835" s="1" t="s">
        <v>21</v>
      </c>
      <c r="D6835" s="1" t="s">
        <v>11</v>
      </c>
      <c r="E6835">
        <v>19</v>
      </c>
      <c r="F6835">
        <v>768158</v>
      </c>
      <c r="G6835">
        <v>360612</v>
      </c>
      <c r="H6835">
        <v>20</v>
      </c>
      <c r="I6835" s="1" t="s">
        <v>6638</v>
      </c>
      <c r="J6835">
        <f t="shared" si="212"/>
        <v>1411.962</v>
      </c>
      <c r="K6835">
        <f>IF(xd[[#This Row],[kolejnosc/heur]]="hamm",xd[[#This Row],[Kolumna1]],0)</f>
        <v>0</v>
      </c>
      <c r="L6835">
        <f t="shared" si="213"/>
        <v>0</v>
      </c>
    </row>
    <row r="6836" spans="1:12">
      <c r="A6836">
        <v>7</v>
      </c>
      <c r="B6836">
        <v>181</v>
      </c>
      <c r="C6836" s="1" t="s">
        <v>21</v>
      </c>
      <c r="D6836" s="1" t="s">
        <v>13</v>
      </c>
      <c r="E6836">
        <v>17</v>
      </c>
      <c r="F6836">
        <v>1627271</v>
      </c>
      <c r="G6836">
        <v>763795</v>
      </c>
      <c r="H6836">
        <v>20</v>
      </c>
      <c r="I6836" s="1" t="s">
        <v>6639</v>
      </c>
      <c r="J6836">
        <f t="shared" si="212"/>
        <v>2751.99</v>
      </c>
      <c r="K6836">
        <f>IF(xd[[#This Row],[kolejnosc/heur]]="hamm",xd[[#This Row],[Kolumna1]],0)</f>
        <v>0</v>
      </c>
      <c r="L6836">
        <f t="shared" si="213"/>
        <v>0</v>
      </c>
    </row>
    <row r="6837" spans="1:12">
      <c r="A6837">
        <v>7</v>
      </c>
      <c r="B6837">
        <v>181</v>
      </c>
      <c r="C6837" s="1" t="s">
        <v>21</v>
      </c>
      <c r="D6837" s="1" t="s">
        <v>15</v>
      </c>
      <c r="E6837">
        <v>17</v>
      </c>
      <c r="F6837">
        <v>2679</v>
      </c>
      <c r="G6837">
        <v>1263</v>
      </c>
      <c r="H6837">
        <v>20</v>
      </c>
      <c r="I6837" s="1" t="s">
        <v>3956</v>
      </c>
      <c r="J6837">
        <f t="shared" si="212"/>
        <v>32.57</v>
      </c>
      <c r="K6837">
        <f>IF(xd[[#This Row],[kolejnosc/heur]]="hamm",xd[[#This Row],[Kolumna1]],0)</f>
        <v>0</v>
      </c>
      <c r="L6837">
        <f t="shared" si="213"/>
        <v>0</v>
      </c>
    </row>
    <row r="6838" spans="1:12">
      <c r="A6838">
        <v>7</v>
      </c>
      <c r="B6838">
        <v>181</v>
      </c>
      <c r="C6838" s="1" t="s">
        <v>21</v>
      </c>
      <c r="D6838" s="1" t="s">
        <v>17</v>
      </c>
      <c r="E6838">
        <v>19</v>
      </c>
      <c r="F6838">
        <v>2552443</v>
      </c>
      <c r="G6838">
        <v>1198104</v>
      </c>
      <c r="H6838">
        <v>20</v>
      </c>
      <c r="I6838" s="1" t="s">
        <v>6640</v>
      </c>
      <c r="J6838">
        <f t="shared" si="212"/>
        <v>3943.9560000000001</v>
      </c>
      <c r="K6838">
        <f>IF(xd[[#This Row],[kolejnosc/heur]]="hamm",xd[[#This Row],[Kolumna1]],0)</f>
        <v>0</v>
      </c>
      <c r="L6838">
        <f t="shared" si="213"/>
        <v>0</v>
      </c>
    </row>
    <row r="6839" spans="1:12">
      <c r="A6839">
        <v>7</v>
      </c>
      <c r="B6839">
        <v>181</v>
      </c>
      <c r="C6839" s="1" t="s">
        <v>21</v>
      </c>
      <c r="D6839" s="1" t="s">
        <v>19</v>
      </c>
      <c r="E6839">
        <v>19</v>
      </c>
      <c r="F6839">
        <v>2247672</v>
      </c>
      <c r="G6839">
        <v>1054963</v>
      </c>
      <c r="H6839">
        <v>20</v>
      </c>
      <c r="I6839" s="1" t="s">
        <v>6641</v>
      </c>
      <c r="J6839">
        <f t="shared" si="212"/>
        <v>3617.973</v>
      </c>
      <c r="K6839">
        <f>IF(xd[[#This Row],[kolejnosc/heur]]="hamm",xd[[#This Row],[Kolumna1]],0)</f>
        <v>0</v>
      </c>
      <c r="L6839">
        <f t="shared" si="213"/>
        <v>0</v>
      </c>
    </row>
    <row r="6840" spans="1:12">
      <c r="A6840">
        <v>7</v>
      </c>
      <c r="B6840">
        <v>182</v>
      </c>
      <c r="C6840" s="1" t="s">
        <v>0</v>
      </c>
      <c r="D6840" s="1" t="s">
        <v>7151</v>
      </c>
      <c r="E6840">
        <v>7</v>
      </c>
      <c r="F6840">
        <v>9</v>
      </c>
      <c r="G6840">
        <v>22</v>
      </c>
      <c r="H6840">
        <v>7</v>
      </c>
      <c r="I6840" s="1" t="s">
        <v>6642</v>
      </c>
      <c r="J6840">
        <f t="shared" si="212"/>
        <v>13.72</v>
      </c>
      <c r="K6840">
        <f>IF(xd[[#This Row],[kolejnosc/heur]]="hamm",xd[[#This Row],[Kolumna1]],0)</f>
        <v>0</v>
      </c>
      <c r="L6840">
        <f t="shared" si="213"/>
        <v>0</v>
      </c>
    </row>
    <row r="6841" spans="1:12">
      <c r="A6841">
        <v>7</v>
      </c>
      <c r="B6841">
        <v>182</v>
      </c>
      <c r="C6841" s="1" t="s">
        <v>0</v>
      </c>
      <c r="D6841" s="1" t="s">
        <v>7152</v>
      </c>
      <c r="E6841">
        <v>7</v>
      </c>
      <c r="F6841">
        <v>12</v>
      </c>
      <c r="G6841">
        <v>28</v>
      </c>
      <c r="H6841">
        <v>7</v>
      </c>
      <c r="I6841" s="1" t="s">
        <v>1578</v>
      </c>
      <c r="J6841">
        <f t="shared" si="212"/>
        <v>27.074999999999999</v>
      </c>
      <c r="K6841">
        <f>IF(xd[[#This Row],[kolejnosc/heur]]="hamm",xd[[#This Row],[Kolumna1]],0)</f>
        <v>0</v>
      </c>
      <c r="L6841">
        <f t="shared" si="213"/>
        <v>0</v>
      </c>
    </row>
    <row r="6842" spans="1:12">
      <c r="A6842">
        <v>7</v>
      </c>
      <c r="B6842">
        <v>182</v>
      </c>
      <c r="C6842" s="1" t="s">
        <v>4</v>
      </c>
      <c r="D6842" s="1" t="s">
        <v>5</v>
      </c>
      <c r="E6842">
        <v>7</v>
      </c>
      <c r="F6842">
        <v>509</v>
      </c>
      <c r="G6842">
        <v>1084</v>
      </c>
      <c r="H6842">
        <v>7</v>
      </c>
      <c r="I6842" s="1" t="s">
        <v>6643</v>
      </c>
      <c r="J6842">
        <f t="shared" si="212"/>
        <v>91.798000000000002</v>
      </c>
      <c r="K6842">
        <f>IF(xd[[#This Row],[kolejnosc/heur]]="hamm",xd[[#This Row],[Kolumna1]],0)</f>
        <v>0</v>
      </c>
      <c r="L6842">
        <f t="shared" si="213"/>
        <v>0</v>
      </c>
    </row>
    <row r="6843" spans="1:12">
      <c r="A6843">
        <v>7</v>
      </c>
      <c r="B6843">
        <v>182</v>
      </c>
      <c r="C6843" s="1" t="s">
        <v>4</v>
      </c>
      <c r="D6843" s="1" t="s">
        <v>7</v>
      </c>
      <c r="E6843">
        <v>7</v>
      </c>
      <c r="F6843">
        <v>377</v>
      </c>
      <c r="G6843">
        <v>797</v>
      </c>
      <c r="H6843">
        <v>7</v>
      </c>
      <c r="I6843" s="1" t="s">
        <v>6644</v>
      </c>
      <c r="J6843">
        <f t="shared" si="212"/>
        <v>48.277000000000001</v>
      </c>
      <c r="K6843">
        <f>IF(xd[[#This Row],[kolejnosc/heur]]="hamm",xd[[#This Row],[Kolumna1]],0)</f>
        <v>0</v>
      </c>
      <c r="L6843">
        <f t="shared" si="213"/>
        <v>0</v>
      </c>
    </row>
    <row r="6844" spans="1:12">
      <c r="A6844">
        <v>7</v>
      </c>
      <c r="B6844">
        <v>182</v>
      </c>
      <c r="C6844" s="1" t="s">
        <v>4</v>
      </c>
      <c r="D6844" s="1" t="s">
        <v>9</v>
      </c>
      <c r="E6844">
        <v>7</v>
      </c>
      <c r="F6844">
        <v>423</v>
      </c>
      <c r="G6844">
        <v>911</v>
      </c>
      <c r="H6844">
        <v>7</v>
      </c>
      <c r="I6844" s="1" t="s">
        <v>6645</v>
      </c>
      <c r="J6844">
        <f t="shared" si="212"/>
        <v>51.898000000000003</v>
      </c>
      <c r="K6844">
        <f>IF(xd[[#This Row],[kolejnosc/heur]]="hamm",xd[[#This Row],[Kolumna1]],0)</f>
        <v>0</v>
      </c>
      <c r="L6844">
        <f t="shared" si="213"/>
        <v>0</v>
      </c>
    </row>
    <row r="6845" spans="1:12">
      <c r="A6845">
        <v>7</v>
      </c>
      <c r="B6845">
        <v>182</v>
      </c>
      <c r="C6845" s="1" t="s">
        <v>4</v>
      </c>
      <c r="D6845" s="1" t="s">
        <v>11</v>
      </c>
      <c r="E6845">
        <v>7</v>
      </c>
      <c r="F6845">
        <v>430</v>
      </c>
      <c r="G6845">
        <v>924</v>
      </c>
      <c r="H6845">
        <v>7</v>
      </c>
      <c r="I6845" s="1" t="s">
        <v>6646</v>
      </c>
      <c r="J6845">
        <f t="shared" si="212"/>
        <v>42.640999999999998</v>
      </c>
      <c r="K6845">
        <f>IF(xd[[#This Row],[kolejnosc/heur]]="hamm",xd[[#This Row],[Kolumna1]],0)</f>
        <v>0</v>
      </c>
      <c r="L6845">
        <f t="shared" si="213"/>
        <v>0</v>
      </c>
    </row>
    <row r="6846" spans="1:12">
      <c r="A6846">
        <v>7</v>
      </c>
      <c r="B6846">
        <v>182</v>
      </c>
      <c r="C6846" s="1" t="s">
        <v>4</v>
      </c>
      <c r="D6846" s="1" t="s">
        <v>13</v>
      </c>
      <c r="E6846">
        <v>7</v>
      </c>
      <c r="F6846">
        <v>516</v>
      </c>
      <c r="G6846">
        <v>1097</v>
      </c>
      <c r="H6846">
        <v>7</v>
      </c>
      <c r="I6846" s="1" t="s">
        <v>6647</v>
      </c>
      <c r="J6846">
        <f t="shared" si="212"/>
        <v>52.284999999999997</v>
      </c>
      <c r="K6846">
        <f>IF(xd[[#This Row],[kolejnosc/heur]]="hamm",xd[[#This Row],[Kolumna1]],0)</f>
        <v>0</v>
      </c>
      <c r="L6846">
        <f t="shared" si="213"/>
        <v>0</v>
      </c>
    </row>
    <row r="6847" spans="1:12">
      <c r="A6847">
        <v>7</v>
      </c>
      <c r="B6847">
        <v>182</v>
      </c>
      <c r="C6847" s="1" t="s">
        <v>4</v>
      </c>
      <c r="D6847" s="1" t="s">
        <v>15</v>
      </c>
      <c r="E6847">
        <v>7</v>
      </c>
      <c r="F6847">
        <v>384</v>
      </c>
      <c r="G6847">
        <v>810</v>
      </c>
      <c r="H6847">
        <v>7</v>
      </c>
      <c r="I6847" s="1" t="s">
        <v>6648</v>
      </c>
      <c r="J6847">
        <f t="shared" si="212"/>
        <v>42.360999999999997</v>
      </c>
      <c r="K6847">
        <f>IF(xd[[#This Row],[kolejnosc/heur]]="hamm",xd[[#This Row],[Kolumna1]],0)</f>
        <v>0</v>
      </c>
      <c r="L6847">
        <f t="shared" si="213"/>
        <v>0</v>
      </c>
    </row>
    <row r="6848" spans="1:12">
      <c r="A6848">
        <v>7</v>
      </c>
      <c r="B6848">
        <v>182</v>
      </c>
      <c r="C6848" s="1" t="s">
        <v>4</v>
      </c>
      <c r="D6848" s="1" t="s">
        <v>17</v>
      </c>
      <c r="E6848">
        <v>7</v>
      </c>
      <c r="F6848">
        <v>291</v>
      </c>
      <c r="G6848">
        <v>624</v>
      </c>
      <c r="H6848">
        <v>7</v>
      </c>
      <c r="I6848" s="1" t="s">
        <v>6649</v>
      </c>
      <c r="J6848">
        <f t="shared" si="212"/>
        <v>39.350999999999999</v>
      </c>
      <c r="K6848">
        <f>IF(xd[[#This Row],[kolejnosc/heur]]="hamm",xd[[#This Row],[Kolumna1]],0)</f>
        <v>0</v>
      </c>
      <c r="L6848">
        <f t="shared" si="213"/>
        <v>0</v>
      </c>
    </row>
    <row r="6849" spans="1:12">
      <c r="A6849">
        <v>7</v>
      </c>
      <c r="B6849">
        <v>182</v>
      </c>
      <c r="C6849" s="1" t="s">
        <v>4</v>
      </c>
      <c r="D6849" s="1" t="s">
        <v>19</v>
      </c>
      <c r="E6849">
        <v>7</v>
      </c>
      <c r="F6849">
        <v>298</v>
      </c>
      <c r="G6849">
        <v>637</v>
      </c>
      <c r="H6849">
        <v>7</v>
      </c>
      <c r="I6849" s="1" t="s">
        <v>6650</v>
      </c>
      <c r="J6849">
        <f t="shared" si="212"/>
        <v>52.066000000000003</v>
      </c>
      <c r="K6849">
        <f>IF(xd[[#This Row],[kolejnosc/heur]]="hamm",xd[[#This Row],[Kolumna1]],0)</f>
        <v>0</v>
      </c>
      <c r="L6849">
        <f t="shared" si="213"/>
        <v>0</v>
      </c>
    </row>
    <row r="6850" spans="1:12">
      <c r="A6850">
        <v>7</v>
      </c>
      <c r="B6850">
        <v>182</v>
      </c>
      <c r="C6850" s="1" t="s">
        <v>21</v>
      </c>
      <c r="D6850" s="1" t="s">
        <v>5</v>
      </c>
      <c r="E6850">
        <v>17</v>
      </c>
      <c r="F6850">
        <v>4087</v>
      </c>
      <c r="G6850">
        <v>1930</v>
      </c>
      <c r="H6850">
        <v>20</v>
      </c>
      <c r="I6850" s="1" t="s">
        <v>6651</v>
      </c>
      <c r="J6850">
        <f t="shared" ref="J6850:J6913" si="214">_xlfn.NUMBERVALUE(REPLACE(I6850,SEARCH(".",I6850),1,","))</f>
        <v>38.155000000000001</v>
      </c>
      <c r="K6850">
        <f>IF(xd[[#This Row],[kolejnosc/heur]]="hamm",xd[[#This Row],[Kolumna1]],0)</f>
        <v>0</v>
      </c>
      <c r="L6850">
        <f t="shared" si="213"/>
        <v>0</v>
      </c>
    </row>
    <row r="6851" spans="1:12">
      <c r="A6851">
        <v>7</v>
      </c>
      <c r="B6851">
        <v>182</v>
      </c>
      <c r="C6851" s="1" t="s">
        <v>21</v>
      </c>
      <c r="D6851" s="1" t="s">
        <v>7</v>
      </c>
      <c r="E6851">
        <v>17</v>
      </c>
      <c r="F6851">
        <v>1625409</v>
      </c>
      <c r="G6851">
        <v>762920</v>
      </c>
      <c r="H6851">
        <v>20</v>
      </c>
      <c r="I6851" s="1" t="s">
        <v>6652</v>
      </c>
      <c r="J6851">
        <f t="shared" si="214"/>
        <v>2707.335</v>
      </c>
      <c r="K6851">
        <f>IF(xd[[#This Row],[kolejnosc/heur]]="hamm",xd[[#This Row],[Kolumna1]],0)</f>
        <v>0</v>
      </c>
      <c r="L6851">
        <f t="shared" ref="L6851:L6914" si="215">IF(K6851&lt;&gt;0,1,0)</f>
        <v>0</v>
      </c>
    </row>
    <row r="6852" spans="1:12">
      <c r="A6852">
        <v>7</v>
      </c>
      <c r="B6852">
        <v>182</v>
      </c>
      <c r="C6852" s="1" t="s">
        <v>21</v>
      </c>
      <c r="D6852" s="1" t="s">
        <v>13</v>
      </c>
      <c r="E6852">
        <v>17</v>
      </c>
      <c r="F6852">
        <v>4314</v>
      </c>
      <c r="G6852">
        <v>2034</v>
      </c>
      <c r="H6852">
        <v>20</v>
      </c>
      <c r="I6852" s="1" t="s">
        <v>6653</v>
      </c>
      <c r="J6852">
        <f t="shared" si="214"/>
        <v>38.090000000000003</v>
      </c>
      <c r="K6852">
        <f>IF(xd[[#This Row],[kolejnosc/heur]]="hamm",xd[[#This Row],[Kolumna1]],0)</f>
        <v>0</v>
      </c>
      <c r="L6852">
        <f t="shared" si="215"/>
        <v>0</v>
      </c>
    </row>
    <row r="6853" spans="1:12">
      <c r="A6853">
        <v>7</v>
      </c>
      <c r="B6853">
        <v>182</v>
      </c>
      <c r="C6853" s="1" t="s">
        <v>21</v>
      </c>
      <c r="D6853" s="1" t="s">
        <v>15</v>
      </c>
      <c r="E6853">
        <v>17</v>
      </c>
      <c r="F6853">
        <v>1625636</v>
      </c>
      <c r="G6853">
        <v>763024</v>
      </c>
      <c r="H6853">
        <v>20</v>
      </c>
      <c r="I6853" s="1" t="s">
        <v>6654</v>
      </c>
      <c r="J6853">
        <f t="shared" si="214"/>
        <v>2652.9749999999999</v>
      </c>
      <c r="K6853">
        <f>IF(xd[[#This Row],[kolejnosc/heur]]="hamm",xd[[#This Row],[Kolumna1]],0)</f>
        <v>0</v>
      </c>
      <c r="L6853">
        <f t="shared" si="215"/>
        <v>0</v>
      </c>
    </row>
    <row r="6854" spans="1:12">
      <c r="A6854">
        <v>7</v>
      </c>
      <c r="B6854">
        <v>182</v>
      </c>
      <c r="C6854" s="1" t="s">
        <v>21</v>
      </c>
      <c r="D6854" s="1" t="s">
        <v>17</v>
      </c>
      <c r="E6854">
        <v>19</v>
      </c>
      <c r="F6854">
        <v>321695</v>
      </c>
      <c r="G6854">
        <v>150963</v>
      </c>
      <c r="H6854">
        <v>20</v>
      </c>
      <c r="I6854" s="1" t="s">
        <v>6655</v>
      </c>
      <c r="J6854">
        <f t="shared" si="214"/>
        <v>636.69799999999998</v>
      </c>
      <c r="K6854">
        <f>IF(xd[[#This Row],[kolejnosc/heur]]="hamm",xd[[#This Row],[Kolumna1]],0)</f>
        <v>0</v>
      </c>
      <c r="L6854">
        <f t="shared" si="215"/>
        <v>0</v>
      </c>
    </row>
    <row r="6855" spans="1:12">
      <c r="A6855">
        <v>7</v>
      </c>
      <c r="B6855">
        <v>182</v>
      </c>
      <c r="C6855" s="1" t="s">
        <v>21</v>
      </c>
      <c r="D6855" s="1" t="s">
        <v>19</v>
      </c>
      <c r="E6855">
        <v>17</v>
      </c>
      <c r="F6855">
        <v>326526</v>
      </c>
      <c r="G6855">
        <v>153225</v>
      </c>
      <c r="H6855">
        <v>20</v>
      </c>
      <c r="I6855" s="1" t="s">
        <v>6656</v>
      </c>
      <c r="J6855">
        <f t="shared" si="214"/>
        <v>665.74300000000005</v>
      </c>
      <c r="K6855">
        <f>IF(xd[[#This Row],[kolejnosc/heur]]="hamm",xd[[#This Row],[Kolumna1]],0)</f>
        <v>0</v>
      </c>
      <c r="L6855">
        <f t="shared" si="215"/>
        <v>0</v>
      </c>
    </row>
    <row r="6856" spans="1:12">
      <c r="A6856">
        <v>7</v>
      </c>
      <c r="B6856">
        <v>183</v>
      </c>
      <c r="C6856" s="1" t="s">
        <v>0</v>
      </c>
      <c r="D6856" s="1" t="s">
        <v>7151</v>
      </c>
      <c r="E6856">
        <v>7</v>
      </c>
      <c r="F6856">
        <v>7</v>
      </c>
      <c r="G6856">
        <v>15</v>
      </c>
      <c r="H6856">
        <v>7</v>
      </c>
      <c r="I6856" s="1" t="s">
        <v>4835</v>
      </c>
      <c r="J6856">
        <f t="shared" si="214"/>
        <v>12.747999999999999</v>
      </c>
      <c r="K6856">
        <f>IF(xd[[#This Row],[kolejnosc/heur]]="hamm",xd[[#This Row],[Kolumna1]],0)</f>
        <v>0</v>
      </c>
      <c r="L6856">
        <f t="shared" si="215"/>
        <v>0</v>
      </c>
    </row>
    <row r="6857" spans="1:12">
      <c r="A6857">
        <v>7</v>
      </c>
      <c r="B6857">
        <v>183</v>
      </c>
      <c r="C6857" s="1" t="s">
        <v>0</v>
      </c>
      <c r="D6857" s="1" t="s">
        <v>7152</v>
      </c>
      <c r="E6857">
        <v>7</v>
      </c>
      <c r="F6857">
        <v>9</v>
      </c>
      <c r="G6857">
        <v>20</v>
      </c>
      <c r="H6857">
        <v>7</v>
      </c>
      <c r="I6857" s="1" t="s">
        <v>6657</v>
      </c>
      <c r="J6857">
        <f t="shared" si="214"/>
        <v>21.044</v>
      </c>
      <c r="K6857">
        <f>IF(xd[[#This Row],[kolejnosc/heur]]="hamm",xd[[#This Row],[Kolumna1]],0)</f>
        <v>0</v>
      </c>
      <c r="L6857">
        <f t="shared" si="215"/>
        <v>0</v>
      </c>
    </row>
    <row r="6858" spans="1:12">
      <c r="A6858">
        <v>7</v>
      </c>
      <c r="B6858">
        <v>183</v>
      </c>
      <c r="C6858" s="1" t="s">
        <v>4</v>
      </c>
      <c r="D6858" s="1" t="s">
        <v>5</v>
      </c>
      <c r="E6858">
        <v>7</v>
      </c>
      <c r="F6858">
        <v>500</v>
      </c>
      <c r="G6858">
        <v>1076</v>
      </c>
      <c r="H6858">
        <v>7</v>
      </c>
      <c r="I6858" s="1" t="s">
        <v>5152</v>
      </c>
      <c r="J6858">
        <f t="shared" si="214"/>
        <v>58.341999999999999</v>
      </c>
      <c r="K6858">
        <f>IF(xd[[#This Row],[kolejnosc/heur]]="hamm",xd[[#This Row],[Kolumna1]],0)</f>
        <v>0</v>
      </c>
      <c r="L6858">
        <f t="shared" si="215"/>
        <v>0</v>
      </c>
    </row>
    <row r="6859" spans="1:12">
      <c r="A6859">
        <v>7</v>
      </c>
      <c r="B6859">
        <v>183</v>
      </c>
      <c r="C6859" s="1" t="s">
        <v>4</v>
      </c>
      <c r="D6859" s="1" t="s">
        <v>7</v>
      </c>
      <c r="E6859">
        <v>7</v>
      </c>
      <c r="F6859">
        <v>500</v>
      </c>
      <c r="G6859">
        <v>1076</v>
      </c>
      <c r="H6859">
        <v>7</v>
      </c>
      <c r="I6859" s="1" t="s">
        <v>6658</v>
      </c>
      <c r="J6859">
        <f t="shared" si="214"/>
        <v>69.905000000000001</v>
      </c>
      <c r="K6859">
        <f>IF(xd[[#This Row],[kolejnosc/heur]]="hamm",xd[[#This Row],[Kolumna1]],0)</f>
        <v>0</v>
      </c>
      <c r="L6859">
        <f t="shared" si="215"/>
        <v>0</v>
      </c>
    </row>
    <row r="6860" spans="1:12">
      <c r="A6860">
        <v>7</v>
      </c>
      <c r="B6860">
        <v>183</v>
      </c>
      <c r="C6860" s="1" t="s">
        <v>4</v>
      </c>
      <c r="D6860" s="1" t="s">
        <v>9</v>
      </c>
      <c r="E6860">
        <v>7</v>
      </c>
      <c r="F6860">
        <v>273</v>
      </c>
      <c r="G6860">
        <v>579</v>
      </c>
      <c r="H6860">
        <v>7</v>
      </c>
      <c r="I6860" s="1" t="s">
        <v>6659</v>
      </c>
      <c r="J6860">
        <f t="shared" si="214"/>
        <v>45.191000000000003</v>
      </c>
      <c r="K6860">
        <f>IF(xd[[#This Row],[kolejnosc/heur]]="hamm",xd[[#This Row],[Kolumna1]],0)</f>
        <v>0</v>
      </c>
      <c r="L6860">
        <f t="shared" si="215"/>
        <v>0</v>
      </c>
    </row>
    <row r="6861" spans="1:12">
      <c r="A6861">
        <v>7</v>
      </c>
      <c r="B6861">
        <v>183</v>
      </c>
      <c r="C6861" s="1" t="s">
        <v>4</v>
      </c>
      <c r="D6861" s="1" t="s">
        <v>11</v>
      </c>
      <c r="E6861">
        <v>7</v>
      </c>
      <c r="F6861">
        <v>307</v>
      </c>
      <c r="G6861">
        <v>645</v>
      </c>
      <c r="H6861">
        <v>7</v>
      </c>
      <c r="I6861" s="1" t="s">
        <v>6660</v>
      </c>
      <c r="J6861">
        <f t="shared" si="214"/>
        <v>56.256</v>
      </c>
      <c r="K6861">
        <f>IF(xd[[#This Row],[kolejnosc/heur]]="hamm",xd[[#This Row],[Kolumna1]],0)</f>
        <v>0</v>
      </c>
      <c r="L6861">
        <f t="shared" si="215"/>
        <v>0</v>
      </c>
    </row>
    <row r="6862" spans="1:12">
      <c r="A6862">
        <v>7</v>
      </c>
      <c r="B6862">
        <v>183</v>
      </c>
      <c r="C6862" s="1" t="s">
        <v>4</v>
      </c>
      <c r="D6862" s="1" t="s">
        <v>13</v>
      </c>
      <c r="E6862">
        <v>7</v>
      </c>
      <c r="F6862">
        <v>534</v>
      </c>
      <c r="G6862">
        <v>1142</v>
      </c>
      <c r="H6862">
        <v>7</v>
      </c>
      <c r="I6862" s="1" t="s">
        <v>6661</v>
      </c>
      <c r="J6862">
        <f t="shared" si="214"/>
        <v>152.81700000000001</v>
      </c>
      <c r="K6862">
        <f>IF(xd[[#This Row],[kolejnosc/heur]]="hamm",xd[[#This Row],[Kolumna1]],0)</f>
        <v>0</v>
      </c>
      <c r="L6862">
        <f t="shared" si="215"/>
        <v>0</v>
      </c>
    </row>
    <row r="6863" spans="1:12">
      <c r="A6863">
        <v>7</v>
      </c>
      <c r="B6863">
        <v>183</v>
      </c>
      <c r="C6863" s="1" t="s">
        <v>4</v>
      </c>
      <c r="D6863" s="1" t="s">
        <v>15</v>
      </c>
      <c r="E6863">
        <v>7</v>
      </c>
      <c r="F6863">
        <v>534</v>
      </c>
      <c r="G6863">
        <v>1142</v>
      </c>
      <c r="H6863">
        <v>7</v>
      </c>
      <c r="I6863" s="1" t="s">
        <v>6662</v>
      </c>
      <c r="J6863">
        <f t="shared" si="214"/>
        <v>75.400999999999996</v>
      </c>
      <c r="K6863">
        <f>IF(xd[[#This Row],[kolejnosc/heur]]="hamm",xd[[#This Row],[Kolumna1]],0)</f>
        <v>0</v>
      </c>
      <c r="L6863">
        <f t="shared" si="215"/>
        <v>0</v>
      </c>
    </row>
    <row r="6864" spans="1:12">
      <c r="A6864">
        <v>7</v>
      </c>
      <c r="B6864">
        <v>183</v>
      </c>
      <c r="C6864" s="1" t="s">
        <v>4</v>
      </c>
      <c r="D6864" s="1" t="s">
        <v>17</v>
      </c>
      <c r="E6864">
        <v>7</v>
      </c>
      <c r="F6864">
        <v>273</v>
      </c>
      <c r="G6864">
        <v>579</v>
      </c>
      <c r="H6864">
        <v>7</v>
      </c>
      <c r="I6864" s="1" t="s">
        <v>6663</v>
      </c>
      <c r="J6864">
        <f t="shared" si="214"/>
        <v>49.634</v>
      </c>
      <c r="K6864">
        <f>IF(xd[[#This Row],[kolejnosc/heur]]="hamm",xd[[#This Row],[Kolumna1]],0)</f>
        <v>0</v>
      </c>
      <c r="L6864">
        <f t="shared" si="215"/>
        <v>0</v>
      </c>
    </row>
    <row r="6865" spans="1:12">
      <c r="A6865">
        <v>7</v>
      </c>
      <c r="B6865">
        <v>183</v>
      </c>
      <c r="C6865" s="1" t="s">
        <v>4</v>
      </c>
      <c r="D6865" s="1" t="s">
        <v>19</v>
      </c>
      <c r="E6865">
        <v>7</v>
      </c>
      <c r="F6865">
        <v>307</v>
      </c>
      <c r="G6865">
        <v>645</v>
      </c>
      <c r="H6865">
        <v>7</v>
      </c>
      <c r="I6865" s="1" t="s">
        <v>6664</v>
      </c>
      <c r="J6865">
        <f t="shared" si="214"/>
        <v>49.268000000000001</v>
      </c>
      <c r="K6865">
        <f>IF(xd[[#This Row],[kolejnosc/heur]]="hamm",xd[[#This Row],[Kolumna1]],0)</f>
        <v>0</v>
      </c>
      <c r="L6865">
        <f t="shared" si="215"/>
        <v>0</v>
      </c>
    </row>
    <row r="6866" spans="1:12">
      <c r="A6866">
        <v>7</v>
      </c>
      <c r="B6866">
        <v>183</v>
      </c>
      <c r="C6866" s="1" t="s">
        <v>21</v>
      </c>
      <c r="D6866" s="1" t="s">
        <v>5</v>
      </c>
      <c r="E6866">
        <v>17</v>
      </c>
      <c r="F6866">
        <v>70005</v>
      </c>
      <c r="G6866">
        <v>32883</v>
      </c>
      <c r="H6866">
        <v>20</v>
      </c>
      <c r="I6866" s="1" t="s">
        <v>6665</v>
      </c>
      <c r="J6866">
        <f t="shared" si="214"/>
        <v>214.059</v>
      </c>
      <c r="K6866">
        <f>IF(xd[[#This Row],[kolejnosc/heur]]="hamm",xd[[#This Row],[Kolumna1]],0)</f>
        <v>0</v>
      </c>
      <c r="L6866">
        <f t="shared" si="215"/>
        <v>0</v>
      </c>
    </row>
    <row r="6867" spans="1:12">
      <c r="A6867">
        <v>7</v>
      </c>
      <c r="B6867">
        <v>183</v>
      </c>
      <c r="C6867" s="1" t="s">
        <v>21</v>
      </c>
      <c r="D6867" s="1" t="s">
        <v>7</v>
      </c>
      <c r="E6867">
        <v>17</v>
      </c>
      <c r="F6867">
        <v>172925</v>
      </c>
      <c r="G6867">
        <v>81165</v>
      </c>
      <c r="H6867">
        <v>20</v>
      </c>
      <c r="I6867" s="1" t="s">
        <v>6666</v>
      </c>
      <c r="J6867">
        <f t="shared" si="214"/>
        <v>394.89600000000002</v>
      </c>
      <c r="K6867">
        <f>IF(xd[[#This Row],[kolejnosc/heur]]="hamm",xd[[#This Row],[Kolumna1]],0)</f>
        <v>0</v>
      </c>
      <c r="L6867">
        <f t="shared" si="215"/>
        <v>0</v>
      </c>
    </row>
    <row r="6868" spans="1:12">
      <c r="A6868">
        <v>7</v>
      </c>
      <c r="B6868">
        <v>183</v>
      </c>
      <c r="C6868" s="1" t="s">
        <v>21</v>
      </c>
      <c r="D6868" s="1" t="s">
        <v>9</v>
      </c>
      <c r="E6868">
        <v>15</v>
      </c>
      <c r="F6868">
        <v>37778</v>
      </c>
      <c r="G6868">
        <v>17714</v>
      </c>
      <c r="H6868">
        <v>20</v>
      </c>
      <c r="I6868" s="1" t="s">
        <v>6667</v>
      </c>
      <c r="J6868">
        <f t="shared" si="214"/>
        <v>113.411</v>
      </c>
      <c r="K6868">
        <f>IF(xd[[#This Row],[kolejnosc/heur]]="hamm",xd[[#This Row],[Kolumna1]],0)</f>
        <v>0</v>
      </c>
      <c r="L6868">
        <f t="shared" si="215"/>
        <v>0</v>
      </c>
    </row>
    <row r="6869" spans="1:12">
      <c r="A6869">
        <v>7</v>
      </c>
      <c r="B6869">
        <v>183</v>
      </c>
      <c r="C6869" s="1" t="s">
        <v>21</v>
      </c>
      <c r="D6869" s="1" t="s">
        <v>11</v>
      </c>
      <c r="E6869">
        <v>19</v>
      </c>
      <c r="F6869">
        <v>428</v>
      </c>
      <c r="G6869">
        <v>202</v>
      </c>
      <c r="H6869">
        <v>20</v>
      </c>
      <c r="I6869" s="1" t="s">
        <v>6668</v>
      </c>
      <c r="J6869">
        <f t="shared" si="214"/>
        <v>21.338000000000001</v>
      </c>
      <c r="K6869">
        <f>IF(xd[[#This Row],[kolejnosc/heur]]="hamm",xd[[#This Row],[Kolumna1]],0)</f>
        <v>0</v>
      </c>
      <c r="L6869">
        <f t="shared" si="215"/>
        <v>0</v>
      </c>
    </row>
    <row r="6870" spans="1:12">
      <c r="A6870">
        <v>7</v>
      </c>
      <c r="B6870">
        <v>183</v>
      </c>
      <c r="C6870" s="1" t="s">
        <v>21</v>
      </c>
      <c r="D6870" s="1" t="s">
        <v>17</v>
      </c>
      <c r="E6870">
        <v>15</v>
      </c>
      <c r="F6870">
        <v>139968</v>
      </c>
      <c r="G6870">
        <v>65726</v>
      </c>
      <c r="H6870">
        <v>20</v>
      </c>
      <c r="I6870" s="1" t="s">
        <v>6669</v>
      </c>
      <c r="J6870">
        <f t="shared" si="214"/>
        <v>424.904</v>
      </c>
      <c r="K6870">
        <f>IF(xd[[#This Row],[kolejnosc/heur]]="hamm",xd[[#This Row],[Kolumna1]],0)</f>
        <v>0</v>
      </c>
      <c r="L6870">
        <f t="shared" si="215"/>
        <v>0</v>
      </c>
    </row>
    <row r="6871" spans="1:12">
      <c r="A6871">
        <v>7</v>
      </c>
      <c r="B6871">
        <v>183</v>
      </c>
      <c r="C6871" s="1" t="s">
        <v>21</v>
      </c>
      <c r="D6871" s="1" t="s">
        <v>19</v>
      </c>
      <c r="E6871">
        <v>19</v>
      </c>
      <c r="F6871">
        <v>428</v>
      </c>
      <c r="G6871">
        <v>202</v>
      </c>
      <c r="H6871">
        <v>20</v>
      </c>
      <c r="I6871" s="1" t="s">
        <v>6670</v>
      </c>
      <c r="J6871">
        <f t="shared" si="214"/>
        <v>18.48</v>
      </c>
      <c r="K6871">
        <f>IF(xd[[#This Row],[kolejnosc/heur]]="hamm",xd[[#This Row],[Kolumna1]],0)</f>
        <v>0</v>
      </c>
      <c r="L6871">
        <f t="shared" si="215"/>
        <v>0</v>
      </c>
    </row>
    <row r="6872" spans="1:12">
      <c r="A6872">
        <v>7</v>
      </c>
      <c r="B6872">
        <v>184</v>
      </c>
      <c r="C6872" s="1" t="s">
        <v>0</v>
      </c>
      <c r="D6872" s="1" t="s">
        <v>7151</v>
      </c>
      <c r="E6872">
        <v>7</v>
      </c>
      <c r="F6872">
        <v>7</v>
      </c>
      <c r="G6872">
        <v>17</v>
      </c>
      <c r="H6872">
        <v>7</v>
      </c>
      <c r="I6872" s="1" t="s">
        <v>6671</v>
      </c>
      <c r="J6872">
        <f t="shared" si="214"/>
        <v>12.872</v>
      </c>
      <c r="K6872">
        <f>IF(xd[[#This Row],[kolejnosc/heur]]="hamm",xd[[#This Row],[Kolumna1]],0)</f>
        <v>0</v>
      </c>
      <c r="L6872">
        <f t="shared" si="215"/>
        <v>0</v>
      </c>
    </row>
    <row r="6873" spans="1:12">
      <c r="A6873">
        <v>7</v>
      </c>
      <c r="B6873">
        <v>184</v>
      </c>
      <c r="C6873" s="1" t="s">
        <v>0</v>
      </c>
      <c r="D6873" s="1" t="s">
        <v>7152</v>
      </c>
      <c r="E6873">
        <v>7</v>
      </c>
      <c r="F6873">
        <v>8</v>
      </c>
      <c r="G6873">
        <v>20</v>
      </c>
      <c r="H6873">
        <v>7</v>
      </c>
      <c r="I6873" s="1" t="s">
        <v>6672</v>
      </c>
      <c r="J6873">
        <f t="shared" si="214"/>
        <v>22.655999999999999</v>
      </c>
      <c r="K6873">
        <f>IF(xd[[#This Row],[kolejnosc/heur]]="hamm",xd[[#This Row],[Kolumna1]],0)</f>
        <v>0</v>
      </c>
      <c r="L6873">
        <f t="shared" si="215"/>
        <v>0</v>
      </c>
    </row>
    <row r="6874" spans="1:12">
      <c r="A6874">
        <v>7</v>
      </c>
      <c r="B6874">
        <v>184</v>
      </c>
      <c r="C6874" s="1" t="s">
        <v>4</v>
      </c>
      <c r="D6874" s="1" t="s">
        <v>5</v>
      </c>
      <c r="E6874">
        <v>7</v>
      </c>
      <c r="F6874">
        <v>374</v>
      </c>
      <c r="G6874">
        <v>807</v>
      </c>
      <c r="H6874">
        <v>7</v>
      </c>
      <c r="I6874" s="1" t="s">
        <v>6673</v>
      </c>
      <c r="J6874">
        <f t="shared" si="214"/>
        <v>58.945999999999998</v>
      </c>
      <c r="K6874">
        <f>IF(xd[[#This Row],[kolejnosc/heur]]="hamm",xd[[#This Row],[Kolumna1]],0)</f>
        <v>0</v>
      </c>
      <c r="L6874">
        <f t="shared" si="215"/>
        <v>0</v>
      </c>
    </row>
    <row r="6875" spans="1:12">
      <c r="A6875">
        <v>7</v>
      </c>
      <c r="B6875">
        <v>184</v>
      </c>
      <c r="C6875" s="1" t="s">
        <v>4</v>
      </c>
      <c r="D6875" s="1" t="s">
        <v>7</v>
      </c>
      <c r="E6875">
        <v>7</v>
      </c>
      <c r="F6875">
        <v>374</v>
      </c>
      <c r="G6875">
        <v>807</v>
      </c>
      <c r="H6875">
        <v>7</v>
      </c>
      <c r="I6875" s="1" t="s">
        <v>6674</v>
      </c>
      <c r="J6875">
        <f t="shared" si="214"/>
        <v>65.283000000000001</v>
      </c>
      <c r="K6875">
        <f>IF(xd[[#This Row],[kolejnosc/heur]]="hamm",xd[[#This Row],[Kolumna1]],0)</f>
        <v>0</v>
      </c>
      <c r="L6875">
        <f t="shared" si="215"/>
        <v>0</v>
      </c>
    </row>
    <row r="6876" spans="1:12">
      <c r="A6876">
        <v>7</v>
      </c>
      <c r="B6876">
        <v>184</v>
      </c>
      <c r="C6876" s="1" t="s">
        <v>4</v>
      </c>
      <c r="D6876" s="1" t="s">
        <v>9</v>
      </c>
      <c r="E6876">
        <v>7</v>
      </c>
      <c r="F6876">
        <v>339</v>
      </c>
      <c r="G6876">
        <v>715</v>
      </c>
      <c r="H6876">
        <v>7</v>
      </c>
      <c r="I6876" s="1" t="s">
        <v>6675</v>
      </c>
      <c r="J6876">
        <f t="shared" si="214"/>
        <v>61.012999999999998</v>
      </c>
      <c r="K6876">
        <f>IF(xd[[#This Row],[kolejnosc/heur]]="hamm",xd[[#This Row],[Kolumna1]],0)</f>
        <v>0</v>
      </c>
      <c r="L6876">
        <f t="shared" si="215"/>
        <v>0</v>
      </c>
    </row>
    <row r="6877" spans="1:12">
      <c r="A6877">
        <v>7</v>
      </c>
      <c r="B6877">
        <v>184</v>
      </c>
      <c r="C6877" s="1" t="s">
        <v>4</v>
      </c>
      <c r="D6877" s="1" t="s">
        <v>11</v>
      </c>
      <c r="E6877">
        <v>7</v>
      </c>
      <c r="F6877">
        <v>433</v>
      </c>
      <c r="G6877">
        <v>914</v>
      </c>
      <c r="H6877">
        <v>7</v>
      </c>
      <c r="I6877" s="1" t="s">
        <v>6676</v>
      </c>
      <c r="J6877">
        <f t="shared" si="214"/>
        <v>70.421000000000006</v>
      </c>
      <c r="K6877">
        <f>IF(xd[[#This Row],[kolejnosc/heur]]="hamm",xd[[#This Row],[Kolumna1]],0)</f>
        <v>0</v>
      </c>
      <c r="L6877">
        <f t="shared" si="215"/>
        <v>0</v>
      </c>
    </row>
    <row r="6878" spans="1:12">
      <c r="A6878">
        <v>7</v>
      </c>
      <c r="B6878">
        <v>184</v>
      </c>
      <c r="C6878" s="1" t="s">
        <v>4</v>
      </c>
      <c r="D6878" s="1" t="s">
        <v>13</v>
      </c>
      <c r="E6878">
        <v>7</v>
      </c>
      <c r="F6878">
        <v>468</v>
      </c>
      <c r="G6878">
        <v>1006</v>
      </c>
      <c r="H6878">
        <v>7</v>
      </c>
      <c r="I6878" s="1" t="s">
        <v>6677</v>
      </c>
      <c r="J6878">
        <f t="shared" si="214"/>
        <v>61.683</v>
      </c>
      <c r="K6878">
        <f>IF(xd[[#This Row],[kolejnosc/heur]]="hamm",xd[[#This Row],[Kolumna1]],0)</f>
        <v>0</v>
      </c>
      <c r="L6878">
        <f t="shared" si="215"/>
        <v>0</v>
      </c>
    </row>
    <row r="6879" spans="1:12">
      <c r="A6879">
        <v>7</v>
      </c>
      <c r="B6879">
        <v>184</v>
      </c>
      <c r="C6879" s="1" t="s">
        <v>4</v>
      </c>
      <c r="D6879" s="1" t="s">
        <v>15</v>
      </c>
      <c r="E6879">
        <v>7</v>
      </c>
      <c r="F6879">
        <v>468</v>
      </c>
      <c r="G6879">
        <v>1006</v>
      </c>
      <c r="H6879">
        <v>7</v>
      </c>
      <c r="I6879" s="1" t="s">
        <v>6678</v>
      </c>
      <c r="J6879">
        <f t="shared" si="214"/>
        <v>61.165999999999997</v>
      </c>
      <c r="K6879">
        <f>IF(xd[[#This Row],[kolejnosc/heur]]="hamm",xd[[#This Row],[Kolumna1]],0)</f>
        <v>0</v>
      </c>
      <c r="L6879">
        <f t="shared" si="215"/>
        <v>0</v>
      </c>
    </row>
    <row r="6880" spans="1:12">
      <c r="A6880">
        <v>7</v>
      </c>
      <c r="B6880">
        <v>184</v>
      </c>
      <c r="C6880" s="1" t="s">
        <v>4</v>
      </c>
      <c r="D6880" s="1" t="s">
        <v>17</v>
      </c>
      <c r="E6880">
        <v>7</v>
      </c>
      <c r="F6880">
        <v>339</v>
      </c>
      <c r="G6880">
        <v>715</v>
      </c>
      <c r="H6880">
        <v>7</v>
      </c>
      <c r="I6880" s="1" t="s">
        <v>6679</v>
      </c>
      <c r="J6880">
        <f t="shared" si="214"/>
        <v>79.852999999999994</v>
      </c>
      <c r="K6880">
        <f>IF(xd[[#This Row],[kolejnosc/heur]]="hamm",xd[[#This Row],[Kolumna1]],0)</f>
        <v>0</v>
      </c>
      <c r="L6880">
        <f t="shared" si="215"/>
        <v>0</v>
      </c>
    </row>
    <row r="6881" spans="1:12">
      <c r="A6881">
        <v>7</v>
      </c>
      <c r="B6881">
        <v>184</v>
      </c>
      <c r="C6881" s="1" t="s">
        <v>4</v>
      </c>
      <c r="D6881" s="1" t="s">
        <v>19</v>
      </c>
      <c r="E6881">
        <v>7</v>
      </c>
      <c r="F6881">
        <v>433</v>
      </c>
      <c r="G6881">
        <v>914</v>
      </c>
      <c r="H6881">
        <v>7</v>
      </c>
      <c r="I6881" s="1" t="s">
        <v>6680</v>
      </c>
      <c r="J6881">
        <f t="shared" si="214"/>
        <v>57.155999999999999</v>
      </c>
      <c r="K6881">
        <f>IF(xd[[#This Row],[kolejnosc/heur]]="hamm",xd[[#This Row],[Kolumna1]],0)</f>
        <v>0</v>
      </c>
      <c r="L6881">
        <f t="shared" si="215"/>
        <v>0</v>
      </c>
    </row>
    <row r="6882" spans="1:12">
      <c r="A6882">
        <v>7</v>
      </c>
      <c r="B6882">
        <v>184</v>
      </c>
      <c r="C6882" s="1" t="s">
        <v>21</v>
      </c>
      <c r="D6882" s="1" t="s">
        <v>5</v>
      </c>
      <c r="E6882">
        <v>19</v>
      </c>
      <c r="F6882">
        <v>23614</v>
      </c>
      <c r="G6882">
        <v>11108</v>
      </c>
      <c r="H6882">
        <v>20</v>
      </c>
      <c r="I6882" s="1" t="s">
        <v>6681</v>
      </c>
      <c r="J6882">
        <f t="shared" si="214"/>
        <v>88.775000000000006</v>
      </c>
      <c r="K6882">
        <f>IF(xd[[#This Row],[kolejnosc/heur]]="hamm",xd[[#This Row],[Kolumna1]],0)</f>
        <v>0</v>
      </c>
      <c r="L6882">
        <f t="shared" si="215"/>
        <v>0</v>
      </c>
    </row>
    <row r="6883" spans="1:12">
      <c r="A6883">
        <v>7</v>
      </c>
      <c r="B6883">
        <v>184</v>
      </c>
      <c r="C6883" s="1" t="s">
        <v>21</v>
      </c>
      <c r="D6883" s="1" t="s">
        <v>7</v>
      </c>
      <c r="E6883">
        <v>19</v>
      </c>
      <c r="F6883">
        <v>37929</v>
      </c>
      <c r="G6883">
        <v>17803</v>
      </c>
      <c r="H6883">
        <v>20</v>
      </c>
      <c r="I6883" s="1" t="s">
        <v>6682</v>
      </c>
      <c r="J6883">
        <f t="shared" si="214"/>
        <v>162.06700000000001</v>
      </c>
      <c r="K6883">
        <f>IF(xd[[#This Row],[kolejnosc/heur]]="hamm",xd[[#This Row],[Kolumna1]],0)</f>
        <v>0</v>
      </c>
      <c r="L6883">
        <f t="shared" si="215"/>
        <v>0</v>
      </c>
    </row>
    <row r="6884" spans="1:12">
      <c r="A6884">
        <v>7</v>
      </c>
      <c r="B6884">
        <v>184</v>
      </c>
      <c r="C6884" s="1" t="s">
        <v>21</v>
      </c>
      <c r="D6884" s="1" t="s">
        <v>9</v>
      </c>
      <c r="E6884">
        <v>17</v>
      </c>
      <c r="F6884">
        <v>852668</v>
      </c>
      <c r="G6884">
        <v>400294</v>
      </c>
      <c r="H6884">
        <v>20</v>
      </c>
      <c r="I6884" s="1" t="s">
        <v>6683</v>
      </c>
      <c r="J6884">
        <f t="shared" si="214"/>
        <v>1574.1379999999999</v>
      </c>
      <c r="K6884">
        <f>IF(xd[[#This Row],[kolejnosc/heur]]="hamm",xd[[#This Row],[Kolumna1]],0)</f>
        <v>0</v>
      </c>
      <c r="L6884">
        <f t="shared" si="215"/>
        <v>0</v>
      </c>
    </row>
    <row r="6885" spans="1:12">
      <c r="A6885">
        <v>7</v>
      </c>
      <c r="B6885">
        <v>184</v>
      </c>
      <c r="C6885" s="1" t="s">
        <v>21</v>
      </c>
      <c r="D6885" s="1" t="s">
        <v>11</v>
      </c>
      <c r="E6885">
        <v>15</v>
      </c>
      <c r="F6885">
        <v>8298</v>
      </c>
      <c r="G6885">
        <v>3912</v>
      </c>
      <c r="H6885">
        <v>20</v>
      </c>
      <c r="I6885" s="1" t="s">
        <v>6684</v>
      </c>
      <c r="J6885">
        <f t="shared" si="214"/>
        <v>56.207999999999998</v>
      </c>
      <c r="K6885">
        <f>IF(xd[[#This Row],[kolejnosc/heur]]="hamm",xd[[#This Row],[Kolumna1]],0)</f>
        <v>0</v>
      </c>
      <c r="L6885">
        <f t="shared" si="215"/>
        <v>0</v>
      </c>
    </row>
    <row r="6886" spans="1:12">
      <c r="A6886">
        <v>7</v>
      </c>
      <c r="B6886">
        <v>184</v>
      </c>
      <c r="C6886" s="1" t="s">
        <v>21</v>
      </c>
      <c r="D6886" s="1" t="s">
        <v>13</v>
      </c>
      <c r="E6886">
        <v>19</v>
      </c>
      <c r="F6886">
        <v>1410790</v>
      </c>
      <c r="G6886">
        <v>662272</v>
      </c>
      <c r="H6886">
        <v>20</v>
      </c>
      <c r="I6886" s="1" t="s">
        <v>6685</v>
      </c>
      <c r="J6886">
        <f t="shared" si="214"/>
        <v>2464.9609999999998</v>
      </c>
      <c r="K6886">
        <f>IF(xd[[#This Row],[kolejnosc/heur]]="hamm",xd[[#This Row],[Kolumna1]],0)</f>
        <v>0</v>
      </c>
      <c r="L6886">
        <f t="shared" si="215"/>
        <v>0</v>
      </c>
    </row>
    <row r="6887" spans="1:12">
      <c r="A6887">
        <v>7</v>
      </c>
      <c r="B6887">
        <v>184</v>
      </c>
      <c r="C6887" s="1" t="s">
        <v>21</v>
      </c>
      <c r="D6887" s="1" t="s">
        <v>15</v>
      </c>
      <c r="E6887">
        <v>19</v>
      </c>
      <c r="F6887">
        <v>1778213</v>
      </c>
      <c r="G6887">
        <v>834650</v>
      </c>
      <c r="H6887">
        <v>20</v>
      </c>
      <c r="I6887" s="1" t="s">
        <v>6686</v>
      </c>
      <c r="J6887">
        <f t="shared" si="214"/>
        <v>2890.683</v>
      </c>
      <c r="K6887">
        <f>IF(xd[[#This Row],[kolejnosc/heur]]="hamm",xd[[#This Row],[Kolumna1]],0)</f>
        <v>0</v>
      </c>
      <c r="L6887">
        <f t="shared" si="215"/>
        <v>0</v>
      </c>
    </row>
    <row r="6888" spans="1:12">
      <c r="A6888">
        <v>7</v>
      </c>
      <c r="B6888">
        <v>184</v>
      </c>
      <c r="C6888" s="1" t="s">
        <v>21</v>
      </c>
      <c r="D6888" s="1" t="s">
        <v>17</v>
      </c>
      <c r="E6888">
        <v>17</v>
      </c>
      <c r="F6888">
        <v>852668</v>
      </c>
      <c r="G6888">
        <v>400294</v>
      </c>
      <c r="H6888">
        <v>20</v>
      </c>
      <c r="I6888" s="1" t="s">
        <v>6687</v>
      </c>
      <c r="J6888">
        <f t="shared" si="214"/>
        <v>1605.1469999999999</v>
      </c>
      <c r="K6888">
        <f>IF(xd[[#This Row],[kolejnosc/heur]]="hamm",xd[[#This Row],[Kolumna1]],0)</f>
        <v>0</v>
      </c>
      <c r="L6888">
        <f t="shared" si="215"/>
        <v>0</v>
      </c>
    </row>
    <row r="6889" spans="1:12">
      <c r="A6889">
        <v>7</v>
      </c>
      <c r="B6889">
        <v>184</v>
      </c>
      <c r="C6889" s="1" t="s">
        <v>21</v>
      </c>
      <c r="D6889" s="1" t="s">
        <v>19</v>
      </c>
      <c r="E6889">
        <v>15</v>
      </c>
      <c r="F6889">
        <v>8298</v>
      </c>
      <c r="G6889">
        <v>3912</v>
      </c>
      <c r="H6889">
        <v>20</v>
      </c>
      <c r="I6889" s="1" t="s">
        <v>6688</v>
      </c>
      <c r="J6889">
        <f t="shared" si="214"/>
        <v>58.643999999999998</v>
      </c>
      <c r="K6889">
        <f>IF(xd[[#This Row],[kolejnosc/heur]]="hamm",xd[[#This Row],[Kolumna1]],0)</f>
        <v>0</v>
      </c>
      <c r="L6889">
        <f t="shared" si="215"/>
        <v>0</v>
      </c>
    </row>
    <row r="6890" spans="1:12">
      <c r="A6890">
        <v>7</v>
      </c>
      <c r="B6890">
        <v>185</v>
      </c>
      <c r="C6890" s="1" t="s">
        <v>0</v>
      </c>
      <c r="D6890" s="1" t="s">
        <v>7151</v>
      </c>
      <c r="E6890">
        <v>7</v>
      </c>
      <c r="F6890">
        <v>7</v>
      </c>
      <c r="G6890">
        <v>18</v>
      </c>
      <c r="H6890">
        <v>7</v>
      </c>
      <c r="I6890" s="1" t="s">
        <v>4835</v>
      </c>
      <c r="J6890">
        <f t="shared" si="214"/>
        <v>12.747999999999999</v>
      </c>
      <c r="K6890">
        <f>IF(xd[[#This Row],[kolejnosc/heur]]="hamm",xd[[#This Row],[Kolumna1]],0)</f>
        <v>0</v>
      </c>
      <c r="L6890">
        <f t="shared" si="215"/>
        <v>0</v>
      </c>
    </row>
    <row r="6891" spans="1:12">
      <c r="A6891">
        <v>7</v>
      </c>
      <c r="B6891">
        <v>185</v>
      </c>
      <c r="C6891" s="1" t="s">
        <v>0</v>
      </c>
      <c r="D6891" s="1" t="s">
        <v>7152</v>
      </c>
      <c r="E6891">
        <v>7</v>
      </c>
      <c r="F6891">
        <v>9</v>
      </c>
      <c r="G6891">
        <v>23</v>
      </c>
      <c r="H6891">
        <v>7</v>
      </c>
      <c r="I6891" s="1" t="s">
        <v>6689</v>
      </c>
      <c r="J6891">
        <f t="shared" si="214"/>
        <v>24.199000000000002</v>
      </c>
      <c r="K6891">
        <f>IF(xd[[#This Row],[kolejnosc/heur]]="hamm",xd[[#This Row],[Kolumna1]],0)</f>
        <v>0</v>
      </c>
      <c r="L6891">
        <f t="shared" si="215"/>
        <v>0</v>
      </c>
    </row>
    <row r="6892" spans="1:12">
      <c r="A6892">
        <v>7</v>
      </c>
      <c r="B6892">
        <v>185</v>
      </c>
      <c r="C6892" s="1" t="s">
        <v>4</v>
      </c>
      <c r="D6892" s="1" t="s">
        <v>5</v>
      </c>
      <c r="E6892">
        <v>7</v>
      </c>
      <c r="F6892">
        <v>586</v>
      </c>
      <c r="G6892">
        <v>1266</v>
      </c>
      <c r="H6892">
        <v>7</v>
      </c>
      <c r="I6892" s="1" t="s">
        <v>6690</v>
      </c>
      <c r="J6892">
        <f t="shared" si="214"/>
        <v>60.911999999999999</v>
      </c>
      <c r="K6892">
        <f>IF(xd[[#This Row],[kolejnosc/heur]]="hamm",xd[[#This Row],[Kolumna1]],0)</f>
        <v>0</v>
      </c>
      <c r="L6892">
        <f t="shared" si="215"/>
        <v>0</v>
      </c>
    </row>
    <row r="6893" spans="1:12">
      <c r="A6893">
        <v>7</v>
      </c>
      <c r="B6893">
        <v>185</v>
      </c>
      <c r="C6893" s="1" t="s">
        <v>4</v>
      </c>
      <c r="D6893" s="1" t="s">
        <v>7</v>
      </c>
      <c r="E6893">
        <v>7</v>
      </c>
      <c r="F6893">
        <v>691</v>
      </c>
      <c r="G6893">
        <v>1483</v>
      </c>
      <c r="H6893">
        <v>7</v>
      </c>
      <c r="I6893" s="1" t="s">
        <v>6691</v>
      </c>
      <c r="J6893">
        <f t="shared" si="214"/>
        <v>78.44</v>
      </c>
      <c r="K6893">
        <f>IF(xd[[#This Row],[kolejnosc/heur]]="hamm",xd[[#This Row],[Kolumna1]],0)</f>
        <v>0</v>
      </c>
      <c r="L6893">
        <f t="shared" si="215"/>
        <v>0</v>
      </c>
    </row>
    <row r="6894" spans="1:12">
      <c r="A6894">
        <v>7</v>
      </c>
      <c r="B6894">
        <v>185</v>
      </c>
      <c r="C6894" s="1" t="s">
        <v>4</v>
      </c>
      <c r="D6894" s="1" t="s">
        <v>9</v>
      </c>
      <c r="E6894">
        <v>7</v>
      </c>
      <c r="F6894">
        <v>358</v>
      </c>
      <c r="G6894">
        <v>777</v>
      </c>
      <c r="H6894">
        <v>7</v>
      </c>
      <c r="I6894" s="1" t="s">
        <v>6692</v>
      </c>
      <c r="J6894">
        <f t="shared" si="214"/>
        <v>38.682000000000002</v>
      </c>
      <c r="K6894">
        <f>IF(xd[[#This Row],[kolejnosc/heur]]="hamm",xd[[#This Row],[Kolumna1]],0)</f>
        <v>0</v>
      </c>
      <c r="L6894">
        <f t="shared" si="215"/>
        <v>0</v>
      </c>
    </row>
    <row r="6895" spans="1:12">
      <c r="A6895">
        <v>7</v>
      </c>
      <c r="B6895">
        <v>185</v>
      </c>
      <c r="C6895" s="1" t="s">
        <v>4</v>
      </c>
      <c r="D6895" s="1" t="s">
        <v>11</v>
      </c>
      <c r="E6895">
        <v>7</v>
      </c>
      <c r="F6895">
        <v>360</v>
      </c>
      <c r="G6895">
        <v>778</v>
      </c>
      <c r="H6895">
        <v>7</v>
      </c>
      <c r="I6895" s="1" t="s">
        <v>2464</v>
      </c>
      <c r="J6895">
        <f t="shared" si="214"/>
        <v>45.404000000000003</v>
      </c>
      <c r="K6895">
        <f>IF(xd[[#This Row],[kolejnosc/heur]]="hamm",xd[[#This Row],[Kolumna1]],0)</f>
        <v>0</v>
      </c>
      <c r="L6895">
        <f t="shared" si="215"/>
        <v>0</v>
      </c>
    </row>
    <row r="6896" spans="1:12">
      <c r="A6896">
        <v>7</v>
      </c>
      <c r="B6896">
        <v>185</v>
      </c>
      <c r="C6896" s="1" t="s">
        <v>4</v>
      </c>
      <c r="D6896" s="1" t="s">
        <v>13</v>
      </c>
      <c r="E6896">
        <v>7</v>
      </c>
      <c r="F6896">
        <v>588</v>
      </c>
      <c r="G6896">
        <v>1267</v>
      </c>
      <c r="H6896">
        <v>7</v>
      </c>
      <c r="I6896" s="1" t="s">
        <v>6693</v>
      </c>
      <c r="J6896">
        <f t="shared" si="214"/>
        <v>77.974000000000004</v>
      </c>
      <c r="K6896">
        <f>IF(xd[[#This Row],[kolejnosc/heur]]="hamm",xd[[#This Row],[Kolumna1]],0)</f>
        <v>0</v>
      </c>
      <c r="L6896">
        <f t="shared" si="215"/>
        <v>0</v>
      </c>
    </row>
    <row r="6897" spans="1:12">
      <c r="A6897">
        <v>7</v>
      </c>
      <c r="B6897">
        <v>185</v>
      </c>
      <c r="C6897" s="1" t="s">
        <v>4</v>
      </c>
      <c r="D6897" s="1" t="s">
        <v>15</v>
      </c>
      <c r="E6897">
        <v>7</v>
      </c>
      <c r="F6897">
        <v>693</v>
      </c>
      <c r="G6897">
        <v>1484</v>
      </c>
      <c r="H6897">
        <v>7</v>
      </c>
      <c r="I6897" s="1" t="s">
        <v>6694</v>
      </c>
      <c r="J6897">
        <f t="shared" si="214"/>
        <v>78.275000000000006</v>
      </c>
      <c r="K6897">
        <f>IF(xd[[#This Row],[kolejnosc/heur]]="hamm",xd[[#This Row],[Kolumna1]],0)</f>
        <v>0</v>
      </c>
      <c r="L6897">
        <f t="shared" si="215"/>
        <v>0</v>
      </c>
    </row>
    <row r="6898" spans="1:12">
      <c r="A6898">
        <v>7</v>
      </c>
      <c r="B6898">
        <v>185</v>
      </c>
      <c r="C6898" s="1" t="s">
        <v>4</v>
      </c>
      <c r="D6898" s="1" t="s">
        <v>17</v>
      </c>
      <c r="E6898">
        <v>7</v>
      </c>
      <c r="F6898">
        <v>463</v>
      </c>
      <c r="G6898">
        <v>994</v>
      </c>
      <c r="H6898">
        <v>7</v>
      </c>
      <c r="I6898" s="1" t="s">
        <v>6695</v>
      </c>
      <c r="J6898">
        <f t="shared" si="214"/>
        <v>76.116</v>
      </c>
      <c r="K6898">
        <f>IF(xd[[#This Row],[kolejnosc/heur]]="hamm",xd[[#This Row],[Kolumna1]],0)</f>
        <v>0</v>
      </c>
      <c r="L6898">
        <f t="shared" si="215"/>
        <v>0</v>
      </c>
    </row>
    <row r="6899" spans="1:12">
      <c r="A6899">
        <v>7</v>
      </c>
      <c r="B6899">
        <v>185</v>
      </c>
      <c r="C6899" s="1" t="s">
        <v>4</v>
      </c>
      <c r="D6899" s="1" t="s">
        <v>19</v>
      </c>
      <c r="E6899">
        <v>7</v>
      </c>
      <c r="F6899">
        <v>465</v>
      </c>
      <c r="G6899">
        <v>995</v>
      </c>
      <c r="H6899">
        <v>7</v>
      </c>
      <c r="I6899" s="1" t="s">
        <v>6696</v>
      </c>
      <c r="J6899">
        <f t="shared" si="214"/>
        <v>49.23</v>
      </c>
      <c r="K6899">
        <f>IF(xd[[#This Row],[kolejnosc/heur]]="hamm",xd[[#This Row],[Kolumna1]],0)</f>
        <v>0</v>
      </c>
      <c r="L6899">
        <f t="shared" si="215"/>
        <v>0</v>
      </c>
    </row>
    <row r="6900" spans="1:12">
      <c r="A6900">
        <v>7</v>
      </c>
      <c r="B6900">
        <v>185</v>
      </c>
      <c r="C6900" s="1" t="s">
        <v>21</v>
      </c>
      <c r="D6900" s="1" t="s">
        <v>5</v>
      </c>
      <c r="E6900">
        <v>19</v>
      </c>
      <c r="F6900">
        <v>434319</v>
      </c>
      <c r="G6900">
        <v>203871</v>
      </c>
      <c r="H6900">
        <v>20</v>
      </c>
      <c r="I6900" s="1" t="s">
        <v>6697</v>
      </c>
      <c r="J6900">
        <f t="shared" si="214"/>
        <v>898.41600000000005</v>
      </c>
      <c r="K6900">
        <f>IF(xd[[#This Row],[kolejnosc/heur]]="hamm",xd[[#This Row],[Kolumna1]],0)</f>
        <v>0</v>
      </c>
      <c r="L6900">
        <f t="shared" si="215"/>
        <v>0</v>
      </c>
    </row>
    <row r="6901" spans="1:12">
      <c r="A6901">
        <v>7</v>
      </c>
      <c r="B6901">
        <v>185</v>
      </c>
      <c r="C6901" s="1" t="s">
        <v>21</v>
      </c>
      <c r="D6901" s="1" t="s">
        <v>7</v>
      </c>
      <c r="E6901">
        <v>19</v>
      </c>
      <c r="F6901">
        <v>647876</v>
      </c>
      <c r="G6901">
        <v>304127</v>
      </c>
      <c r="H6901">
        <v>20</v>
      </c>
      <c r="I6901" s="1" t="s">
        <v>6698</v>
      </c>
      <c r="J6901">
        <f t="shared" si="214"/>
        <v>1309.5309999999999</v>
      </c>
      <c r="K6901">
        <f>IF(xd[[#This Row],[kolejnosc/heur]]="hamm",xd[[#This Row],[Kolumna1]],0)</f>
        <v>0</v>
      </c>
      <c r="L6901">
        <f t="shared" si="215"/>
        <v>0</v>
      </c>
    </row>
    <row r="6902" spans="1:12">
      <c r="A6902">
        <v>7</v>
      </c>
      <c r="B6902">
        <v>185</v>
      </c>
      <c r="C6902" s="1" t="s">
        <v>21</v>
      </c>
      <c r="D6902" s="1" t="s">
        <v>9</v>
      </c>
      <c r="E6902">
        <v>19</v>
      </c>
      <c r="F6902">
        <v>259</v>
      </c>
      <c r="G6902">
        <v>121</v>
      </c>
      <c r="H6902">
        <v>20</v>
      </c>
      <c r="I6902" s="1" t="s">
        <v>6699</v>
      </c>
      <c r="J6902">
        <f t="shared" si="214"/>
        <v>16.190000000000001</v>
      </c>
      <c r="K6902">
        <f>IF(xd[[#This Row],[kolejnosc/heur]]="hamm",xd[[#This Row],[Kolumna1]],0)</f>
        <v>0</v>
      </c>
      <c r="L6902">
        <f t="shared" si="215"/>
        <v>0</v>
      </c>
    </row>
    <row r="6903" spans="1:12">
      <c r="A6903">
        <v>7</v>
      </c>
      <c r="B6903">
        <v>185</v>
      </c>
      <c r="C6903" s="1" t="s">
        <v>21</v>
      </c>
      <c r="D6903" s="1" t="s">
        <v>11</v>
      </c>
      <c r="E6903">
        <v>19</v>
      </c>
      <c r="F6903">
        <v>357865</v>
      </c>
      <c r="G6903">
        <v>168023</v>
      </c>
      <c r="H6903">
        <v>20</v>
      </c>
      <c r="I6903" s="1" t="s">
        <v>6700</v>
      </c>
      <c r="J6903">
        <f t="shared" si="214"/>
        <v>732.14</v>
      </c>
      <c r="K6903">
        <f>IF(xd[[#This Row],[kolejnosc/heur]]="hamm",xd[[#This Row],[Kolumna1]],0)</f>
        <v>0</v>
      </c>
      <c r="L6903">
        <f t="shared" si="215"/>
        <v>0</v>
      </c>
    </row>
    <row r="6904" spans="1:12">
      <c r="A6904">
        <v>7</v>
      </c>
      <c r="B6904">
        <v>185</v>
      </c>
      <c r="C6904" s="1" t="s">
        <v>21</v>
      </c>
      <c r="D6904" s="1" t="s">
        <v>13</v>
      </c>
      <c r="E6904">
        <v>19</v>
      </c>
      <c r="F6904">
        <v>2468558</v>
      </c>
      <c r="G6904">
        <v>1158729</v>
      </c>
      <c r="H6904">
        <v>20</v>
      </c>
      <c r="I6904" s="1" t="s">
        <v>6701</v>
      </c>
      <c r="J6904">
        <f t="shared" si="214"/>
        <v>3821.8229999999999</v>
      </c>
      <c r="K6904">
        <f>IF(xd[[#This Row],[kolejnosc/heur]]="hamm",xd[[#This Row],[Kolumna1]],0)</f>
        <v>0</v>
      </c>
      <c r="L6904">
        <f t="shared" si="215"/>
        <v>0</v>
      </c>
    </row>
    <row r="6905" spans="1:12">
      <c r="A6905">
        <v>7</v>
      </c>
      <c r="B6905">
        <v>185</v>
      </c>
      <c r="C6905" s="1" t="s">
        <v>21</v>
      </c>
      <c r="D6905" s="1" t="s">
        <v>15</v>
      </c>
      <c r="E6905">
        <v>19</v>
      </c>
      <c r="F6905">
        <v>1479005</v>
      </c>
      <c r="G6905">
        <v>694368</v>
      </c>
      <c r="H6905">
        <v>20</v>
      </c>
      <c r="I6905" s="1" t="s">
        <v>6702</v>
      </c>
      <c r="J6905">
        <f t="shared" si="214"/>
        <v>2624.64</v>
      </c>
      <c r="K6905">
        <f>IF(xd[[#This Row],[kolejnosc/heur]]="hamm",xd[[#This Row],[Kolumna1]],0)</f>
        <v>0</v>
      </c>
      <c r="L6905">
        <f t="shared" si="215"/>
        <v>0</v>
      </c>
    </row>
    <row r="6906" spans="1:12">
      <c r="A6906">
        <v>7</v>
      </c>
      <c r="B6906">
        <v>185</v>
      </c>
      <c r="C6906" s="1" t="s">
        <v>21</v>
      </c>
      <c r="D6906" s="1" t="s">
        <v>17</v>
      </c>
      <c r="E6906">
        <v>15</v>
      </c>
      <c r="F6906">
        <v>1168414</v>
      </c>
      <c r="G6906">
        <v>548512</v>
      </c>
      <c r="H6906">
        <v>20</v>
      </c>
      <c r="I6906" s="1" t="s">
        <v>6703</v>
      </c>
      <c r="J6906">
        <f t="shared" si="214"/>
        <v>2041.97</v>
      </c>
      <c r="K6906">
        <f>IF(xd[[#This Row],[kolejnosc/heur]]="hamm",xd[[#This Row],[Kolumna1]],0)</f>
        <v>0</v>
      </c>
      <c r="L6906">
        <f t="shared" si="215"/>
        <v>0</v>
      </c>
    </row>
    <row r="6907" spans="1:12">
      <c r="A6907">
        <v>7</v>
      </c>
      <c r="B6907">
        <v>185</v>
      </c>
      <c r="C6907" s="1" t="s">
        <v>21</v>
      </c>
      <c r="D6907" s="1" t="s">
        <v>19</v>
      </c>
      <c r="E6907">
        <v>15</v>
      </c>
      <c r="F6907">
        <v>1083549</v>
      </c>
      <c r="G6907">
        <v>508722</v>
      </c>
      <c r="H6907">
        <v>20</v>
      </c>
      <c r="I6907" s="1" t="s">
        <v>6704</v>
      </c>
      <c r="J6907">
        <f t="shared" si="214"/>
        <v>1925.4839999999999</v>
      </c>
      <c r="K6907">
        <f>IF(xd[[#This Row],[kolejnosc/heur]]="hamm",xd[[#This Row],[Kolumna1]],0)</f>
        <v>0</v>
      </c>
      <c r="L6907">
        <f t="shared" si="215"/>
        <v>0</v>
      </c>
    </row>
    <row r="6908" spans="1:12">
      <c r="A6908">
        <v>7</v>
      </c>
      <c r="B6908">
        <v>186</v>
      </c>
      <c r="C6908" s="1" t="s">
        <v>0</v>
      </c>
      <c r="D6908" s="1" t="s">
        <v>7151</v>
      </c>
      <c r="E6908">
        <v>7</v>
      </c>
      <c r="F6908">
        <v>11</v>
      </c>
      <c r="G6908">
        <v>25</v>
      </c>
      <c r="H6908">
        <v>7</v>
      </c>
      <c r="I6908" s="1" t="s">
        <v>6705</v>
      </c>
      <c r="J6908">
        <f t="shared" si="214"/>
        <v>14.708</v>
      </c>
      <c r="K6908">
        <f>IF(xd[[#This Row],[kolejnosc/heur]]="hamm",xd[[#This Row],[Kolumna1]],0)</f>
        <v>0</v>
      </c>
      <c r="L6908">
        <f t="shared" si="215"/>
        <v>0</v>
      </c>
    </row>
    <row r="6909" spans="1:12">
      <c r="A6909">
        <v>7</v>
      </c>
      <c r="B6909">
        <v>186</v>
      </c>
      <c r="C6909" s="1" t="s">
        <v>0</v>
      </c>
      <c r="D6909" s="1" t="s">
        <v>7152</v>
      </c>
      <c r="E6909">
        <v>7</v>
      </c>
      <c r="F6909">
        <v>19</v>
      </c>
      <c r="G6909">
        <v>42</v>
      </c>
      <c r="H6909">
        <v>7</v>
      </c>
      <c r="I6909" s="1" t="s">
        <v>6706</v>
      </c>
      <c r="J6909">
        <f t="shared" si="214"/>
        <v>52.945</v>
      </c>
      <c r="K6909">
        <f>IF(xd[[#This Row],[kolejnosc/heur]]="hamm",xd[[#This Row],[Kolumna1]],0)</f>
        <v>0</v>
      </c>
      <c r="L6909">
        <f t="shared" si="215"/>
        <v>0</v>
      </c>
    </row>
    <row r="6910" spans="1:12">
      <c r="A6910">
        <v>7</v>
      </c>
      <c r="B6910">
        <v>186</v>
      </c>
      <c r="C6910" s="1" t="s">
        <v>4</v>
      </c>
      <c r="D6910" s="1" t="s">
        <v>5</v>
      </c>
      <c r="E6910">
        <v>7</v>
      </c>
      <c r="F6910">
        <v>657</v>
      </c>
      <c r="G6910">
        <v>1412</v>
      </c>
      <c r="H6910">
        <v>7</v>
      </c>
      <c r="I6910" s="1" t="s">
        <v>6707</v>
      </c>
      <c r="J6910">
        <f t="shared" si="214"/>
        <v>105.233</v>
      </c>
      <c r="K6910">
        <f>IF(xd[[#This Row],[kolejnosc/heur]]="hamm",xd[[#This Row],[Kolumna1]],0)</f>
        <v>0</v>
      </c>
      <c r="L6910">
        <f t="shared" si="215"/>
        <v>0</v>
      </c>
    </row>
    <row r="6911" spans="1:12">
      <c r="A6911">
        <v>7</v>
      </c>
      <c r="B6911">
        <v>186</v>
      </c>
      <c r="C6911" s="1" t="s">
        <v>4</v>
      </c>
      <c r="D6911" s="1" t="s">
        <v>7</v>
      </c>
      <c r="E6911">
        <v>7</v>
      </c>
      <c r="F6911">
        <v>620</v>
      </c>
      <c r="G6911">
        <v>1337</v>
      </c>
      <c r="H6911">
        <v>7</v>
      </c>
      <c r="I6911" s="1" t="s">
        <v>6708</v>
      </c>
      <c r="J6911">
        <f t="shared" si="214"/>
        <v>88.477999999999994</v>
      </c>
      <c r="K6911">
        <f>IF(xd[[#This Row],[kolejnosc/heur]]="hamm",xd[[#This Row],[Kolumna1]],0)</f>
        <v>0</v>
      </c>
      <c r="L6911">
        <f t="shared" si="215"/>
        <v>0</v>
      </c>
    </row>
    <row r="6912" spans="1:12">
      <c r="A6912">
        <v>7</v>
      </c>
      <c r="B6912">
        <v>186</v>
      </c>
      <c r="C6912" s="1" t="s">
        <v>4</v>
      </c>
      <c r="D6912" s="1" t="s">
        <v>9</v>
      </c>
      <c r="E6912">
        <v>7</v>
      </c>
      <c r="F6912">
        <v>429</v>
      </c>
      <c r="G6912">
        <v>923</v>
      </c>
      <c r="H6912">
        <v>7</v>
      </c>
      <c r="I6912" s="1" t="s">
        <v>3443</v>
      </c>
      <c r="J6912">
        <f t="shared" si="214"/>
        <v>46.87</v>
      </c>
      <c r="K6912">
        <f>IF(xd[[#This Row],[kolejnosc/heur]]="hamm",xd[[#This Row],[Kolumna1]],0)</f>
        <v>0</v>
      </c>
      <c r="L6912">
        <f t="shared" si="215"/>
        <v>0</v>
      </c>
    </row>
    <row r="6913" spans="1:12">
      <c r="A6913">
        <v>7</v>
      </c>
      <c r="B6913">
        <v>186</v>
      </c>
      <c r="C6913" s="1" t="s">
        <v>4</v>
      </c>
      <c r="D6913" s="1" t="s">
        <v>11</v>
      </c>
      <c r="E6913">
        <v>7</v>
      </c>
      <c r="F6913">
        <v>431</v>
      </c>
      <c r="G6913">
        <v>924</v>
      </c>
      <c r="H6913">
        <v>7</v>
      </c>
      <c r="I6913" s="1" t="s">
        <v>6709</v>
      </c>
      <c r="J6913">
        <f t="shared" si="214"/>
        <v>46.713999999999999</v>
      </c>
      <c r="K6913">
        <f>IF(xd[[#This Row],[kolejnosc/heur]]="hamm",xd[[#This Row],[Kolumna1]],0)</f>
        <v>0</v>
      </c>
      <c r="L6913">
        <f t="shared" si="215"/>
        <v>0</v>
      </c>
    </row>
    <row r="6914" spans="1:12">
      <c r="A6914">
        <v>7</v>
      </c>
      <c r="B6914">
        <v>186</v>
      </c>
      <c r="C6914" s="1" t="s">
        <v>4</v>
      </c>
      <c r="D6914" s="1" t="s">
        <v>13</v>
      </c>
      <c r="E6914">
        <v>7</v>
      </c>
      <c r="F6914">
        <v>659</v>
      </c>
      <c r="G6914">
        <v>1413</v>
      </c>
      <c r="H6914">
        <v>7</v>
      </c>
      <c r="I6914" s="1" t="s">
        <v>6710</v>
      </c>
      <c r="J6914">
        <f t="shared" ref="J6914:J6977" si="216">_xlfn.NUMBERVALUE(REPLACE(I6914,SEARCH(".",I6914),1,","))</f>
        <v>64.697999999999993</v>
      </c>
      <c r="K6914">
        <f>IF(xd[[#This Row],[kolejnosc/heur]]="hamm",xd[[#This Row],[Kolumna1]],0)</f>
        <v>0</v>
      </c>
      <c r="L6914">
        <f t="shared" si="215"/>
        <v>0</v>
      </c>
    </row>
    <row r="6915" spans="1:12">
      <c r="A6915">
        <v>7</v>
      </c>
      <c r="B6915">
        <v>186</v>
      </c>
      <c r="C6915" s="1" t="s">
        <v>4</v>
      </c>
      <c r="D6915" s="1" t="s">
        <v>15</v>
      </c>
      <c r="E6915">
        <v>7</v>
      </c>
      <c r="F6915">
        <v>622</v>
      </c>
      <c r="G6915">
        <v>1338</v>
      </c>
      <c r="H6915">
        <v>7</v>
      </c>
      <c r="I6915" s="1" t="s">
        <v>6711</v>
      </c>
      <c r="J6915">
        <f t="shared" si="216"/>
        <v>62.576000000000001</v>
      </c>
      <c r="K6915">
        <f>IF(xd[[#This Row],[kolejnosc/heur]]="hamm",xd[[#This Row],[Kolumna1]],0)</f>
        <v>0</v>
      </c>
      <c r="L6915">
        <f t="shared" ref="L6915:L6978" si="217">IF(K6915&lt;&gt;0,1,0)</f>
        <v>0</v>
      </c>
    </row>
    <row r="6916" spans="1:12">
      <c r="A6916">
        <v>7</v>
      </c>
      <c r="B6916">
        <v>186</v>
      </c>
      <c r="C6916" s="1" t="s">
        <v>4</v>
      </c>
      <c r="D6916" s="1" t="s">
        <v>17</v>
      </c>
      <c r="E6916">
        <v>7</v>
      </c>
      <c r="F6916">
        <v>392</v>
      </c>
      <c r="G6916">
        <v>848</v>
      </c>
      <c r="H6916">
        <v>7</v>
      </c>
      <c r="I6916" s="1" t="s">
        <v>6712</v>
      </c>
      <c r="J6916">
        <f t="shared" si="216"/>
        <v>50.381</v>
      </c>
      <c r="K6916">
        <f>IF(xd[[#This Row],[kolejnosc/heur]]="hamm",xd[[#This Row],[Kolumna1]],0)</f>
        <v>0</v>
      </c>
      <c r="L6916">
        <f t="shared" si="217"/>
        <v>0</v>
      </c>
    </row>
    <row r="6917" spans="1:12">
      <c r="A6917">
        <v>7</v>
      </c>
      <c r="B6917">
        <v>186</v>
      </c>
      <c r="C6917" s="1" t="s">
        <v>4</v>
      </c>
      <c r="D6917" s="1" t="s">
        <v>19</v>
      </c>
      <c r="E6917">
        <v>7</v>
      </c>
      <c r="F6917">
        <v>394</v>
      </c>
      <c r="G6917">
        <v>849</v>
      </c>
      <c r="H6917">
        <v>7</v>
      </c>
      <c r="I6917" s="1" t="s">
        <v>6713</v>
      </c>
      <c r="J6917">
        <f t="shared" si="216"/>
        <v>45.514000000000003</v>
      </c>
      <c r="K6917">
        <f>IF(xd[[#This Row],[kolejnosc/heur]]="hamm",xd[[#This Row],[Kolumna1]],0)</f>
        <v>0</v>
      </c>
      <c r="L6917">
        <f t="shared" si="217"/>
        <v>0</v>
      </c>
    </row>
    <row r="6918" spans="1:12">
      <c r="A6918">
        <v>7</v>
      </c>
      <c r="B6918">
        <v>186</v>
      </c>
      <c r="C6918" s="1" t="s">
        <v>21</v>
      </c>
      <c r="D6918" s="1" t="s">
        <v>5</v>
      </c>
      <c r="E6918">
        <v>17</v>
      </c>
      <c r="F6918">
        <v>107009</v>
      </c>
      <c r="G6918">
        <v>50201</v>
      </c>
      <c r="H6918">
        <v>20</v>
      </c>
      <c r="I6918" s="1" t="s">
        <v>6714</v>
      </c>
      <c r="J6918">
        <f t="shared" si="216"/>
        <v>285.416</v>
      </c>
      <c r="K6918">
        <f>IF(xd[[#This Row],[kolejnosc/heur]]="hamm",xd[[#This Row],[Kolumna1]],0)</f>
        <v>0</v>
      </c>
      <c r="L6918">
        <f t="shared" si="217"/>
        <v>0</v>
      </c>
    </row>
    <row r="6919" spans="1:12">
      <c r="A6919">
        <v>7</v>
      </c>
      <c r="B6919">
        <v>186</v>
      </c>
      <c r="C6919" s="1" t="s">
        <v>21</v>
      </c>
      <c r="D6919" s="1" t="s">
        <v>7</v>
      </c>
      <c r="E6919">
        <v>17</v>
      </c>
      <c r="F6919">
        <v>172058</v>
      </c>
      <c r="G6919">
        <v>80756</v>
      </c>
      <c r="H6919">
        <v>20</v>
      </c>
      <c r="I6919" s="1" t="s">
        <v>6715</v>
      </c>
      <c r="J6919">
        <f t="shared" si="216"/>
        <v>402.596</v>
      </c>
      <c r="K6919">
        <f>IF(xd[[#This Row],[kolejnosc/heur]]="hamm",xd[[#This Row],[Kolumna1]],0)</f>
        <v>0</v>
      </c>
      <c r="L6919">
        <f t="shared" si="217"/>
        <v>0</v>
      </c>
    </row>
    <row r="6920" spans="1:12">
      <c r="A6920">
        <v>7</v>
      </c>
      <c r="B6920">
        <v>186</v>
      </c>
      <c r="C6920" s="1" t="s">
        <v>21</v>
      </c>
      <c r="D6920" s="1" t="s">
        <v>9</v>
      </c>
      <c r="E6920">
        <v>19</v>
      </c>
      <c r="F6920">
        <v>1122638</v>
      </c>
      <c r="G6920">
        <v>527090</v>
      </c>
      <c r="H6920">
        <v>20</v>
      </c>
      <c r="I6920" s="1" t="s">
        <v>6716</v>
      </c>
      <c r="J6920">
        <f t="shared" si="216"/>
        <v>1931.2539999999999</v>
      </c>
      <c r="K6920">
        <f>IF(xd[[#This Row],[kolejnosc/heur]]="hamm",xd[[#This Row],[Kolumna1]],0)</f>
        <v>0</v>
      </c>
      <c r="L6920">
        <f t="shared" si="217"/>
        <v>0</v>
      </c>
    </row>
    <row r="6921" spans="1:12">
      <c r="A6921">
        <v>7</v>
      </c>
      <c r="B6921">
        <v>186</v>
      </c>
      <c r="C6921" s="1" t="s">
        <v>21</v>
      </c>
      <c r="D6921" s="1" t="s">
        <v>11</v>
      </c>
      <c r="E6921">
        <v>19</v>
      </c>
      <c r="F6921">
        <v>1210882</v>
      </c>
      <c r="G6921">
        <v>568460</v>
      </c>
      <c r="H6921">
        <v>20</v>
      </c>
      <c r="I6921" s="1" t="s">
        <v>6717</v>
      </c>
      <c r="J6921">
        <f t="shared" si="216"/>
        <v>2119.116</v>
      </c>
      <c r="K6921">
        <f>IF(xd[[#This Row],[kolejnosc/heur]]="hamm",xd[[#This Row],[Kolumna1]],0)</f>
        <v>0</v>
      </c>
      <c r="L6921">
        <f t="shared" si="217"/>
        <v>0</v>
      </c>
    </row>
    <row r="6922" spans="1:12">
      <c r="A6922">
        <v>7</v>
      </c>
      <c r="B6922">
        <v>186</v>
      </c>
      <c r="C6922" s="1" t="s">
        <v>21</v>
      </c>
      <c r="D6922" s="1" t="s">
        <v>13</v>
      </c>
      <c r="E6922">
        <v>19</v>
      </c>
      <c r="F6922">
        <v>293433</v>
      </c>
      <c r="G6922">
        <v>137735</v>
      </c>
      <c r="H6922">
        <v>20</v>
      </c>
      <c r="I6922" s="1" t="s">
        <v>6718</v>
      </c>
      <c r="J6922">
        <f t="shared" si="216"/>
        <v>695.42100000000005</v>
      </c>
      <c r="K6922">
        <f>IF(xd[[#This Row],[kolejnosc/heur]]="hamm",xd[[#This Row],[Kolumna1]],0)</f>
        <v>0</v>
      </c>
      <c r="L6922">
        <f t="shared" si="217"/>
        <v>0</v>
      </c>
    </row>
    <row r="6923" spans="1:12">
      <c r="A6923">
        <v>7</v>
      </c>
      <c r="B6923">
        <v>186</v>
      </c>
      <c r="C6923" s="1" t="s">
        <v>21</v>
      </c>
      <c r="D6923" s="1" t="s">
        <v>15</v>
      </c>
      <c r="E6923">
        <v>19</v>
      </c>
      <c r="F6923">
        <v>453193</v>
      </c>
      <c r="G6923">
        <v>212760</v>
      </c>
      <c r="H6923">
        <v>20</v>
      </c>
      <c r="I6923" s="1" t="s">
        <v>6719</v>
      </c>
      <c r="J6923">
        <f t="shared" si="216"/>
        <v>968.67600000000004</v>
      </c>
      <c r="K6923">
        <f>IF(xd[[#This Row],[kolejnosc/heur]]="hamm",xd[[#This Row],[Kolumna1]],0)</f>
        <v>0</v>
      </c>
      <c r="L6923">
        <f t="shared" si="217"/>
        <v>0</v>
      </c>
    </row>
    <row r="6924" spans="1:12">
      <c r="A6924">
        <v>7</v>
      </c>
      <c r="B6924">
        <v>186</v>
      </c>
      <c r="C6924" s="1" t="s">
        <v>21</v>
      </c>
      <c r="D6924" s="1" t="s">
        <v>17</v>
      </c>
      <c r="E6924">
        <v>19</v>
      </c>
      <c r="F6924">
        <v>187968</v>
      </c>
      <c r="G6924">
        <v>88222</v>
      </c>
      <c r="H6924">
        <v>20</v>
      </c>
      <c r="I6924" s="1" t="s">
        <v>6720</v>
      </c>
      <c r="J6924">
        <f t="shared" si="216"/>
        <v>408.96800000000002</v>
      </c>
      <c r="K6924">
        <f>IF(xd[[#This Row],[kolejnosc/heur]]="hamm",xd[[#This Row],[Kolumna1]],0)</f>
        <v>0</v>
      </c>
      <c r="L6924">
        <f t="shared" si="217"/>
        <v>0</v>
      </c>
    </row>
    <row r="6925" spans="1:12">
      <c r="A6925">
        <v>7</v>
      </c>
      <c r="B6925">
        <v>186</v>
      </c>
      <c r="C6925" s="1" t="s">
        <v>21</v>
      </c>
      <c r="D6925" s="1" t="s">
        <v>19</v>
      </c>
      <c r="E6925">
        <v>17</v>
      </c>
      <c r="F6925">
        <v>1861</v>
      </c>
      <c r="G6925">
        <v>863</v>
      </c>
      <c r="H6925">
        <v>20</v>
      </c>
      <c r="I6925" s="1" t="s">
        <v>6721</v>
      </c>
      <c r="J6925">
        <f t="shared" si="216"/>
        <v>28.97</v>
      </c>
      <c r="K6925">
        <f>IF(xd[[#This Row],[kolejnosc/heur]]="hamm",xd[[#This Row],[Kolumna1]],0)</f>
        <v>0</v>
      </c>
      <c r="L6925">
        <f t="shared" si="217"/>
        <v>0</v>
      </c>
    </row>
    <row r="6926" spans="1:12">
      <c r="A6926">
        <v>7</v>
      </c>
      <c r="B6926">
        <v>187</v>
      </c>
      <c r="C6926" s="1" t="s">
        <v>0</v>
      </c>
      <c r="D6926" s="1" t="s">
        <v>7151</v>
      </c>
      <c r="E6926">
        <v>7</v>
      </c>
      <c r="F6926">
        <v>12</v>
      </c>
      <c r="G6926">
        <v>25</v>
      </c>
      <c r="H6926">
        <v>7</v>
      </c>
      <c r="I6926" s="1" t="s">
        <v>6722</v>
      </c>
      <c r="J6926">
        <f t="shared" si="216"/>
        <v>13.207000000000001</v>
      </c>
      <c r="K6926">
        <f>IF(xd[[#This Row],[kolejnosc/heur]]="hamm",xd[[#This Row],[Kolumna1]],0)</f>
        <v>0</v>
      </c>
      <c r="L6926">
        <f t="shared" si="217"/>
        <v>0</v>
      </c>
    </row>
    <row r="6927" spans="1:12">
      <c r="A6927">
        <v>7</v>
      </c>
      <c r="B6927">
        <v>187</v>
      </c>
      <c r="C6927" s="1" t="s">
        <v>0</v>
      </c>
      <c r="D6927" s="1" t="s">
        <v>7152</v>
      </c>
      <c r="E6927">
        <v>7</v>
      </c>
      <c r="F6927">
        <v>10</v>
      </c>
      <c r="G6927">
        <v>21</v>
      </c>
      <c r="H6927">
        <v>7</v>
      </c>
      <c r="I6927" s="1" t="s">
        <v>6723</v>
      </c>
      <c r="J6927">
        <f t="shared" si="216"/>
        <v>33.924999999999997</v>
      </c>
      <c r="K6927">
        <f>IF(xd[[#This Row],[kolejnosc/heur]]="hamm",xd[[#This Row],[Kolumna1]],0)</f>
        <v>0</v>
      </c>
      <c r="L6927">
        <f t="shared" si="217"/>
        <v>0</v>
      </c>
    </row>
    <row r="6928" spans="1:12">
      <c r="A6928">
        <v>7</v>
      </c>
      <c r="B6928">
        <v>187</v>
      </c>
      <c r="C6928" s="1" t="s">
        <v>4</v>
      </c>
      <c r="D6928" s="1" t="s">
        <v>5</v>
      </c>
      <c r="E6928">
        <v>7</v>
      </c>
      <c r="F6928">
        <v>376</v>
      </c>
      <c r="G6928">
        <v>812</v>
      </c>
      <c r="H6928">
        <v>7</v>
      </c>
      <c r="I6928" s="1" t="s">
        <v>6724</v>
      </c>
      <c r="J6928">
        <f t="shared" si="216"/>
        <v>39.54</v>
      </c>
      <c r="K6928">
        <f>IF(xd[[#This Row],[kolejnosc/heur]]="hamm",xd[[#This Row],[Kolumna1]],0)</f>
        <v>0</v>
      </c>
      <c r="L6928">
        <f t="shared" si="217"/>
        <v>0</v>
      </c>
    </row>
    <row r="6929" spans="1:12">
      <c r="A6929">
        <v>7</v>
      </c>
      <c r="B6929">
        <v>187</v>
      </c>
      <c r="C6929" s="1" t="s">
        <v>4</v>
      </c>
      <c r="D6929" s="1" t="s">
        <v>7</v>
      </c>
      <c r="E6929">
        <v>7</v>
      </c>
      <c r="F6929">
        <v>376</v>
      </c>
      <c r="G6929">
        <v>812</v>
      </c>
      <c r="H6929">
        <v>7</v>
      </c>
      <c r="I6929" s="1" t="s">
        <v>6725</v>
      </c>
      <c r="J6929">
        <f t="shared" si="216"/>
        <v>40.249000000000002</v>
      </c>
      <c r="K6929">
        <f>IF(xd[[#This Row],[kolejnosc/heur]]="hamm",xd[[#This Row],[Kolumna1]],0)</f>
        <v>0</v>
      </c>
      <c r="L6929">
        <f t="shared" si="217"/>
        <v>0</v>
      </c>
    </row>
    <row r="6930" spans="1:12">
      <c r="A6930">
        <v>7</v>
      </c>
      <c r="B6930">
        <v>187</v>
      </c>
      <c r="C6930" s="1" t="s">
        <v>4</v>
      </c>
      <c r="D6930" s="1" t="s">
        <v>9</v>
      </c>
      <c r="E6930">
        <v>7</v>
      </c>
      <c r="F6930">
        <v>545</v>
      </c>
      <c r="G6930">
        <v>1171</v>
      </c>
      <c r="H6930">
        <v>7</v>
      </c>
      <c r="I6930" s="1" t="s">
        <v>6726</v>
      </c>
      <c r="J6930">
        <f t="shared" si="216"/>
        <v>58.502000000000002</v>
      </c>
      <c r="K6930">
        <f>IF(xd[[#This Row],[kolejnosc/heur]]="hamm",xd[[#This Row],[Kolumna1]],0)</f>
        <v>0</v>
      </c>
      <c r="L6930">
        <f t="shared" si="217"/>
        <v>0</v>
      </c>
    </row>
    <row r="6931" spans="1:12">
      <c r="A6931">
        <v>7</v>
      </c>
      <c r="B6931">
        <v>187</v>
      </c>
      <c r="C6931" s="1" t="s">
        <v>4</v>
      </c>
      <c r="D6931" s="1" t="s">
        <v>11</v>
      </c>
      <c r="E6931">
        <v>7</v>
      </c>
      <c r="F6931">
        <v>675</v>
      </c>
      <c r="G6931">
        <v>1449</v>
      </c>
      <c r="H6931">
        <v>7</v>
      </c>
      <c r="I6931" s="1" t="s">
        <v>6727</v>
      </c>
      <c r="J6931">
        <f t="shared" si="216"/>
        <v>93.075000000000003</v>
      </c>
      <c r="K6931">
        <f>IF(xd[[#This Row],[kolejnosc/heur]]="hamm",xd[[#This Row],[Kolumna1]],0)</f>
        <v>0</v>
      </c>
      <c r="L6931">
        <f t="shared" si="217"/>
        <v>0</v>
      </c>
    </row>
    <row r="6932" spans="1:12">
      <c r="A6932">
        <v>7</v>
      </c>
      <c r="B6932">
        <v>187</v>
      </c>
      <c r="C6932" s="1" t="s">
        <v>4</v>
      </c>
      <c r="D6932" s="1" t="s">
        <v>13</v>
      </c>
      <c r="E6932">
        <v>7</v>
      </c>
      <c r="F6932">
        <v>506</v>
      </c>
      <c r="G6932">
        <v>1090</v>
      </c>
      <c r="H6932">
        <v>7</v>
      </c>
      <c r="I6932" s="1" t="s">
        <v>6728</v>
      </c>
      <c r="J6932">
        <f t="shared" si="216"/>
        <v>128.35900000000001</v>
      </c>
      <c r="K6932">
        <f>IF(xd[[#This Row],[kolejnosc/heur]]="hamm",xd[[#This Row],[Kolumna1]],0)</f>
        <v>0</v>
      </c>
      <c r="L6932">
        <f t="shared" si="217"/>
        <v>0</v>
      </c>
    </row>
    <row r="6933" spans="1:12">
      <c r="A6933">
        <v>7</v>
      </c>
      <c r="B6933">
        <v>187</v>
      </c>
      <c r="C6933" s="1" t="s">
        <v>4</v>
      </c>
      <c r="D6933" s="1" t="s">
        <v>15</v>
      </c>
      <c r="E6933">
        <v>7</v>
      </c>
      <c r="F6933">
        <v>506</v>
      </c>
      <c r="G6933">
        <v>1090</v>
      </c>
      <c r="H6933">
        <v>7</v>
      </c>
      <c r="I6933" s="1" t="s">
        <v>6729</v>
      </c>
      <c r="J6933">
        <f t="shared" si="216"/>
        <v>63.914999999999999</v>
      </c>
      <c r="K6933">
        <f>IF(xd[[#This Row],[kolejnosc/heur]]="hamm",xd[[#This Row],[Kolumna1]],0)</f>
        <v>0</v>
      </c>
      <c r="L6933">
        <f t="shared" si="217"/>
        <v>0</v>
      </c>
    </row>
    <row r="6934" spans="1:12">
      <c r="A6934">
        <v>7</v>
      </c>
      <c r="B6934">
        <v>187</v>
      </c>
      <c r="C6934" s="1" t="s">
        <v>4</v>
      </c>
      <c r="D6934" s="1" t="s">
        <v>17</v>
      </c>
      <c r="E6934">
        <v>7</v>
      </c>
      <c r="F6934">
        <v>545</v>
      </c>
      <c r="G6934">
        <v>1171</v>
      </c>
      <c r="H6934">
        <v>7</v>
      </c>
      <c r="I6934" s="1" t="s">
        <v>6730</v>
      </c>
      <c r="J6934">
        <f t="shared" si="216"/>
        <v>55.493000000000002</v>
      </c>
      <c r="K6934">
        <f>IF(xd[[#This Row],[kolejnosc/heur]]="hamm",xd[[#This Row],[Kolumna1]],0)</f>
        <v>0</v>
      </c>
      <c r="L6934">
        <f t="shared" si="217"/>
        <v>0</v>
      </c>
    </row>
    <row r="6935" spans="1:12">
      <c r="A6935">
        <v>7</v>
      </c>
      <c r="B6935">
        <v>187</v>
      </c>
      <c r="C6935" s="1" t="s">
        <v>4</v>
      </c>
      <c r="D6935" s="1" t="s">
        <v>19</v>
      </c>
      <c r="E6935">
        <v>7</v>
      </c>
      <c r="F6935">
        <v>675</v>
      </c>
      <c r="G6935">
        <v>1449</v>
      </c>
      <c r="H6935">
        <v>7</v>
      </c>
      <c r="I6935" s="1" t="s">
        <v>6731</v>
      </c>
      <c r="J6935">
        <f t="shared" si="216"/>
        <v>73.067999999999998</v>
      </c>
      <c r="K6935">
        <f>IF(xd[[#This Row],[kolejnosc/heur]]="hamm",xd[[#This Row],[Kolumna1]],0)</f>
        <v>0</v>
      </c>
      <c r="L6935">
        <f t="shared" si="217"/>
        <v>0</v>
      </c>
    </row>
    <row r="6936" spans="1:12">
      <c r="A6936">
        <v>7</v>
      </c>
      <c r="B6936">
        <v>187</v>
      </c>
      <c r="C6936" s="1" t="s">
        <v>21</v>
      </c>
      <c r="D6936" s="1" t="s">
        <v>5</v>
      </c>
      <c r="E6936">
        <v>15</v>
      </c>
      <c r="F6936">
        <v>42824</v>
      </c>
      <c r="G6936">
        <v>20087</v>
      </c>
      <c r="H6936">
        <v>20</v>
      </c>
      <c r="I6936" s="1" t="s">
        <v>6732</v>
      </c>
      <c r="J6936">
        <f t="shared" si="216"/>
        <v>116.693</v>
      </c>
      <c r="K6936">
        <f>IF(xd[[#This Row],[kolejnosc/heur]]="hamm",xd[[#This Row],[Kolumna1]],0)</f>
        <v>0</v>
      </c>
      <c r="L6936">
        <f t="shared" si="217"/>
        <v>0</v>
      </c>
    </row>
    <row r="6937" spans="1:12">
      <c r="A6937">
        <v>7</v>
      </c>
      <c r="B6937">
        <v>187</v>
      </c>
      <c r="C6937" s="1" t="s">
        <v>21</v>
      </c>
      <c r="D6937" s="1" t="s">
        <v>7</v>
      </c>
      <c r="E6937">
        <v>19</v>
      </c>
      <c r="F6937">
        <v>111955</v>
      </c>
      <c r="G6937">
        <v>52526</v>
      </c>
      <c r="H6937">
        <v>20</v>
      </c>
      <c r="I6937" s="1" t="s">
        <v>6733</v>
      </c>
      <c r="J6937">
        <f t="shared" si="216"/>
        <v>371.08199999999999</v>
      </c>
      <c r="K6937">
        <f>IF(xd[[#This Row],[kolejnosc/heur]]="hamm",xd[[#This Row],[Kolumna1]],0)</f>
        <v>0</v>
      </c>
      <c r="L6937">
        <f t="shared" si="217"/>
        <v>0</v>
      </c>
    </row>
    <row r="6938" spans="1:12">
      <c r="A6938">
        <v>7</v>
      </c>
      <c r="B6938">
        <v>187</v>
      </c>
      <c r="C6938" s="1" t="s">
        <v>21</v>
      </c>
      <c r="D6938" s="1" t="s">
        <v>9</v>
      </c>
      <c r="E6938">
        <v>19</v>
      </c>
      <c r="F6938">
        <v>1477754</v>
      </c>
      <c r="G6938">
        <v>693778</v>
      </c>
      <c r="H6938">
        <v>20</v>
      </c>
      <c r="I6938" s="1" t="s">
        <v>6734</v>
      </c>
      <c r="J6938">
        <f t="shared" si="216"/>
        <v>2476.7730000000001</v>
      </c>
      <c r="K6938">
        <f>IF(xd[[#This Row],[kolejnosc/heur]]="hamm",xd[[#This Row],[Kolumna1]],0)</f>
        <v>0</v>
      </c>
      <c r="L6938">
        <f t="shared" si="217"/>
        <v>0</v>
      </c>
    </row>
    <row r="6939" spans="1:12">
      <c r="A6939">
        <v>7</v>
      </c>
      <c r="B6939">
        <v>187</v>
      </c>
      <c r="C6939" s="1" t="s">
        <v>21</v>
      </c>
      <c r="D6939" s="1" t="s">
        <v>11</v>
      </c>
      <c r="E6939">
        <v>19</v>
      </c>
      <c r="F6939">
        <v>2469268</v>
      </c>
      <c r="G6939">
        <v>1159065</v>
      </c>
      <c r="H6939">
        <v>20</v>
      </c>
      <c r="I6939" s="1" t="s">
        <v>6735</v>
      </c>
      <c r="J6939">
        <f t="shared" si="216"/>
        <v>3738.6930000000002</v>
      </c>
      <c r="K6939">
        <f>IF(xd[[#This Row],[kolejnosc/heur]]="hamm",xd[[#This Row],[Kolumna1]],0)</f>
        <v>0</v>
      </c>
      <c r="L6939">
        <f t="shared" si="217"/>
        <v>0</v>
      </c>
    </row>
    <row r="6940" spans="1:12">
      <c r="A6940">
        <v>7</v>
      </c>
      <c r="B6940">
        <v>187</v>
      </c>
      <c r="C6940" s="1" t="s">
        <v>21</v>
      </c>
      <c r="D6940" s="1" t="s">
        <v>13</v>
      </c>
      <c r="E6940">
        <v>19</v>
      </c>
      <c r="F6940">
        <v>494167</v>
      </c>
      <c r="G6940">
        <v>231948</v>
      </c>
      <c r="H6940">
        <v>20</v>
      </c>
      <c r="I6940" s="1" t="s">
        <v>6736</v>
      </c>
      <c r="J6940">
        <f t="shared" si="216"/>
        <v>1010.07</v>
      </c>
      <c r="K6940">
        <f>IF(xd[[#This Row],[kolejnosc/heur]]="hamm",xd[[#This Row],[Kolumna1]],0)</f>
        <v>0</v>
      </c>
      <c r="L6940">
        <f t="shared" si="217"/>
        <v>0</v>
      </c>
    </row>
    <row r="6941" spans="1:12">
      <c r="A6941">
        <v>7</v>
      </c>
      <c r="B6941">
        <v>187</v>
      </c>
      <c r="C6941" s="1" t="s">
        <v>21</v>
      </c>
      <c r="D6941" s="1" t="s">
        <v>15</v>
      </c>
      <c r="E6941">
        <v>19</v>
      </c>
      <c r="F6941">
        <v>361699</v>
      </c>
      <c r="G6941">
        <v>169782</v>
      </c>
      <c r="H6941">
        <v>20</v>
      </c>
      <c r="I6941" s="1" t="s">
        <v>6737</v>
      </c>
      <c r="J6941">
        <f t="shared" si="216"/>
        <v>837.90300000000002</v>
      </c>
      <c r="K6941">
        <f>IF(xd[[#This Row],[kolejnosc/heur]]="hamm",xd[[#This Row],[Kolumna1]],0)</f>
        <v>0</v>
      </c>
      <c r="L6941">
        <f t="shared" si="217"/>
        <v>0</v>
      </c>
    </row>
    <row r="6942" spans="1:12">
      <c r="A6942">
        <v>7</v>
      </c>
      <c r="B6942">
        <v>187</v>
      </c>
      <c r="C6942" s="1" t="s">
        <v>21</v>
      </c>
      <c r="D6942" s="1" t="s">
        <v>17</v>
      </c>
      <c r="E6942">
        <v>19</v>
      </c>
      <c r="F6942">
        <v>521829</v>
      </c>
      <c r="G6942">
        <v>244953</v>
      </c>
      <c r="H6942">
        <v>20</v>
      </c>
      <c r="I6942" s="1" t="s">
        <v>6738</v>
      </c>
      <c r="J6942">
        <f t="shared" si="216"/>
        <v>1051.471</v>
      </c>
      <c r="K6942">
        <f>IF(xd[[#This Row],[kolejnosc/heur]]="hamm",xd[[#This Row],[Kolumna1]],0)</f>
        <v>0</v>
      </c>
      <c r="L6942">
        <f t="shared" si="217"/>
        <v>0</v>
      </c>
    </row>
    <row r="6943" spans="1:12">
      <c r="A6943">
        <v>7</v>
      </c>
      <c r="B6943">
        <v>187</v>
      </c>
      <c r="C6943" s="1" t="s">
        <v>21</v>
      </c>
      <c r="D6943" s="1" t="s">
        <v>19</v>
      </c>
      <c r="E6943">
        <v>19</v>
      </c>
      <c r="F6943">
        <v>486885</v>
      </c>
      <c r="G6943">
        <v>228603</v>
      </c>
      <c r="H6943">
        <v>20</v>
      </c>
      <c r="I6943" s="1" t="s">
        <v>6739</v>
      </c>
      <c r="J6943">
        <f t="shared" si="216"/>
        <v>884.10199999999998</v>
      </c>
      <c r="K6943">
        <f>IF(xd[[#This Row],[kolejnosc/heur]]="hamm",xd[[#This Row],[Kolumna1]],0)</f>
        <v>0</v>
      </c>
      <c r="L6943">
        <f t="shared" si="217"/>
        <v>0</v>
      </c>
    </row>
    <row r="6944" spans="1:12">
      <c r="A6944">
        <v>7</v>
      </c>
      <c r="B6944">
        <v>188</v>
      </c>
      <c r="C6944" s="1" t="s">
        <v>0</v>
      </c>
      <c r="D6944" s="1" t="s">
        <v>7151</v>
      </c>
      <c r="E6944">
        <v>7</v>
      </c>
      <c r="F6944">
        <v>12</v>
      </c>
      <c r="G6944">
        <v>27</v>
      </c>
      <c r="H6944">
        <v>7</v>
      </c>
      <c r="I6944" s="1" t="s">
        <v>6740</v>
      </c>
      <c r="J6944">
        <f t="shared" si="216"/>
        <v>13.817</v>
      </c>
      <c r="K6944">
        <f>IF(xd[[#This Row],[kolejnosc/heur]]="hamm",xd[[#This Row],[Kolumna1]],0)</f>
        <v>0</v>
      </c>
      <c r="L6944">
        <f t="shared" si="217"/>
        <v>0</v>
      </c>
    </row>
    <row r="6945" spans="1:12">
      <c r="A6945">
        <v>7</v>
      </c>
      <c r="B6945">
        <v>188</v>
      </c>
      <c r="C6945" s="1" t="s">
        <v>0</v>
      </c>
      <c r="D6945" s="1" t="s">
        <v>7152</v>
      </c>
      <c r="E6945">
        <v>7</v>
      </c>
      <c r="F6945">
        <v>11</v>
      </c>
      <c r="G6945">
        <v>23</v>
      </c>
      <c r="H6945">
        <v>7</v>
      </c>
      <c r="I6945" s="1" t="s">
        <v>6741</v>
      </c>
      <c r="J6945">
        <f t="shared" si="216"/>
        <v>22.323</v>
      </c>
      <c r="K6945">
        <f>IF(xd[[#This Row],[kolejnosc/heur]]="hamm",xd[[#This Row],[Kolumna1]],0)</f>
        <v>0</v>
      </c>
      <c r="L6945">
        <f t="shared" si="217"/>
        <v>0</v>
      </c>
    </row>
    <row r="6946" spans="1:12">
      <c r="A6946">
        <v>7</v>
      </c>
      <c r="B6946">
        <v>188</v>
      </c>
      <c r="C6946" s="1" t="s">
        <v>4</v>
      </c>
      <c r="D6946" s="1" t="s">
        <v>5</v>
      </c>
      <c r="E6946">
        <v>7</v>
      </c>
      <c r="F6946">
        <v>313</v>
      </c>
      <c r="G6946">
        <v>658</v>
      </c>
      <c r="H6946">
        <v>7</v>
      </c>
      <c r="I6946" s="1" t="s">
        <v>6742</v>
      </c>
      <c r="J6946">
        <f t="shared" si="216"/>
        <v>35.49</v>
      </c>
      <c r="K6946">
        <f>IF(xd[[#This Row],[kolejnosc/heur]]="hamm",xd[[#This Row],[Kolumna1]],0)</f>
        <v>0</v>
      </c>
      <c r="L6946">
        <f t="shared" si="217"/>
        <v>0</v>
      </c>
    </row>
    <row r="6947" spans="1:12">
      <c r="A6947">
        <v>7</v>
      </c>
      <c r="B6947">
        <v>188</v>
      </c>
      <c r="C6947" s="1" t="s">
        <v>4</v>
      </c>
      <c r="D6947" s="1" t="s">
        <v>7</v>
      </c>
      <c r="E6947">
        <v>7</v>
      </c>
      <c r="F6947">
        <v>522</v>
      </c>
      <c r="G6947">
        <v>1119</v>
      </c>
      <c r="H6947">
        <v>7</v>
      </c>
      <c r="I6947" s="1" t="s">
        <v>6743</v>
      </c>
      <c r="J6947">
        <f t="shared" si="216"/>
        <v>62.109000000000002</v>
      </c>
      <c r="K6947">
        <f>IF(xd[[#This Row],[kolejnosc/heur]]="hamm",xd[[#This Row],[Kolumna1]],0)</f>
        <v>0</v>
      </c>
      <c r="L6947">
        <f t="shared" si="217"/>
        <v>0</v>
      </c>
    </row>
    <row r="6948" spans="1:12">
      <c r="A6948">
        <v>7</v>
      </c>
      <c r="B6948">
        <v>188</v>
      </c>
      <c r="C6948" s="1" t="s">
        <v>4</v>
      </c>
      <c r="D6948" s="1" t="s">
        <v>9</v>
      </c>
      <c r="E6948">
        <v>7</v>
      </c>
      <c r="F6948">
        <v>278</v>
      </c>
      <c r="G6948">
        <v>589</v>
      </c>
      <c r="H6948">
        <v>7</v>
      </c>
      <c r="I6948" s="1" t="s">
        <v>6744</v>
      </c>
      <c r="J6948">
        <f t="shared" si="216"/>
        <v>52.564999999999998</v>
      </c>
      <c r="K6948">
        <f>IF(xd[[#This Row],[kolejnosc/heur]]="hamm",xd[[#This Row],[Kolumna1]],0)</f>
        <v>0</v>
      </c>
      <c r="L6948">
        <f t="shared" si="217"/>
        <v>0</v>
      </c>
    </row>
    <row r="6949" spans="1:12">
      <c r="A6949">
        <v>7</v>
      </c>
      <c r="B6949">
        <v>188</v>
      </c>
      <c r="C6949" s="1" t="s">
        <v>4</v>
      </c>
      <c r="D6949" s="1" t="s">
        <v>11</v>
      </c>
      <c r="E6949">
        <v>7</v>
      </c>
      <c r="F6949">
        <v>285</v>
      </c>
      <c r="G6949">
        <v>602</v>
      </c>
      <c r="H6949">
        <v>7</v>
      </c>
      <c r="I6949" s="1" t="s">
        <v>6745</v>
      </c>
      <c r="J6949">
        <f t="shared" si="216"/>
        <v>35.204000000000001</v>
      </c>
      <c r="K6949">
        <f>IF(xd[[#This Row],[kolejnosc/heur]]="hamm",xd[[#This Row],[Kolumna1]],0)</f>
        <v>0</v>
      </c>
      <c r="L6949">
        <f t="shared" si="217"/>
        <v>0</v>
      </c>
    </row>
    <row r="6950" spans="1:12">
      <c r="A6950">
        <v>7</v>
      </c>
      <c r="B6950">
        <v>188</v>
      </c>
      <c r="C6950" s="1" t="s">
        <v>4</v>
      </c>
      <c r="D6950" s="1" t="s">
        <v>13</v>
      </c>
      <c r="E6950">
        <v>7</v>
      </c>
      <c r="F6950">
        <v>320</v>
      </c>
      <c r="G6950">
        <v>671</v>
      </c>
      <c r="H6950">
        <v>7</v>
      </c>
      <c r="I6950" s="1" t="s">
        <v>6746</v>
      </c>
      <c r="J6950">
        <f t="shared" si="216"/>
        <v>37.027999999999999</v>
      </c>
      <c r="K6950">
        <f>IF(xd[[#This Row],[kolejnosc/heur]]="hamm",xd[[#This Row],[Kolumna1]],0)</f>
        <v>0</v>
      </c>
      <c r="L6950">
        <f t="shared" si="217"/>
        <v>0</v>
      </c>
    </row>
    <row r="6951" spans="1:12">
      <c r="A6951">
        <v>7</v>
      </c>
      <c r="B6951">
        <v>188</v>
      </c>
      <c r="C6951" s="1" t="s">
        <v>4</v>
      </c>
      <c r="D6951" s="1" t="s">
        <v>15</v>
      </c>
      <c r="E6951">
        <v>7</v>
      </c>
      <c r="F6951">
        <v>529</v>
      </c>
      <c r="G6951">
        <v>1132</v>
      </c>
      <c r="H6951">
        <v>7</v>
      </c>
      <c r="I6951" s="1" t="s">
        <v>6747</v>
      </c>
      <c r="J6951">
        <f t="shared" si="216"/>
        <v>53.517000000000003</v>
      </c>
      <c r="K6951">
        <f>IF(xd[[#This Row],[kolejnosc/heur]]="hamm",xd[[#This Row],[Kolumna1]],0)</f>
        <v>0</v>
      </c>
      <c r="L6951">
        <f t="shared" si="217"/>
        <v>0</v>
      </c>
    </row>
    <row r="6952" spans="1:12">
      <c r="A6952">
        <v>7</v>
      </c>
      <c r="B6952">
        <v>188</v>
      </c>
      <c r="C6952" s="1" t="s">
        <v>4</v>
      </c>
      <c r="D6952" s="1" t="s">
        <v>17</v>
      </c>
      <c r="E6952">
        <v>7</v>
      </c>
      <c r="F6952">
        <v>487</v>
      </c>
      <c r="G6952">
        <v>1050</v>
      </c>
      <c r="H6952">
        <v>7</v>
      </c>
      <c r="I6952" s="1" t="s">
        <v>6748</v>
      </c>
      <c r="J6952">
        <f t="shared" si="216"/>
        <v>73.298000000000002</v>
      </c>
      <c r="K6952">
        <f>IF(xd[[#This Row],[kolejnosc/heur]]="hamm",xd[[#This Row],[Kolumna1]],0)</f>
        <v>0</v>
      </c>
      <c r="L6952">
        <f t="shared" si="217"/>
        <v>0</v>
      </c>
    </row>
    <row r="6953" spans="1:12">
      <c r="A6953">
        <v>7</v>
      </c>
      <c r="B6953">
        <v>188</v>
      </c>
      <c r="C6953" s="1" t="s">
        <v>4</v>
      </c>
      <c r="D6953" s="1" t="s">
        <v>19</v>
      </c>
      <c r="E6953">
        <v>7</v>
      </c>
      <c r="F6953">
        <v>494</v>
      </c>
      <c r="G6953">
        <v>1063</v>
      </c>
      <c r="H6953">
        <v>7</v>
      </c>
      <c r="I6953" s="1" t="s">
        <v>6749</v>
      </c>
      <c r="J6953">
        <f t="shared" si="216"/>
        <v>55.040999999999997</v>
      </c>
      <c r="K6953">
        <f>IF(xd[[#This Row],[kolejnosc/heur]]="hamm",xd[[#This Row],[Kolumna1]],0)</f>
        <v>0</v>
      </c>
      <c r="L6953">
        <f t="shared" si="217"/>
        <v>0</v>
      </c>
    </row>
    <row r="6954" spans="1:12">
      <c r="A6954">
        <v>7</v>
      </c>
      <c r="B6954">
        <v>188</v>
      </c>
      <c r="C6954" s="1" t="s">
        <v>21</v>
      </c>
      <c r="D6954" s="1" t="s">
        <v>5</v>
      </c>
      <c r="E6954">
        <v>19</v>
      </c>
      <c r="F6954">
        <v>486</v>
      </c>
      <c r="G6954">
        <v>231</v>
      </c>
      <c r="H6954">
        <v>20</v>
      </c>
      <c r="I6954" s="1" t="s">
        <v>6750</v>
      </c>
      <c r="J6954">
        <f t="shared" si="216"/>
        <v>20.83</v>
      </c>
      <c r="K6954">
        <f>IF(xd[[#This Row],[kolejnosc/heur]]="hamm",xd[[#This Row],[Kolumna1]],0)</f>
        <v>0</v>
      </c>
      <c r="L6954">
        <f t="shared" si="217"/>
        <v>0</v>
      </c>
    </row>
    <row r="6955" spans="1:12">
      <c r="A6955">
        <v>7</v>
      </c>
      <c r="B6955">
        <v>188</v>
      </c>
      <c r="C6955" s="1" t="s">
        <v>21</v>
      </c>
      <c r="D6955" s="1" t="s">
        <v>7</v>
      </c>
      <c r="E6955">
        <v>17</v>
      </c>
      <c r="F6955">
        <v>508002</v>
      </c>
      <c r="G6955">
        <v>238481</v>
      </c>
      <c r="H6955">
        <v>20</v>
      </c>
      <c r="I6955" s="1" t="s">
        <v>6751</v>
      </c>
      <c r="J6955">
        <f t="shared" si="216"/>
        <v>991.59699999999998</v>
      </c>
      <c r="K6955">
        <f>IF(xd[[#This Row],[kolejnosc/heur]]="hamm",xd[[#This Row],[Kolumna1]],0)</f>
        <v>0</v>
      </c>
      <c r="L6955">
        <f t="shared" si="217"/>
        <v>0</v>
      </c>
    </row>
    <row r="6956" spans="1:12">
      <c r="A6956">
        <v>7</v>
      </c>
      <c r="B6956">
        <v>188</v>
      </c>
      <c r="C6956" s="1" t="s">
        <v>21</v>
      </c>
      <c r="D6956" s="1" t="s">
        <v>9</v>
      </c>
      <c r="E6956">
        <v>17</v>
      </c>
      <c r="F6956">
        <v>325807</v>
      </c>
      <c r="G6956">
        <v>152894</v>
      </c>
      <c r="H6956">
        <v>20</v>
      </c>
      <c r="I6956" s="1" t="s">
        <v>6752</v>
      </c>
      <c r="J6956">
        <f t="shared" si="216"/>
        <v>666.02099999999996</v>
      </c>
      <c r="K6956">
        <f>IF(xd[[#This Row],[kolejnosc/heur]]="hamm",xd[[#This Row],[Kolumna1]],0)</f>
        <v>0</v>
      </c>
      <c r="L6956">
        <f t="shared" si="217"/>
        <v>0</v>
      </c>
    </row>
    <row r="6957" spans="1:12">
      <c r="A6957">
        <v>7</v>
      </c>
      <c r="B6957">
        <v>188</v>
      </c>
      <c r="C6957" s="1" t="s">
        <v>21</v>
      </c>
      <c r="D6957" s="1" t="s">
        <v>11</v>
      </c>
      <c r="E6957">
        <v>17</v>
      </c>
      <c r="F6957">
        <v>544146</v>
      </c>
      <c r="G6957">
        <v>255415</v>
      </c>
      <c r="H6957">
        <v>20</v>
      </c>
      <c r="I6957" s="1" t="s">
        <v>6753</v>
      </c>
      <c r="J6957">
        <f t="shared" si="216"/>
        <v>964.48500000000001</v>
      </c>
      <c r="K6957">
        <f>IF(xd[[#This Row],[kolejnosc/heur]]="hamm",xd[[#This Row],[Kolumna1]],0)</f>
        <v>0</v>
      </c>
      <c r="L6957">
        <f t="shared" si="217"/>
        <v>0</v>
      </c>
    </row>
    <row r="6958" spans="1:12">
      <c r="A6958">
        <v>7</v>
      </c>
      <c r="B6958">
        <v>188</v>
      </c>
      <c r="C6958" s="1" t="s">
        <v>21</v>
      </c>
      <c r="D6958" s="1" t="s">
        <v>13</v>
      </c>
      <c r="E6958">
        <v>19</v>
      </c>
      <c r="F6958">
        <v>535</v>
      </c>
      <c r="G6958">
        <v>255</v>
      </c>
      <c r="H6958">
        <v>20</v>
      </c>
      <c r="I6958" s="1" t="s">
        <v>6754</v>
      </c>
      <c r="J6958">
        <f t="shared" si="216"/>
        <v>20.198</v>
      </c>
      <c r="K6958">
        <f>IF(xd[[#This Row],[kolejnosc/heur]]="hamm",xd[[#This Row],[Kolumna1]],0)</f>
        <v>0</v>
      </c>
      <c r="L6958">
        <f t="shared" si="217"/>
        <v>0</v>
      </c>
    </row>
    <row r="6959" spans="1:12">
      <c r="A6959">
        <v>7</v>
      </c>
      <c r="B6959">
        <v>188</v>
      </c>
      <c r="C6959" s="1" t="s">
        <v>21</v>
      </c>
      <c r="D6959" s="1" t="s">
        <v>15</v>
      </c>
      <c r="E6959">
        <v>17</v>
      </c>
      <c r="F6959">
        <v>630055</v>
      </c>
      <c r="G6959">
        <v>295741</v>
      </c>
      <c r="H6959">
        <v>20</v>
      </c>
      <c r="I6959" s="1" t="s">
        <v>6755</v>
      </c>
      <c r="J6959">
        <f t="shared" si="216"/>
        <v>1248.4190000000001</v>
      </c>
      <c r="K6959">
        <f>IF(xd[[#This Row],[kolejnosc/heur]]="hamm",xd[[#This Row],[Kolumna1]],0)</f>
        <v>0</v>
      </c>
      <c r="L6959">
        <f t="shared" si="217"/>
        <v>0</v>
      </c>
    </row>
    <row r="6960" spans="1:12">
      <c r="A6960">
        <v>7</v>
      </c>
      <c r="B6960">
        <v>188</v>
      </c>
      <c r="C6960" s="1" t="s">
        <v>21</v>
      </c>
      <c r="D6960" s="1" t="s">
        <v>17</v>
      </c>
      <c r="E6960">
        <v>19</v>
      </c>
      <c r="F6960">
        <v>4037105</v>
      </c>
      <c r="G6960">
        <v>1895196</v>
      </c>
      <c r="H6960">
        <v>20</v>
      </c>
      <c r="I6960" s="1" t="s">
        <v>6756</v>
      </c>
      <c r="J6960">
        <f t="shared" si="216"/>
        <v>6058.7330000000002</v>
      </c>
      <c r="K6960">
        <f>IF(xd[[#This Row],[kolejnosc/heur]]="hamm",xd[[#This Row],[Kolumna1]],0)</f>
        <v>0</v>
      </c>
      <c r="L6960">
        <f t="shared" si="217"/>
        <v>0</v>
      </c>
    </row>
    <row r="6961" spans="1:12">
      <c r="A6961">
        <v>7</v>
      </c>
      <c r="B6961">
        <v>188</v>
      </c>
      <c r="C6961" s="1" t="s">
        <v>21</v>
      </c>
      <c r="D6961" s="1" t="s">
        <v>19</v>
      </c>
      <c r="E6961">
        <v>19</v>
      </c>
      <c r="F6961">
        <v>4037891</v>
      </c>
      <c r="G6961">
        <v>1895584</v>
      </c>
      <c r="H6961">
        <v>20</v>
      </c>
      <c r="I6961" s="1" t="s">
        <v>6757</v>
      </c>
      <c r="J6961">
        <f t="shared" si="216"/>
        <v>5917.3379999999997</v>
      </c>
      <c r="K6961">
        <f>IF(xd[[#This Row],[kolejnosc/heur]]="hamm",xd[[#This Row],[Kolumna1]],0)</f>
        <v>0</v>
      </c>
      <c r="L6961">
        <f t="shared" si="217"/>
        <v>0</v>
      </c>
    </row>
    <row r="6962" spans="1:12">
      <c r="A6962">
        <v>7</v>
      </c>
      <c r="B6962">
        <v>189</v>
      </c>
      <c r="C6962" s="1" t="s">
        <v>0</v>
      </c>
      <c r="D6962" s="1" t="s">
        <v>7151</v>
      </c>
      <c r="E6962">
        <v>7</v>
      </c>
      <c r="F6962">
        <v>7</v>
      </c>
      <c r="G6962">
        <v>18</v>
      </c>
      <c r="H6962">
        <v>7</v>
      </c>
      <c r="I6962" s="1" t="s">
        <v>6758</v>
      </c>
      <c r="J6962">
        <f t="shared" si="216"/>
        <v>12.438000000000001</v>
      </c>
      <c r="K6962">
        <f>IF(xd[[#This Row],[kolejnosc/heur]]="hamm",xd[[#This Row],[Kolumna1]],0)</f>
        <v>0</v>
      </c>
      <c r="L6962">
        <f t="shared" si="217"/>
        <v>0</v>
      </c>
    </row>
    <row r="6963" spans="1:12">
      <c r="A6963">
        <v>7</v>
      </c>
      <c r="B6963">
        <v>189</v>
      </c>
      <c r="C6963" s="1" t="s">
        <v>0</v>
      </c>
      <c r="D6963" s="1" t="s">
        <v>7152</v>
      </c>
      <c r="E6963">
        <v>7</v>
      </c>
      <c r="F6963">
        <v>10</v>
      </c>
      <c r="G6963">
        <v>23</v>
      </c>
      <c r="H6963">
        <v>7</v>
      </c>
      <c r="I6963" s="1" t="s">
        <v>3129</v>
      </c>
      <c r="J6963">
        <f t="shared" si="216"/>
        <v>23.706</v>
      </c>
      <c r="K6963">
        <f>IF(xd[[#This Row],[kolejnosc/heur]]="hamm",xd[[#This Row],[Kolumna1]],0)</f>
        <v>0</v>
      </c>
      <c r="L6963">
        <f t="shared" si="217"/>
        <v>0</v>
      </c>
    </row>
    <row r="6964" spans="1:12">
      <c r="A6964">
        <v>7</v>
      </c>
      <c r="B6964">
        <v>189</v>
      </c>
      <c r="C6964" s="1" t="s">
        <v>4</v>
      </c>
      <c r="D6964" s="1" t="s">
        <v>5</v>
      </c>
      <c r="E6964">
        <v>7</v>
      </c>
      <c r="F6964">
        <v>415</v>
      </c>
      <c r="G6964">
        <v>896</v>
      </c>
      <c r="H6964">
        <v>7</v>
      </c>
      <c r="I6964" s="1" t="s">
        <v>6759</v>
      </c>
      <c r="J6964">
        <f t="shared" si="216"/>
        <v>62.872999999999998</v>
      </c>
      <c r="K6964">
        <f>IF(xd[[#This Row],[kolejnosc/heur]]="hamm",xd[[#This Row],[Kolumna1]],0)</f>
        <v>0</v>
      </c>
      <c r="L6964">
        <f t="shared" si="217"/>
        <v>0</v>
      </c>
    </row>
    <row r="6965" spans="1:12">
      <c r="A6965">
        <v>7</v>
      </c>
      <c r="B6965">
        <v>189</v>
      </c>
      <c r="C6965" s="1" t="s">
        <v>4</v>
      </c>
      <c r="D6965" s="1" t="s">
        <v>7</v>
      </c>
      <c r="E6965">
        <v>7</v>
      </c>
      <c r="F6965">
        <v>415</v>
      </c>
      <c r="G6965">
        <v>896</v>
      </c>
      <c r="H6965">
        <v>7</v>
      </c>
      <c r="I6965" s="1" t="s">
        <v>6760</v>
      </c>
      <c r="J6965">
        <f t="shared" si="216"/>
        <v>71.069999999999993</v>
      </c>
      <c r="K6965">
        <f>IF(xd[[#This Row],[kolejnosc/heur]]="hamm",xd[[#This Row],[Kolumna1]],0)</f>
        <v>0</v>
      </c>
      <c r="L6965">
        <f t="shared" si="217"/>
        <v>0</v>
      </c>
    </row>
    <row r="6966" spans="1:12">
      <c r="A6966">
        <v>7</v>
      </c>
      <c r="B6966">
        <v>189</v>
      </c>
      <c r="C6966" s="1" t="s">
        <v>4</v>
      </c>
      <c r="D6966" s="1" t="s">
        <v>9</v>
      </c>
      <c r="E6966">
        <v>7</v>
      </c>
      <c r="F6966">
        <v>494</v>
      </c>
      <c r="G6966">
        <v>1054</v>
      </c>
      <c r="H6966">
        <v>7</v>
      </c>
      <c r="I6966" s="1" t="s">
        <v>6761</v>
      </c>
      <c r="J6966">
        <f t="shared" si="216"/>
        <v>62.89</v>
      </c>
      <c r="K6966">
        <f>IF(xd[[#This Row],[kolejnosc/heur]]="hamm",xd[[#This Row],[Kolumna1]],0)</f>
        <v>0</v>
      </c>
      <c r="L6966">
        <f t="shared" si="217"/>
        <v>0</v>
      </c>
    </row>
    <row r="6967" spans="1:12">
      <c r="A6967">
        <v>7</v>
      </c>
      <c r="B6967">
        <v>189</v>
      </c>
      <c r="C6967" s="1" t="s">
        <v>4</v>
      </c>
      <c r="D6967" s="1" t="s">
        <v>11</v>
      </c>
      <c r="E6967">
        <v>7</v>
      </c>
      <c r="F6967">
        <v>392</v>
      </c>
      <c r="G6967">
        <v>825</v>
      </c>
      <c r="H6967">
        <v>7</v>
      </c>
      <c r="I6967" s="1" t="s">
        <v>6762</v>
      </c>
      <c r="J6967">
        <f t="shared" si="216"/>
        <v>95.700999999999993</v>
      </c>
      <c r="K6967">
        <f>IF(xd[[#This Row],[kolejnosc/heur]]="hamm",xd[[#This Row],[Kolumna1]],0)</f>
        <v>0</v>
      </c>
      <c r="L6967">
        <f t="shared" si="217"/>
        <v>0</v>
      </c>
    </row>
    <row r="6968" spans="1:12">
      <c r="A6968">
        <v>7</v>
      </c>
      <c r="B6968">
        <v>189</v>
      </c>
      <c r="C6968" s="1" t="s">
        <v>4</v>
      </c>
      <c r="D6968" s="1" t="s">
        <v>13</v>
      </c>
      <c r="E6968">
        <v>7</v>
      </c>
      <c r="F6968">
        <v>313</v>
      </c>
      <c r="G6968">
        <v>667</v>
      </c>
      <c r="H6968">
        <v>7</v>
      </c>
      <c r="I6968" s="1" t="s">
        <v>6763</v>
      </c>
      <c r="J6968">
        <f t="shared" si="216"/>
        <v>62.177999999999997</v>
      </c>
      <c r="K6968">
        <f>IF(xd[[#This Row],[kolejnosc/heur]]="hamm",xd[[#This Row],[Kolumna1]],0)</f>
        <v>0</v>
      </c>
      <c r="L6968">
        <f t="shared" si="217"/>
        <v>0</v>
      </c>
    </row>
    <row r="6969" spans="1:12">
      <c r="A6969">
        <v>7</v>
      </c>
      <c r="B6969">
        <v>189</v>
      </c>
      <c r="C6969" s="1" t="s">
        <v>4</v>
      </c>
      <c r="D6969" s="1" t="s">
        <v>15</v>
      </c>
      <c r="E6969">
        <v>7</v>
      </c>
      <c r="F6969">
        <v>313</v>
      </c>
      <c r="G6969">
        <v>667</v>
      </c>
      <c r="H6969">
        <v>7</v>
      </c>
      <c r="I6969" s="1" t="s">
        <v>4908</v>
      </c>
      <c r="J6969">
        <f t="shared" si="216"/>
        <v>52.331000000000003</v>
      </c>
      <c r="K6969">
        <f>IF(xd[[#This Row],[kolejnosc/heur]]="hamm",xd[[#This Row],[Kolumna1]],0)</f>
        <v>0</v>
      </c>
      <c r="L6969">
        <f t="shared" si="217"/>
        <v>0</v>
      </c>
    </row>
    <row r="6970" spans="1:12">
      <c r="A6970">
        <v>7</v>
      </c>
      <c r="B6970">
        <v>189</v>
      </c>
      <c r="C6970" s="1" t="s">
        <v>4</v>
      </c>
      <c r="D6970" s="1" t="s">
        <v>17</v>
      </c>
      <c r="E6970">
        <v>7</v>
      </c>
      <c r="F6970">
        <v>494</v>
      </c>
      <c r="G6970">
        <v>1054</v>
      </c>
      <c r="H6970">
        <v>7</v>
      </c>
      <c r="I6970" s="1" t="s">
        <v>6764</v>
      </c>
      <c r="J6970">
        <f t="shared" si="216"/>
        <v>58.432000000000002</v>
      </c>
      <c r="K6970">
        <f>IF(xd[[#This Row],[kolejnosc/heur]]="hamm",xd[[#This Row],[Kolumna1]],0)</f>
        <v>0</v>
      </c>
      <c r="L6970">
        <f t="shared" si="217"/>
        <v>0</v>
      </c>
    </row>
    <row r="6971" spans="1:12">
      <c r="A6971">
        <v>7</v>
      </c>
      <c r="B6971">
        <v>189</v>
      </c>
      <c r="C6971" s="1" t="s">
        <v>4</v>
      </c>
      <c r="D6971" s="1" t="s">
        <v>19</v>
      </c>
      <c r="E6971">
        <v>7</v>
      </c>
      <c r="F6971">
        <v>392</v>
      </c>
      <c r="G6971">
        <v>825</v>
      </c>
      <c r="H6971">
        <v>7</v>
      </c>
      <c r="I6971" s="1" t="s">
        <v>6765</v>
      </c>
      <c r="J6971">
        <f t="shared" si="216"/>
        <v>68.301000000000002</v>
      </c>
      <c r="K6971">
        <f>IF(xd[[#This Row],[kolejnosc/heur]]="hamm",xd[[#This Row],[Kolumna1]],0)</f>
        <v>0</v>
      </c>
      <c r="L6971">
        <f t="shared" si="217"/>
        <v>0</v>
      </c>
    </row>
    <row r="6972" spans="1:12">
      <c r="A6972">
        <v>7</v>
      </c>
      <c r="B6972">
        <v>189</v>
      </c>
      <c r="C6972" s="1" t="s">
        <v>21</v>
      </c>
      <c r="D6972" s="1" t="s">
        <v>5</v>
      </c>
      <c r="E6972">
        <v>17</v>
      </c>
      <c r="F6972">
        <v>952133</v>
      </c>
      <c r="G6972">
        <v>447042</v>
      </c>
      <c r="H6972">
        <v>20</v>
      </c>
      <c r="I6972" s="1" t="s">
        <v>6766</v>
      </c>
      <c r="J6972">
        <f t="shared" si="216"/>
        <v>1741.3420000000001</v>
      </c>
      <c r="K6972">
        <f>IF(xd[[#This Row],[kolejnosc/heur]]="hamm",xd[[#This Row],[Kolumna1]],0)</f>
        <v>0</v>
      </c>
      <c r="L6972">
        <f t="shared" si="217"/>
        <v>0</v>
      </c>
    </row>
    <row r="6973" spans="1:12">
      <c r="A6973">
        <v>7</v>
      </c>
      <c r="B6973">
        <v>189</v>
      </c>
      <c r="C6973" s="1" t="s">
        <v>21</v>
      </c>
      <c r="D6973" s="1" t="s">
        <v>7</v>
      </c>
      <c r="E6973">
        <v>17</v>
      </c>
      <c r="F6973">
        <v>927341</v>
      </c>
      <c r="G6973">
        <v>435383</v>
      </c>
      <c r="H6973">
        <v>20</v>
      </c>
      <c r="I6973" s="1" t="s">
        <v>6767</v>
      </c>
      <c r="J6973">
        <f t="shared" si="216"/>
        <v>1687.068</v>
      </c>
      <c r="K6973">
        <f>IF(xd[[#This Row],[kolejnosc/heur]]="hamm",xd[[#This Row],[Kolumna1]],0)</f>
        <v>0</v>
      </c>
      <c r="L6973">
        <f t="shared" si="217"/>
        <v>0</v>
      </c>
    </row>
    <row r="6974" spans="1:12">
      <c r="A6974">
        <v>7</v>
      </c>
      <c r="B6974">
        <v>189</v>
      </c>
      <c r="C6974" s="1" t="s">
        <v>21</v>
      </c>
      <c r="D6974" s="1" t="s">
        <v>9</v>
      </c>
      <c r="E6974">
        <v>19</v>
      </c>
      <c r="F6974">
        <v>1623767</v>
      </c>
      <c r="G6974">
        <v>762140</v>
      </c>
      <c r="H6974">
        <v>20</v>
      </c>
      <c r="I6974" s="1" t="s">
        <v>6768</v>
      </c>
      <c r="J6974">
        <f t="shared" si="216"/>
        <v>2784.096</v>
      </c>
      <c r="K6974">
        <f>IF(xd[[#This Row],[kolejnosc/heur]]="hamm",xd[[#This Row],[Kolumna1]],0)</f>
        <v>0</v>
      </c>
      <c r="L6974">
        <f t="shared" si="217"/>
        <v>0</v>
      </c>
    </row>
    <row r="6975" spans="1:12">
      <c r="A6975">
        <v>7</v>
      </c>
      <c r="B6975">
        <v>189</v>
      </c>
      <c r="C6975" s="1" t="s">
        <v>21</v>
      </c>
      <c r="D6975" s="1" t="s">
        <v>11</v>
      </c>
      <c r="E6975">
        <v>19</v>
      </c>
      <c r="F6975">
        <v>1153</v>
      </c>
      <c r="G6975">
        <v>542</v>
      </c>
      <c r="H6975">
        <v>20</v>
      </c>
      <c r="I6975" s="1" t="s">
        <v>6769</v>
      </c>
      <c r="J6975">
        <f t="shared" si="216"/>
        <v>26.327000000000002</v>
      </c>
      <c r="K6975">
        <f>IF(xd[[#This Row],[kolejnosc/heur]]="hamm",xd[[#This Row],[Kolumna1]],0)</f>
        <v>0</v>
      </c>
      <c r="L6975">
        <f t="shared" si="217"/>
        <v>0</v>
      </c>
    </row>
    <row r="6976" spans="1:12">
      <c r="A6976">
        <v>7</v>
      </c>
      <c r="B6976">
        <v>189</v>
      </c>
      <c r="C6976" s="1" t="s">
        <v>21</v>
      </c>
      <c r="D6976" s="1" t="s">
        <v>13</v>
      </c>
      <c r="E6976">
        <v>17</v>
      </c>
      <c r="F6976">
        <v>324070</v>
      </c>
      <c r="G6976">
        <v>152079</v>
      </c>
      <c r="H6976">
        <v>20</v>
      </c>
      <c r="I6976" s="1" t="s">
        <v>6770</v>
      </c>
      <c r="J6976">
        <f t="shared" si="216"/>
        <v>676.43100000000004</v>
      </c>
      <c r="K6976">
        <f>IF(xd[[#This Row],[kolejnosc/heur]]="hamm",xd[[#This Row],[Kolumna1]],0)</f>
        <v>0</v>
      </c>
      <c r="L6976">
        <f t="shared" si="217"/>
        <v>0</v>
      </c>
    </row>
    <row r="6977" spans="1:12">
      <c r="A6977">
        <v>7</v>
      </c>
      <c r="B6977">
        <v>189</v>
      </c>
      <c r="C6977" s="1" t="s">
        <v>21</v>
      </c>
      <c r="D6977" s="1" t="s">
        <v>15</v>
      </c>
      <c r="E6977">
        <v>17</v>
      </c>
      <c r="F6977">
        <v>528942</v>
      </c>
      <c r="G6977">
        <v>248291</v>
      </c>
      <c r="H6977">
        <v>20</v>
      </c>
      <c r="I6977" s="1" t="s">
        <v>6771</v>
      </c>
      <c r="J6977">
        <f t="shared" si="216"/>
        <v>1038.299</v>
      </c>
      <c r="K6977">
        <f>IF(xd[[#This Row],[kolejnosc/heur]]="hamm",xd[[#This Row],[Kolumna1]],0)</f>
        <v>0</v>
      </c>
      <c r="L6977">
        <f t="shared" si="217"/>
        <v>0</v>
      </c>
    </row>
    <row r="6978" spans="1:12">
      <c r="A6978">
        <v>7</v>
      </c>
      <c r="B6978">
        <v>189</v>
      </c>
      <c r="C6978" s="1" t="s">
        <v>21</v>
      </c>
      <c r="D6978" s="1" t="s">
        <v>17</v>
      </c>
      <c r="E6978">
        <v>19</v>
      </c>
      <c r="F6978">
        <v>1623767</v>
      </c>
      <c r="G6978">
        <v>762140</v>
      </c>
      <c r="H6978">
        <v>20</v>
      </c>
      <c r="I6978" s="1" t="s">
        <v>6772</v>
      </c>
      <c r="J6978">
        <f t="shared" ref="J6978:J7041" si="218">_xlfn.NUMBERVALUE(REPLACE(I6978,SEARCH(".",I6978),1,","))</f>
        <v>2584.893</v>
      </c>
      <c r="K6978">
        <f>IF(xd[[#This Row],[kolejnosc/heur]]="hamm",xd[[#This Row],[Kolumna1]],0)</f>
        <v>0</v>
      </c>
      <c r="L6978">
        <f t="shared" si="217"/>
        <v>0</v>
      </c>
    </row>
    <row r="6979" spans="1:12">
      <c r="A6979">
        <v>7</v>
      </c>
      <c r="B6979">
        <v>189</v>
      </c>
      <c r="C6979" s="1" t="s">
        <v>21</v>
      </c>
      <c r="D6979" s="1" t="s">
        <v>19</v>
      </c>
      <c r="E6979">
        <v>19</v>
      </c>
      <c r="F6979">
        <v>1153</v>
      </c>
      <c r="G6979">
        <v>542</v>
      </c>
      <c r="H6979">
        <v>20</v>
      </c>
      <c r="I6979" s="1" t="s">
        <v>6773</v>
      </c>
      <c r="J6979">
        <f t="shared" si="218"/>
        <v>25.225999999999999</v>
      </c>
      <c r="K6979">
        <f>IF(xd[[#This Row],[kolejnosc/heur]]="hamm",xd[[#This Row],[Kolumna1]],0)</f>
        <v>0</v>
      </c>
      <c r="L6979">
        <f t="shared" ref="L6979:L7042" si="219">IF(K6979&lt;&gt;0,1,0)</f>
        <v>0</v>
      </c>
    </row>
    <row r="6980" spans="1:12">
      <c r="A6980">
        <v>7</v>
      </c>
      <c r="B6980">
        <v>190</v>
      </c>
      <c r="C6980" s="1" t="s">
        <v>0</v>
      </c>
      <c r="D6980" s="1" t="s">
        <v>7151</v>
      </c>
      <c r="E6980">
        <v>7</v>
      </c>
      <c r="F6980">
        <v>7</v>
      </c>
      <c r="G6980">
        <v>17</v>
      </c>
      <c r="H6980">
        <v>7</v>
      </c>
      <c r="I6980" s="1" t="s">
        <v>6774</v>
      </c>
      <c r="J6980">
        <f t="shared" si="218"/>
        <v>12.425000000000001</v>
      </c>
      <c r="K6980">
        <f>IF(xd[[#This Row],[kolejnosc/heur]]="hamm",xd[[#This Row],[Kolumna1]],0)</f>
        <v>0</v>
      </c>
      <c r="L6980">
        <f t="shared" si="219"/>
        <v>0</v>
      </c>
    </row>
    <row r="6981" spans="1:12">
      <c r="A6981">
        <v>7</v>
      </c>
      <c r="B6981">
        <v>190</v>
      </c>
      <c r="C6981" s="1" t="s">
        <v>0</v>
      </c>
      <c r="D6981" s="1" t="s">
        <v>7152</v>
      </c>
      <c r="E6981">
        <v>7</v>
      </c>
      <c r="F6981">
        <v>11</v>
      </c>
      <c r="G6981">
        <v>24</v>
      </c>
      <c r="H6981">
        <v>7</v>
      </c>
      <c r="I6981" s="1" t="s">
        <v>6775</v>
      </c>
      <c r="J6981">
        <f t="shared" si="218"/>
        <v>35.905000000000001</v>
      </c>
      <c r="K6981">
        <f>IF(xd[[#This Row],[kolejnosc/heur]]="hamm",xd[[#This Row],[Kolumna1]],0)</f>
        <v>0</v>
      </c>
      <c r="L6981">
        <f t="shared" si="219"/>
        <v>0</v>
      </c>
    </row>
    <row r="6982" spans="1:12">
      <c r="A6982">
        <v>7</v>
      </c>
      <c r="B6982">
        <v>190</v>
      </c>
      <c r="C6982" s="1" t="s">
        <v>4</v>
      </c>
      <c r="D6982" s="1" t="s">
        <v>5</v>
      </c>
      <c r="E6982">
        <v>7</v>
      </c>
      <c r="F6982">
        <v>325</v>
      </c>
      <c r="G6982">
        <v>688</v>
      </c>
      <c r="H6982">
        <v>7</v>
      </c>
      <c r="I6982" s="1" t="s">
        <v>6776</v>
      </c>
      <c r="J6982">
        <f t="shared" si="218"/>
        <v>44.323999999999998</v>
      </c>
      <c r="K6982">
        <f>IF(xd[[#This Row],[kolejnosc/heur]]="hamm",xd[[#This Row],[Kolumna1]],0)</f>
        <v>0</v>
      </c>
      <c r="L6982">
        <f t="shared" si="219"/>
        <v>0</v>
      </c>
    </row>
    <row r="6983" spans="1:12">
      <c r="A6983">
        <v>7</v>
      </c>
      <c r="B6983">
        <v>190</v>
      </c>
      <c r="C6983" s="1" t="s">
        <v>4</v>
      </c>
      <c r="D6983" s="1" t="s">
        <v>7</v>
      </c>
      <c r="E6983">
        <v>7</v>
      </c>
      <c r="F6983">
        <v>325</v>
      </c>
      <c r="G6983">
        <v>688</v>
      </c>
      <c r="H6983">
        <v>7</v>
      </c>
      <c r="I6983" s="1" t="s">
        <v>6777</v>
      </c>
      <c r="J6983">
        <f t="shared" si="218"/>
        <v>40.335000000000001</v>
      </c>
      <c r="K6983">
        <f>IF(xd[[#This Row],[kolejnosc/heur]]="hamm",xd[[#This Row],[Kolumna1]],0)</f>
        <v>0</v>
      </c>
      <c r="L6983">
        <f t="shared" si="219"/>
        <v>0</v>
      </c>
    </row>
    <row r="6984" spans="1:12">
      <c r="A6984">
        <v>7</v>
      </c>
      <c r="B6984">
        <v>190</v>
      </c>
      <c r="C6984" s="1" t="s">
        <v>4</v>
      </c>
      <c r="D6984" s="1" t="s">
        <v>9</v>
      </c>
      <c r="E6984">
        <v>7</v>
      </c>
      <c r="F6984">
        <v>285</v>
      </c>
      <c r="G6984">
        <v>593</v>
      </c>
      <c r="H6984">
        <v>7</v>
      </c>
      <c r="I6984" s="1" t="s">
        <v>6778</v>
      </c>
      <c r="J6984">
        <f t="shared" si="218"/>
        <v>59.015999999999998</v>
      </c>
      <c r="K6984">
        <f>IF(xd[[#This Row],[kolejnosc/heur]]="hamm",xd[[#This Row],[Kolumna1]],0)</f>
        <v>0</v>
      </c>
      <c r="L6984">
        <f t="shared" si="219"/>
        <v>0</v>
      </c>
    </row>
    <row r="6985" spans="1:12">
      <c r="A6985">
        <v>7</v>
      </c>
      <c r="B6985">
        <v>190</v>
      </c>
      <c r="C6985" s="1" t="s">
        <v>4</v>
      </c>
      <c r="D6985" s="1" t="s">
        <v>11</v>
      </c>
      <c r="E6985">
        <v>7</v>
      </c>
      <c r="F6985">
        <v>300</v>
      </c>
      <c r="G6985">
        <v>627</v>
      </c>
      <c r="H6985">
        <v>7</v>
      </c>
      <c r="I6985" s="1" t="s">
        <v>6779</v>
      </c>
      <c r="J6985">
        <f t="shared" si="218"/>
        <v>38.204999999999998</v>
      </c>
      <c r="K6985">
        <f>IF(xd[[#This Row],[kolejnosc/heur]]="hamm",xd[[#This Row],[Kolumna1]],0)</f>
        <v>0</v>
      </c>
      <c r="L6985">
        <f t="shared" si="219"/>
        <v>0</v>
      </c>
    </row>
    <row r="6986" spans="1:12">
      <c r="A6986">
        <v>7</v>
      </c>
      <c r="B6986">
        <v>190</v>
      </c>
      <c r="C6986" s="1" t="s">
        <v>4</v>
      </c>
      <c r="D6986" s="1" t="s">
        <v>13</v>
      </c>
      <c r="E6986">
        <v>7</v>
      </c>
      <c r="F6986">
        <v>340</v>
      </c>
      <c r="G6986">
        <v>722</v>
      </c>
      <c r="H6986">
        <v>7</v>
      </c>
      <c r="I6986" s="1" t="s">
        <v>6780</v>
      </c>
      <c r="J6986">
        <f t="shared" si="218"/>
        <v>37.238</v>
      </c>
      <c r="K6986">
        <f>IF(xd[[#This Row],[kolejnosc/heur]]="hamm",xd[[#This Row],[Kolumna1]],0)</f>
        <v>0</v>
      </c>
      <c r="L6986">
        <f t="shared" si="219"/>
        <v>0</v>
      </c>
    </row>
    <row r="6987" spans="1:12">
      <c r="A6987">
        <v>7</v>
      </c>
      <c r="B6987">
        <v>190</v>
      </c>
      <c r="C6987" s="1" t="s">
        <v>4</v>
      </c>
      <c r="D6987" s="1" t="s">
        <v>15</v>
      </c>
      <c r="E6987">
        <v>7</v>
      </c>
      <c r="F6987">
        <v>340</v>
      </c>
      <c r="G6987">
        <v>722</v>
      </c>
      <c r="H6987">
        <v>7</v>
      </c>
      <c r="I6987" s="1" t="s">
        <v>6781</v>
      </c>
      <c r="J6987">
        <f t="shared" si="218"/>
        <v>36.582000000000001</v>
      </c>
      <c r="K6987">
        <f>IF(xd[[#This Row],[kolejnosc/heur]]="hamm",xd[[#This Row],[Kolumna1]],0)</f>
        <v>0</v>
      </c>
      <c r="L6987">
        <f t="shared" si="219"/>
        <v>0</v>
      </c>
    </row>
    <row r="6988" spans="1:12">
      <c r="A6988">
        <v>7</v>
      </c>
      <c r="B6988">
        <v>190</v>
      </c>
      <c r="C6988" s="1" t="s">
        <v>4</v>
      </c>
      <c r="D6988" s="1" t="s">
        <v>17</v>
      </c>
      <c r="E6988">
        <v>7</v>
      </c>
      <c r="F6988">
        <v>285</v>
      </c>
      <c r="G6988">
        <v>593</v>
      </c>
      <c r="H6988">
        <v>7</v>
      </c>
      <c r="I6988" s="1" t="s">
        <v>6782</v>
      </c>
      <c r="J6988">
        <f t="shared" si="218"/>
        <v>44.029000000000003</v>
      </c>
      <c r="K6988">
        <f>IF(xd[[#This Row],[kolejnosc/heur]]="hamm",xd[[#This Row],[Kolumna1]],0)</f>
        <v>0</v>
      </c>
      <c r="L6988">
        <f t="shared" si="219"/>
        <v>0</v>
      </c>
    </row>
    <row r="6989" spans="1:12">
      <c r="A6989">
        <v>7</v>
      </c>
      <c r="B6989">
        <v>190</v>
      </c>
      <c r="C6989" s="1" t="s">
        <v>4</v>
      </c>
      <c r="D6989" s="1" t="s">
        <v>19</v>
      </c>
      <c r="E6989">
        <v>7</v>
      </c>
      <c r="F6989">
        <v>300</v>
      </c>
      <c r="G6989">
        <v>627</v>
      </c>
      <c r="H6989">
        <v>7</v>
      </c>
      <c r="I6989" s="1" t="s">
        <v>6783</v>
      </c>
      <c r="J6989">
        <f t="shared" si="218"/>
        <v>40.805999999999997</v>
      </c>
      <c r="K6989">
        <f>IF(xd[[#This Row],[kolejnosc/heur]]="hamm",xd[[#This Row],[Kolumna1]],0)</f>
        <v>0</v>
      </c>
      <c r="L6989">
        <f t="shared" si="219"/>
        <v>0</v>
      </c>
    </row>
    <row r="6990" spans="1:12">
      <c r="A6990">
        <v>7</v>
      </c>
      <c r="B6990">
        <v>190</v>
      </c>
      <c r="C6990" s="1" t="s">
        <v>21</v>
      </c>
      <c r="D6990" s="1" t="s">
        <v>5</v>
      </c>
      <c r="E6990">
        <v>19</v>
      </c>
      <c r="F6990">
        <v>1171540</v>
      </c>
      <c r="G6990">
        <v>549970</v>
      </c>
      <c r="H6990">
        <v>20</v>
      </c>
      <c r="I6990" s="1" t="s">
        <v>6784</v>
      </c>
      <c r="J6990">
        <f t="shared" si="218"/>
        <v>2075.8429999999998</v>
      </c>
      <c r="K6990">
        <f>IF(xd[[#This Row],[kolejnosc/heur]]="hamm",xd[[#This Row],[Kolumna1]],0)</f>
        <v>0</v>
      </c>
      <c r="L6990">
        <f t="shared" si="219"/>
        <v>0</v>
      </c>
    </row>
    <row r="6991" spans="1:12">
      <c r="A6991">
        <v>7</v>
      </c>
      <c r="B6991">
        <v>190</v>
      </c>
      <c r="C6991" s="1" t="s">
        <v>21</v>
      </c>
      <c r="D6991" s="1" t="s">
        <v>7</v>
      </c>
      <c r="E6991">
        <v>19</v>
      </c>
      <c r="F6991">
        <v>1076245</v>
      </c>
      <c r="G6991">
        <v>505290</v>
      </c>
      <c r="H6991">
        <v>20</v>
      </c>
      <c r="I6991" s="1" t="s">
        <v>6785</v>
      </c>
      <c r="J6991">
        <f t="shared" si="218"/>
        <v>1885.701</v>
      </c>
      <c r="K6991">
        <f>IF(xd[[#This Row],[kolejnosc/heur]]="hamm",xd[[#This Row],[Kolumna1]],0)</f>
        <v>0</v>
      </c>
      <c r="L6991">
        <f t="shared" si="219"/>
        <v>0</v>
      </c>
    </row>
    <row r="6992" spans="1:12">
      <c r="A6992">
        <v>7</v>
      </c>
      <c r="B6992">
        <v>190</v>
      </c>
      <c r="C6992" s="1" t="s">
        <v>21</v>
      </c>
      <c r="D6992" s="1" t="s">
        <v>9</v>
      </c>
      <c r="E6992">
        <v>19</v>
      </c>
      <c r="F6992">
        <v>1699731</v>
      </c>
      <c r="G6992">
        <v>797895</v>
      </c>
      <c r="H6992">
        <v>20</v>
      </c>
      <c r="I6992" s="1" t="s">
        <v>6786</v>
      </c>
      <c r="J6992">
        <f t="shared" si="218"/>
        <v>2795.0549999999998</v>
      </c>
      <c r="K6992">
        <f>IF(xd[[#This Row],[kolejnosc/heur]]="hamm",xd[[#This Row],[Kolumna1]],0)</f>
        <v>0</v>
      </c>
      <c r="L6992">
        <f t="shared" si="219"/>
        <v>0</v>
      </c>
    </row>
    <row r="6993" spans="1:12">
      <c r="A6993">
        <v>7</v>
      </c>
      <c r="B6993">
        <v>190</v>
      </c>
      <c r="C6993" s="1" t="s">
        <v>21</v>
      </c>
      <c r="D6993" s="1" t="s">
        <v>11</v>
      </c>
      <c r="E6993">
        <v>17</v>
      </c>
      <c r="F6993">
        <v>1478650</v>
      </c>
      <c r="G6993">
        <v>694198</v>
      </c>
      <c r="H6993">
        <v>20</v>
      </c>
      <c r="I6993" s="1" t="s">
        <v>6787</v>
      </c>
      <c r="J6993">
        <f t="shared" si="218"/>
        <v>2582.2020000000002</v>
      </c>
      <c r="K6993">
        <f>IF(xd[[#This Row],[kolejnosc/heur]]="hamm",xd[[#This Row],[Kolumna1]],0)</f>
        <v>0</v>
      </c>
      <c r="L6993">
        <f t="shared" si="219"/>
        <v>0</v>
      </c>
    </row>
    <row r="6994" spans="1:12">
      <c r="A6994">
        <v>7</v>
      </c>
      <c r="B6994">
        <v>190</v>
      </c>
      <c r="C6994" s="1" t="s">
        <v>21</v>
      </c>
      <c r="D6994" s="1" t="s">
        <v>13</v>
      </c>
      <c r="E6994">
        <v>19</v>
      </c>
      <c r="F6994">
        <v>1177992</v>
      </c>
      <c r="G6994">
        <v>553013</v>
      </c>
      <c r="H6994">
        <v>20</v>
      </c>
      <c r="I6994" s="1" t="s">
        <v>6788</v>
      </c>
      <c r="J6994">
        <f t="shared" si="218"/>
        <v>1991.5219999999999</v>
      </c>
      <c r="K6994">
        <f>IF(xd[[#This Row],[kolejnosc/heur]]="hamm",xd[[#This Row],[Kolumna1]],0)</f>
        <v>0</v>
      </c>
      <c r="L6994">
        <f t="shared" si="219"/>
        <v>0</v>
      </c>
    </row>
    <row r="6995" spans="1:12">
      <c r="A6995">
        <v>7</v>
      </c>
      <c r="B6995">
        <v>190</v>
      </c>
      <c r="C6995" s="1" t="s">
        <v>21</v>
      </c>
      <c r="D6995" s="1" t="s">
        <v>15</v>
      </c>
      <c r="E6995">
        <v>19</v>
      </c>
      <c r="F6995">
        <v>1075528</v>
      </c>
      <c r="G6995">
        <v>504958</v>
      </c>
      <c r="H6995">
        <v>20</v>
      </c>
      <c r="I6995" s="1" t="s">
        <v>6789</v>
      </c>
      <c r="J6995">
        <f t="shared" si="218"/>
        <v>1964.7370000000001</v>
      </c>
      <c r="K6995">
        <f>IF(xd[[#This Row],[kolejnosc/heur]]="hamm",xd[[#This Row],[Kolumna1]],0)</f>
        <v>0</v>
      </c>
      <c r="L6995">
        <f t="shared" si="219"/>
        <v>0</v>
      </c>
    </row>
    <row r="6996" spans="1:12">
      <c r="A6996">
        <v>7</v>
      </c>
      <c r="B6996">
        <v>190</v>
      </c>
      <c r="C6996" s="1" t="s">
        <v>21</v>
      </c>
      <c r="D6996" s="1" t="s">
        <v>17</v>
      </c>
      <c r="E6996">
        <v>19</v>
      </c>
      <c r="F6996">
        <v>1694246</v>
      </c>
      <c r="G6996">
        <v>795325</v>
      </c>
      <c r="H6996">
        <v>20</v>
      </c>
      <c r="I6996" s="1" t="s">
        <v>6790</v>
      </c>
      <c r="J6996">
        <f t="shared" si="218"/>
        <v>2735.2460000000001</v>
      </c>
      <c r="K6996">
        <f>IF(xd[[#This Row],[kolejnosc/heur]]="hamm",xd[[#This Row],[Kolumna1]],0)</f>
        <v>0</v>
      </c>
      <c r="L6996">
        <f t="shared" si="219"/>
        <v>0</v>
      </c>
    </row>
    <row r="6997" spans="1:12">
      <c r="A6997">
        <v>7</v>
      </c>
      <c r="B6997">
        <v>190</v>
      </c>
      <c r="C6997" s="1" t="s">
        <v>21</v>
      </c>
      <c r="D6997" s="1" t="s">
        <v>19</v>
      </c>
      <c r="E6997">
        <v>17</v>
      </c>
      <c r="F6997">
        <v>1478650</v>
      </c>
      <c r="G6997">
        <v>694198</v>
      </c>
      <c r="H6997">
        <v>20</v>
      </c>
      <c r="I6997" s="1" t="s">
        <v>6791</v>
      </c>
      <c r="J6997">
        <f t="shared" si="218"/>
        <v>2508.9870000000001</v>
      </c>
      <c r="K6997">
        <f>IF(xd[[#This Row],[kolejnosc/heur]]="hamm",xd[[#This Row],[Kolumna1]],0)</f>
        <v>0</v>
      </c>
      <c r="L6997">
        <f t="shared" si="219"/>
        <v>0</v>
      </c>
    </row>
    <row r="6998" spans="1:12">
      <c r="A6998">
        <v>7</v>
      </c>
      <c r="B6998">
        <v>191</v>
      </c>
      <c r="C6998" s="1" t="s">
        <v>0</v>
      </c>
      <c r="D6998" s="1" t="s">
        <v>7151</v>
      </c>
      <c r="E6998">
        <v>7</v>
      </c>
      <c r="F6998">
        <v>7</v>
      </c>
      <c r="G6998">
        <v>19</v>
      </c>
      <c r="H6998">
        <v>7</v>
      </c>
      <c r="I6998" s="1" t="s">
        <v>6792</v>
      </c>
      <c r="J6998">
        <f t="shared" si="218"/>
        <v>14.58</v>
      </c>
      <c r="K6998">
        <f>IF(xd[[#This Row],[kolejnosc/heur]]="hamm",xd[[#This Row],[Kolumna1]],0)</f>
        <v>0</v>
      </c>
      <c r="L6998">
        <f t="shared" si="219"/>
        <v>0</v>
      </c>
    </row>
    <row r="6999" spans="1:12">
      <c r="A6999">
        <v>7</v>
      </c>
      <c r="B6999">
        <v>191</v>
      </c>
      <c r="C6999" s="1" t="s">
        <v>0</v>
      </c>
      <c r="D6999" s="1" t="s">
        <v>7152</v>
      </c>
      <c r="E6999">
        <v>7</v>
      </c>
      <c r="F6999">
        <v>10</v>
      </c>
      <c r="G6999">
        <v>24</v>
      </c>
      <c r="H6999">
        <v>7</v>
      </c>
      <c r="I6999" s="1" t="s">
        <v>6793</v>
      </c>
      <c r="J6999">
        <f t="shared" si="218"/>
        <v>24.582000000000001</v>
      </c>
      <c r="K6999">
        <f>IF(xd[[#This Row],[kolejnosc/heur]]="hamm",xd[[#This Row],[Kolumna1]],0)</f>
        <v>0</v>
      </c>
      <c r="L6999">
        <f t="shared" si="219"/>
        <v>0</v>
      </c>
    </row>
    <row r="7000" spans="1:12">
      <c r="A7000">
        <v>7</v>
      </c>
      <c r="B7000">
        <v>191</v>
      </c>
      <c r="C7000" s="1" t="s">
        <v>4</v>
      </c>
      <c r="D7000" s="1" t="s">
        <v>5</v>
      </c>
      <c r="E7000">
        <v>7</v>
      </c>
      <c r="F7000">
        <v>326</v>
      </c>
      <c r="G7000">
        <v>702</v>
      </c>
      <c r="H7000">
        <v>7</v>
      </c>
      <c r="I7000" s="1" t="s">
        <v>6794</v>
      </c>
      <c r="J7000">
        <f t="shared" si="218"/>
        <v>53.180999999999997</v>
      </c>
      <c r="K7000">
        <f>IF(xd[[#This Row],[kolejnosc/heur]]="hamm",xd[[#This Row],[Kolumna1]],0)</f>
        <v>0</v>
      </c>
      <c r="L7000">
        <f t="shared" si="219"/>
        <v>0</v>
      </c>
    </row>
    <row r="7001" spans="1:12">
      <c r="A7001">
        <v>7</v>
      </c>
      <c r="B7001">
        <v>191</v>
      </c>
      <c r="C7001" s="1" t="s">
        <v>4</v>
      </c>
      <c r="D7001" s="1" t="s">
        <v>7</v>
      </c>
      <c r="E7001">
        <v>7</v>
      </c>
      <c r="F7001">
        <v>326</v>
      </c>
      <c r="G7001">
        <v>702</v>
      </c>
      <c r="H7001">
        <v>7</v>
      </c>
      <c r="I7001" s="1" t="s">
        <v>6795</v>
      </c>
      <c r="J7001">
        <f t="shared" si="218"/>
        <v>53.249000000000002</v>
      </c>
      <c r="K7001">
        <f>IF(xd[[#This Row],[kolejnosc/heur]]="hamm",xd[[#This Row],[Kolumna1]],0)</f>
        <v>0</v>
      </c>
      <c r="L7001">
        <f t="shared" si="219"/>
        <v>0</v>
      </c>
    </row>
    <row r="7002" spans="1:12">
      <c r="A7002">
        <v>7</v>
      </c>
      <c r="B7002">
        <v>191</v>
      </c>
      <c r="C7002" s="1" t="s">
        <v>4</v>
      </c>
      <c r="D7002" s="1" t="s">
        <v>9</v>
      </c>
      <c r="E7002">
        <v>7</v>
      </c>
      <c r="F7002">
        <v>429</v>
      </c>
      <c r="G7002">
        <v>910</v>
      </c>
      <c r="H7002">
        <v>7</v>
      </c>
      <c r="I7002" s="1" t="s">
        <v>6796</v>
      </c>
      <c r="J7002">
        <f t="shared" si="218"/>
        <v>59.067999999999998</v>
      </c>
      <c r="K7002">
        <f>IF(xd[[#This Row],[kolejnosc/heur]]="hamm",xd[[#This Row],[Kolumna1]],0)</f>
        <v>0</v>
      </c>
      <c r="L7002">
        <f t="shared" si="219"/>
        <v>0</v>
      </c>
    </row>
    <row r="7003" spans="1:12">
      <c r="A7003">
        <v>7</v>
      </c>
      <c r="B7003">
        <v>191</v>
      </c>
      <c r="C7003" s="1" t="s">
        <v>4</v>
      </c>
      <c r="D7003" s="1" t="s">
        <v>11</v>
      </c>
      <c r="E7003">
        <v>7</v>
      </c>
      <c r="F7003">
        <v>481</v>
      </c>
      <c r="G7003">
        <v>1019</v>
      </c>
      <c r="H7003">
        <v>7</v>
      </c>
      <c r="I7003" s="1" t="s">
        <v>6797</v>
      </c>
      <c r="J7003">
        <f t="shared" si="218"/>
        <v>63.402000000000001</v>
      </c>
      <c r="K7003">
        <f>IF(xd[[#This Row],[kolejnosc/heur]]="hamm",xd[[#This Row],[Kolumna1]],0)</f>
        <v>0</v>
      </c>
      <c r="L7003">
        <f t="shared" si="219"/>
        <v>0</v>
      </c>
    </row>
    <row r="7004" spans="1:12">
      <c r="A7004">
        <v>7</v>
      </c>
      <c r="B7004">
        <v>191</v>
      </c>
      <c r="C7004" s="1" t="s">
        <v>4</v>
      </c>
      <c r="D7004" s="1" t="s">
        <v>13</v>
      </c>
      <c r="E7004">
        <v>7</v>
      </c>
      <c r="F7004">
        <v>378</v>
      </c>
      <c r="G7004">
        <v>811</v>
      </c>
      <c r="H7004">
        <v>7</v>
      </c>
      <c r="I7004" s="1" t="s">
        <v>6798</v>
      </c>
      <c r="J7004">
        <f t="shared" si="218"/>
        <v>64.549000000000007</v>
      </c>
      <c r="K7004">
        <f>IF(xd[[#This Row],[kolejnosc/heur]]="hamm",xd[[#This Row],[Kolumna1]],0)</f>
        <v>0</v>
      </c>
      <c r="L7004">
        <f t="shared" si="219"/>
        <v>0</v>
      </c>
    </row>
    <row r="7005" spans="1:12">
      <c r="A7005">
        <v>7</v>
      </c>
      <c r="B7005">
        <v>191</v>
      </c>
      <c r="C7005" s="1" t="s">
        <v>4</v>
      </c>
      <c r="D7005" s="1" t="s">
        <v>15</v>
      </c>
      <c r="E7005">
        <v>7</v>
      </c>
      <c r="F7005">
        <v>378</v>
      </c>
      <c r="G7005">
        <v>811</v>
      </c>
      <c r="H7005">
        <v>7</v>
      </c>
      <c r="I7005" s="1" t="s">
        <v>6799</v>
      </c>
      <c r="J7005">
        <f t="shared" si="218"/>
        <v>56.012999999999998</v>
      </c>
      <c r="K7005">
        <f>IF(xd[[#This Row],[kolejnosc/heur]]="hamm",xd[[#This Row],[Kolumna1]],0)</f>
        <v>0</v>
      </c>
      <c r="L7005">
        <f t="shared" si="219"/>
        <v>0</v>
      </c>
    </row>
    <row r="7006" spans="1:12">
      <c r="A7006">
        <v>7</v>
      </c>
      <c r="B7006">
        <v>191</v>
      </c>
      <c r="C7006" s="1" t="s">
        <v>4</v>
      </c>
      <c r="D7006" s="1" t="s">
        <v>17</v>
      </c>
      <c r="E7006">
        <v>7</v>
      </c>
      <c r="F7006">
        <v>429</v>
      </c>
      <c r="G7006">
        <v>910</v>
      </c>
      <c r="H7006">
        <v>7</v>
      </c>
      <c r="I7006" s="1" t="s">
        <v>6800</v>
      </c>
      <c r="J7006">
        <f t="shared" si="218"/>
        <v>52.104999999999997</v>
      </c>
      <c r="K7006">
        <f>IF(xd[[#This Row],[kolejnosc/heur]]="hamm",xd[[#This Row],[Kolumna1]],0)</f>
        <v>0</v>
      </c>
      <c r="L7006">
        <f t="shared" si="219"/>
        <v>0</v>
      </c>
    </row>
    <row r="7007" spans="1:12">
      <c r="A7007">
        <v>7</v>
      </c>
      <c r="B7007">
        <v>191</v>
      </c>
      <c r="C7007" s="1" t="s">
        <v>4</v>
      </c>
      <c r="D7007" s="1" t="s">
        <v>19</v>
      </c>
      <c r="E7007">
        <v>7</v>
      </c>
      <c r="F7007">
        <v>481</v>
      </c>
      <c r="G7007">
        <v>1019</v>
      </c>
      <c r="H7007">
        <v>7</v>
      </c>
      <c r="I7007" s="1" t="s">
        <v>6801</v>
      </c>
      <c r="J7007">
        <f t="shared" si="218"/>
        <v>64.590999999999994</v>
      </c>
      <c r="K7007">
        <f>IF(xd[[#This Row],[kolejnosc/heur]]="hamm",xd[[#This Row],[Kolumna1]],0)</f>
        <v>0</v>
      </c>
      <c r="L7007">
        <f t="shared" si="219"/>
        <v>0</v>
      </c>
    </row>
    <row r="7008" spans="1:12">
      <c r="A7008">
        <v>7</v>
      </c>
      <c r="B7008">
        <v>191</v>
      </c>
      <c r="C7008" s="1" t="s">
        <v>21</v>
      </c>
      <c r="D7008" s="1" t="s">
        <v>5</v>
      </c>
      <c r="E7008">
        <v>19</v>
      </c>
      <c r="F7008">
        <v>849895</v>
      </c>
      <c r="G7008">
        <v>399038</v>
      </c>
      <c r="H7008">
        <v>20</v>
      </c>
      <c r="I7008" s="1" t="s">
        <v>6802</v>
      </c>
      <c r="J7008">
        <f t="shared" si="218"/>
        <v>1648.942</v>
      </c>
      <c r="K7008">
        <f>IF(xd[[#This Row],[kolejnosc/heur]]="hamm",xd[[#This Row],[Kolumna1]],0)</f>
        <v>0</v>
      </c>
      <c r="L7008">
        <f t="shared" si="219"/>
        <v>0</v>
      </c>
    </row>
    <row r="7009" spans="1:12">
      <c r="A7009">
        <v>7</v>
      </c>
      <c r="B7009">
        <v>191</v>
      </c>
      <c r="C7009" s="1" t="s">
        <v>21</v>
      </c>
      <c r="D7009" s="1" t="s">
        <v>7</v>
      </c>
      <c r="E7009">
        <v>19</v>
      </c>
      <c r="F7009">
        <v>862631</v>
      </c>
      <c r="G7009">
        <v>405028</v>
      </c>
      <c r="H7009">
        <v>20</v>
      </c>
      <c r="I7009" s="1" t="s">
        <v>6803</v>
      </c>
      <c r="J7009">
        <f t="shared" si="218"/>
        <v>1626.557</v>
      </c>
      <c r="K7009">
        <f>IF(xd[[#This Row],[kolejnosc/heur]]="hamm",xd[[#This Row],[Kolumna1]],0)</f>
        <v>0</v>
      </c>
      <c r="L7009">
        <f t="shared" si="219"/>
        <v>0</v>
      </c>
    </row>
    <row r="7010" spans="1:12">
      <c r="A7010">
        <v>7</v>
      </c>
      <c r="B7010">
        <v>191</v>
      </c>
      <c r="C7010" s="1" t="s">
        <v>21</v>
      </c>
      <c r="D7010" s="1" t="s">
        <v>9</v>
      </c>
      <c r="E7010">
        <v>17</v>
      </c>
      <c r="F7010">
        <v>1627512</v>
      </c>
      <c r="G7010">
        <v>763906</v>
      </c>
      <c r="H7010">
        <v>20</v>
      </c>
      <c r="I7010" s="1" t="s">
        <v>6804</v>
      </c>
      <c r="J7010">
        <f t="shared" si="218"/>
        <v>2648.7080000000001</v>
      </c>
      <c r="K7010">
        <f>IF(xd[[#This Row],[kolejnosc/heur]]="hamm",xd[[#This Row],[Kolumna1]],0)</f>
        <v>0</v>
      </c>
      <c r="L7010">
        <f t="shared" si="219"/>
        <v>0</v>
      </c>
    </row>
    <row r="7011" spans="1:12">
      <c r="A7011">
        <v>7</v>
      </c>
      <c r="B7011">
        <v>191</v>
      </c>
      <c r="C7011" s="1" t="s">
        <v>21</v>
      </c>
      <c r="D7011" s="1" t="s">
        <v>11</v>
      </c>
      <c r="E7011">
        <v>17</v>
      </c>
      <c r="F7011">
        <v>2920</v>
      </c>
      <c r="G7011">
        <v>1374</v>
      </c>
      <c r="H7011">
        <v>20</v>
      </c>
      <c r="I7011" s="1" t="s">
        <v>6805</v>
      </c>
      <c r="J7011">
        <f t="shared" si="218"/>
        <v>33.503</v>
      </c>
      <c r="K7011">
        <f>IF(xd[[#This Row],[kolejnosc/heur]]="hamm",xd[[#This Row],[Kolumna1]],0)</f>
        <v>0</v>
      </c>
      <c r="L7011">
        <f t="shared" si="219"/>
        <v>0</v>
      </c>
    </row>
    <row r="7012" spans="1:12">
      <c r="A7012">
        <v>7</v>
      </c>
      <c r="B7012">
        <v>191</v>
      </c>
      <c r="C7012" s="1" t="s">
        <v>21</v>
      </c>
      <c r="D7012" s="1" t="s">
        <v>13</v>
      </c>
      <c r="E7012">
        <v>19</v>
      </c>
      <c r="F7012">
        <v>324507</v>
      </c>
      <c r="G7012">
        <v>152281</v>
      </c>
      <c r="H7012">
        <v>20</v>
      </c>
      <c r="I7012" s="1" t="s">
        <v>6806</v>
      </c>
      <c r="J7012">
        <f t="shared" si="218"/>
        <v>674.72799999999995</v>
      </c>
      <c r="K7012">
        <f>IF(xd[[#This Row],[kolejnosc/heur]]="hamm",xd[[#This Row],[Kolumna1]],0)</f>
        <v>0</v>
      </c>
      <c r="L7012">
        <f t="shared" si="219"/>
        <v>0</v>
      </c>
    </row>
    <row r="7013" spans="1:12">
      <c r="A7013">
        <v>7</v>
      </c>
      <c r="B7013">
        <v>191</v>
      </c>
      <c r="C7013" s="1" t="s">
        <v>21</v>
      </c>
      <c r="D7013" s="1" t="s">
        <v>15</v>
      </c>
      <c r="E7013">
        <v>19</v>
      </c>
      <c r="F7013">
        <v>529379</v>
      </c>
      <c r="G7013">
        <v>248493</v>
      </c>
      <c r="H7013">
        <v>20</v>
      </c>
      <c r="I7013" s="1" t="s">
        <v>6807</v>
      </c>
      <c r="J7013">
        <f t="shared" si="218"/>
        <v>1085.4179999999999</v>
      </c>
      <c r="K7013">
        <f>IF(xd[[#This Row],[kolejnosc/heur]]="hamm",xd[[#This Row],[Kolumna1]],0)</f>
        <v>0</v>
      </c>
      <c r="L7013">
        <f t="shared" si="219"/>
        <v>0</v>
      </c>
    </row>
    <row r="7014" spans="1:12">
      <c r="A7014">
        <v>7</v>
      </c>
      <c r="B7014">
        <v>191</v>
      </c>
      <c r="C7014" s="1" t="s">
        <v>21</v>
      </c>
      <c r="D7014" s="1" t="s">
        <v>17</v>
      </c>
      <c r="E7014">
        <v>17</v>
      </c>
      <c r="F7014">
        <v>1627512</v>
      </c>
      <c r="G7014">
        <v>763906</v>
      </c>
      <c r="H7014">
        <v>20</v>
      </c>
      <c r="I7014" s="1" t="s">
        <v>6808</v>
      </c>
      <c r="J7014">
        <f t="shared" si="218"/>
        <v>2715.7730000000001</v>
      </c>
      <c r="K7014">
        <f>IF(xd[[#This Row],[kolejnosc/heur]]="hamm",xd[[#This Row],[Kolumna1]],0)</f>
        <v>0</v>
      </c>
      <c r="L7014">
        <f t="shared" si="219"/>
        <v>0</v>
      </c>
    </row>
    <row r="7015" spans="1:12">
      <c r="A7015">
        <v>7</v>
      </c>
      <c r="B7015">
        <v>191</v>
      </c>
      <c r="C7015" s="1" t="s">
        <v>21</v>
      </c>
      <c r="D7015" s="1" t="s">
        <v>19</v>
      </c>
      <c r="E7015">
        <v>17</v>
      </c>
      <c r="F7015">
        <v>2920</v>
      </c>
      <c r="G7015">
        <v>1374</v>
      </c>
      <c r="H7015">
        <v>20</v>
      </c>
      <c r="I7015" s="1" t="s">
        <v>4737</v>
      </c>
      <c r="J7015">
        <f t="shared" si="218"/>
        <v>39.869</v>
      </c>
      <c r="K7015">
        <f>IF(xd[[#This Row],[kolejnosc/heur]]="hamm",xd[[#This Row],[Kolumna1]],0)</f>
        <v>0</v>
      </c>
      <c r="L7015">
        <f t="shared" si="219"/>
        <v>0</v>
      </c>
    </row>
    <row r="7016" spans="1:12">
      <c r="A7016">
        <v>7</v>
      </c>
      <c r="B7016">
        <v>192</v>
      </c>
      <c r="C7016" s="1" t="s">
        <v>0</v>
      </c>
      <c r="D7016" s="1" t="s">
        <v>7151</v>
      </c>
      <c r="E7016">
        <v>7</v>
      </c>
      <c r="F7016">
        <v>7</v>
      </c>
      <c r="G7016">
        <v>19</v>
      </c>
      <c r="H7016">
        <v>7</v>
      </c>
      <c r="I7016" s="1" t="s">
        <v>6809</v>
      </c>
      <c r="J7016">
        <f t="shared" si="218"/>
        <v>12.534000000000001</v>
      </c>
      <c r="K7016">
        <f>IF(xd[[#This Row],[kolejnosc/heur]]="hamm",xd[[#This Row],[Kolumna1]],0)</f>
        <v>0</v>
      </c>
      <c r="L7016">
        <f t="shared" si="219"/>
        <v>0</v>
      </c>
    </row>
    <row r="7017" spans="1:12">
      <c r="A7017">
        <v>7</v>
      </c>
      <c r="B7017">
        <v>192</v>
      </c>
      <c r="C7017" s="1" t="s">
        <v>0</v>
      </c>
      <c r="D7017" s="1" t="s">
        <v>7152</v>
      </c>
      <c r="E7017">
        <v>7</v>
      </c>
      <c r="F7017">
        <v>10</v>
      </c>
      <c r="G7017">
        <v>24</v>
      </c>
      <c r="H7017">
        <v>7</v>
      </c>
      <c r="I7017" s="1" t="s">
        <v>6810</v>
      </c>
      <c r="J7017">
        <f t="shared" si="218"/>
        <v>28.475000000000001</v>
      </c>
      <c r="K7017">
        <f>IF(xd[[#This Row],[kolejnosc/heur]]="hamm",xd[[#This Row],[Kolumna1]],0)</f>
        <v>0</v>
      </c>
      <c r="L7017">
        <f t="shared" si="219"/>
        <v>0</v>
      </c>
    </row>
    <row r="7018" spans="1:12">
      <c r="A7018">
        <v>7</v>
      </c>
      <c r="B7018">
        <v>192</v>
      </c>
      <c r="C7018" s="1" t="s">
        <v>4</v>
      </c>
      <c r="D7018" s="1" t="s">
        <v>5</v>
      </c>
      <c r="E7018">
        <v>7</v>
      </c>
      <c r="F7018">
        <v>418</v>
      </c>
      <c r="G7018">
        <v>900</v>
      </c>
      <c r="H7018">
        <v>7</v>
      </c>
      <c r="I7018" s="1" t="s">
        <v>6811</v>
      </c>
      <c r="J7018">
        <f t="shared" si="218"/>
        <v>67.222999999999999</v>
      </c>
      <c r="K7018">
        <f>IF(xd[[#This Row],[kolejnosc/heur]]="hamm",xd[[#This Row],[Kolumna1]],0)</f>
        <v>0</v>
      </c>
      <c r="L7018">
        <f t="shared" si="219"/>
        <v>0</v>
      </c>
    </row>
    <row r="7019" spans="1:12">
      <c r="A7019">
        <v>7</v>
      </c>
      <c r="B7019">
        <v>192</v>
      </c>
      <c r="C7019" s="1" t="s">
        <v>4</v>
      </c>
      <c r="D7019" s="1" t="s">
        <v>7</v>
      </c>
      <c r="E7019">
        <v>7</v>
      </c>
      <c r="F7019">
        <v>418</v>
      </c>
      <c r="G7019">
        <v>900</v>
      </c>
      <c r="H7019">
        <v>7</v>
      </c>
      <c r="I7019" s="1" t="s">
        <v>6812</v>
      </c>
      <c r="J7019">
        <f t="shared" si="218"/>
        <v>65.965999999999994</v>
      </c>
      <c r="K7019">
        <f>IF(xd[[#This Row],[kolejnosc/heur]]="hamm",xd[[#This Row],[Kolumna1]],0)</f>
        <v>0</v>
      </c>
      <c r="L7019">
        <f t="shared" si="219"/>
        <v>0</v>
      </c>
    </row>
    <row r="7020" spans="1:12">
      <c r="A7020">
        <v>7</v>
      </c>
      <c r="B7020">
        <v>192</v>
      </c>
      <c r="C7020" s="1" t="s">
        <v>4</v>
      </c>
      <c r="D7020" s="1" t="s">
        <v>9</v>
      </c>
      <c r="E7020">
        <v>7</v>
      </c>
      <c r="F7020">
        <v>521</v>
      </c>
      <c r="G7020">
        <v>1108</v>
      </c>
      <c r="H7020">
        <v>7</v>
      </c>
      <c r="I7020" s="1" t="s">
        <v>6813</v>
      </c>
      <c r="J7020">
        <f t="shared" si="218"/>
        <v>105.379</v>
      </c>
      <c r="K7020">
        <f>IF(xd[[#This Row],[kolejnosc/heur]]="hamm",xd[[#This Row],[Kolumna1]],0)</f>
        <v>0</v>
      </c>
      <c r="L7020">
        <f t="shared" si="219"/>
        <v>0</v>
      </c>
    </row>
    <row r="7021" spans="1:12">
      <c r="A7021">
        <v>7</v>
      </c>
      <c r="B7021">
        <v>192</v>
      </c>
      <c r="C7021" s="1" t="s">
        <v>4</v>
      </c>
      <c r="D7021" s="1" t="s">
        <v>11</v>
      </c>
      <c r="E7021">
        <v>7</v>
      </c>
      <c r="F7021">
        <v>389</v>
      </c>
      <c r="G7021">
        <v>821</v>
      </c>
      <c r="H7021">
        <v>7</v>
      </c>
      <c r="I7021" s="1" t="s">
        <v>6814</v>
      </c>
      <c r="J7021">
        <f t="shared" si="218"/>
        <v>53.107999999999997</v>
      </c>
      <c r="K7021">
        <f>IF(xd[[#This Row],[kolejnosc/heur]]="hamm",xd[[#This Row],[Kolumna1]],0)</f>
        <v>0</v>
      </c>
      <c r="L7021">
        <f t="shared" si="219"/>
        <v>0</v>
      </c>
    </row>
    <row r="7022" spans="1:12">
      <c r="A7022">
        <v>7</v>
      </c>
      <c r="B7022">
        <v>192</v>
      </c>
      <c r="C7022" s="1" t="s">
        <v>4</v>
      </c>
      <c r="D7022" s="1" t="s">
        <v>13</v>
      </c>
      <c r="E7022">
        <v>7</v>
      </c>
      <c r="F7022">
        <v>286</v>
      </c>
      <c r="G7022">
        <v>613</v>
      </c>
      <c r="H7022">
        <v>7</v>
      </c>
      <c r="I7022" s="1" t="s">
        <v>6815</v>
      </c>
      <c r="J7022">
        <f t="shared" si="218"/>
        <v>48.713000000000001</v>
      </c>
      <c r="K7022">
        <f>IF(xd[[#This Row],[kolejnosc/heur]]="hamm",xd[[#This Row],[Kolumna1]],0)</f>
        <v>0</v>
      </c>
      <c r="L7022">
        <f t="shared" si="219"/>
        <v>0</v>
      </c>
    </row>
    <row r="7023" spans="1:12">
      <c r="A7023">
        <v>7</v>
      </c>
      <c r="B7023">
        <v>192</v>
      </c>
      <c r="C7023" s="1" t="s">
        <v>4</v>
      </c>
      <c r="D7023" s="1" t="s">
        <v>15</v>
      </c>
      <c r="E7023">
        <v>7</v>
      </c>
      <c r="F7023">
        <v>286</v>
      </c>
      <c r="G7023">
        <v>613</v>
      </c>
      <c r="H7023">
        <v>7</v>
      </c>
      <c r="I7023" s="1" t="s">
        <v>6816</v>
      </c>
      <c r="J7023">
        <f t="shared" si="218"/>
        <v>49.67</v>
      </c>
      <c r="K7023">
        <f>IF(xd[[#This Row],[kolejnosc/heur]]="hamm",xd[[#This Row],[Kolumna1]],0)</f>
        <v>0</v>
      </c>
      <c r="L7023">
        <f t="shared" si="219"/>
        <v>0</v>
      </c>
    </row>
    <row r="7024" spans="1:12">
      <c r="A7024">
        <v>7</v>
      </c>
      <c r="B7024">
        <v>192</v>
      </c>
      <c r="C7024" s="1" t="s">
        <v>4</v>
      </c>
      <c r="D7024" s="1" t="s">
        <v>17</v>
      </c>
      <c r="E7024">
        <v>7</v>
      </c>
      <c r="F7024">
        <v>521</v>
      </c>
      <c r="G7024">
        <v>1108</v>
      </c>
      <c r="H7024">
        <v>7</v>
      </c>
      <c r="I7024" s="1" t="s">
        <v>6817</v>
      </c>
      <c r="J7024">
        <f t="shared" si="218"/>
        <v>62.655000000000001</v>
      </c>
      <c r="K7024">
        <f>IF(xd[[#This Row],[kolejnosc/heur]]="hamm",xd[[#This Row],[Kolumna1]],0)</f>
        <v>0</v>
      </c>
      <c r="L7024">
        <f t="shared" si="219"/>
        <v>0</v>
      </c>
    </row>
    <row r="7025" spans="1:12">
      <c r="A7025">
        <v>7</v>
      </c>
      <c r="B7025">
        <v>192</v>
      </c>
      <c r="C7025" s="1" t="s">
        <v>4</v>
      </c>
      <c r="D7025" s="1" t="s">
        <v>19</v>
      </c>
      <c r="E7025">
        <v>7</v>
      </c>
      <c r="F7025">
        <v>389</v>
      </c>
      <c r="G7025">
        <v>821</v>
      </c>
      <c r="H7025">
        <v>7</v>
      </c>
      <c r="I7025" s="1" t="s">
        <v>6818</v>
      </c>
      <c r="J7025">
        <f t="shared" si="218"/>
        <v>62.136000000000003</v>
      </c>
      <c r="K7025">
        <f>IF(xd[[#This Row],[kolejnosc/heur]]="hamm",xd[[#This Row],[Kolumna1]],0)</f>
        <v>0</v>
      </c>
      <c r="L7025">
        <f t="shared" si="219"/>
        <v>0</v>
      </c>
    </row>
    <row r="7026" spans="1:12">
      <c r="A7026">
        <v>7</v>
      </c>
      <c r="B7026">
        <v>192</v>
      </c>
      <c r="C7026" s="1" t="s">
        <v>21</v>
      </c>
      <c r="D7026" s="1" t="s">
        <v>9</v>
      </c>
      <c r="E7026">
        <v>17</v>
      </c>
      <c r="F7026">
        <v>4555</v>
      </c>
      <c r="G7026">
        <v>2145</v>
      </c>
      <c r="H7026">
        <v>20</v>
      </c>
      <c r="I7026" s="1" t="s">
        <v>6819</v>
      </c>
      <c r="J7026">
        <f t="shared" si="218"/>
        <v>45.756999999999998</v>
      </c>
      <c r="K7026">
        <f>IF(xd[[#This Row],[kolejnosc/heur]]="hamm",xd[[#This Row],[Kolumna1]],0)</f>
        <v>0</v>
      </c>
      <c r="L7026">
        <f t="shared" si="219"/>
        <v>0</v>
      </c>
    </row>
    <row r="7027" spans="1:12">
      <c r="A7027">
        <v>7</v>
      </c>
      <c r="B7027">
        <v>192</v>
      </c>
      <c r="C7027" s="1" t="s">
        <v>21</v>
      </c>
      <c r="D7027" s="1" t="s">
        <v>11</v>
      </c>
      <c r="E7027">
        <v>19</v>
      </c>
      <c r="F7027">
        <v>1289435</v>
      </c>
      <c r="G7027">
        <v>605309</v>
      </c>
      <c r="H7027">
        <v>20</v>
      </c>
      <c r="I7027" s="1" t="s">
        <v>6820</v>
      </c>
      <c r="J7027">
        <f t="shared" si="218"/>
        <v>2262.3339999999998</v>
      </c>
      <c r="K7027">
        <f>IF(xd[[#This Row],[kolejnosc/heur]]="hamm",xd[[#This Row],[Kolumna1]],0)</f>
        <v>0</v>
      </c>
      <c r="L7027">
        <f t="shared" si="219"/>
        <v>0</v>
      </c>
    </row>
    <row r="7028" spans="1:12">
      <c r="A7028">
        <v>7</v>
      </c>
      <c r="B7028">
        <v>192</v>
      </c>
      <c r="C7028" s="1" t="s">
        <v>21</v>
      </c>
      <c r="D7028" s="1" t="s">
        <v>13</v>
      </c>
      <c r="E7028">
        <v>19</v>
      </c>
      <c r="F7028">
        <v>257168</v>
      </c>
      <c r="G7028">
        <v>120697</v>
      </c>
      <c r="H7028">
        <v>20</v>
      </c>
      <c r="I7028" s="1" t="s">
        <v>6821</v>
      </c>
      <c r="J7028">
        <f t="shared" si="218"/>
        <v>602.38099999999997</v>
      </c>
      <c r="K7028">
        <f>IF(xd[[#This Row],[kolejnosc/heur]]="hamm",xd[[#This Row],[Kolumna1]],0)</f>
        <v>0</v>
      </c>
      <c r="L7028">
        <f t="shared" si="219"/>
        <v>0</v>
      </c>
    </row>
    <row r="7029" spans="1:12">
      <c r="A7029">
        <v>7</v>
      </c>
      <c r="B7029">
        <v>192</v>
      </c>
      <c r="C7029" s="1" t="s">
        <v>21</v>
      </c>
      <c r="D7029" s="1" t="s">
        <v>15</v>
      </c>
      <c r="E7029">
        <v>19</v>
      </c>
      <c r="F7029">
        <v>238222</v>
      </c>
      <c r="G7029">
        <v>111786</v>
      </c>
      <c r="H7029">
        <v>20</v>
      </c>
      <c r="I7029" s="1" t="s">
        <v>6822</v>
      </c>
      <c r="J7029">
        <f t="shared" si="218"/>
        <v>531.34900000000005</v>
      </c>
      <c r="K7029">
        <f>IF(xd[[#This Row],[kolejnosc/heur]]="hamm",xd[[#This Row],[Kolumna1]],0)</f>
        <v>0</v>
      </c>
      <c r="L7029">
        <f t="shared" si="219"/>
        <v>0</v>
      </c>
    </row>
    <row r="7030" spans="1:12">
      <c r="A7030">
        <v>7</v>
      </c>
      <c r="B7030">
        <v>192</v>
      </c>
      <c r="C7030" s="1" t="s">
        <v>21</v>
      </c>
      <c r="D7030" s="1" t="s">
        <v>17</v>
      </c>
      <c r="E7030">
        <v>17</v>
      </c>
      <c r="F7030">
        <v>4555</v>
      </c>
      <c r="G7030">
        <v>2145</v>
      </c>
      <c r="H7030">
        <v>20</v>
      </c>
      <c r="I7030" s="1" t="s">
        <v>6823</v>
      </c>
      <c r="J7030">
        <f t="shared" si="218"/>
        <v>37.295999999999999</v>
      </c>
      <c r="K7030">
        <f>IF(xd[[#This Row],[kolejnosc/heur]]="hamm",xd[[#This Row],[Kolumna1]],0)</f>
        <v>0</v>
      </c>
      <c r="L7030">
        <f t="shared" si="219"/>
        <v>0</v>
      </c>
    </row>
    <row r="7031" spans="1:12">
      <c r="A7031">
        <v>7</v>
      </c>
      <c r="B7031">
        <v>192</v>
      </c>
      <c r="C7031" s="1" t="s">
        <v>21</v>
      </c>
      <c r="D7031" s="1" t="s">
        <v>19</v>
      </c>
      <c r="E7031">
        <v>19</v>
      </c>
      <c r="F7031">
        <v>1274656</v>
      </c>
      <c r="G7031">
        <v>598374</v>
      </c>
      <c r="H7031">
        <v>20</v>
      </c>
      <c r="I7031" s="1" t="s">
        <v>6824</v>
      </c>
      <c r="J7031">
        <f t="shared" si="218"/>
        <v>2253.8119999999999</v>
      </c>
      <c r="K7031">
        <f>IF(xd[[#This Row],[kolejnosc/heur]]="hamm",xd[[#This Row],[Kolumna1]],0)</f>
        <v>0</v>
      </c>
      <c r="L7031">
        <f t="shared" si="219"/>
        <v>0</v>
      </c>
    </row>
    <row r="7032" spans="1:12">
      <c r="A7032">
        <v>7</v>
      </c>
      <c r="B7032">
        <v>193</v>
      </c>
      <c r="C7032" s="1" t="s">
        <v>0</v>
      </c>
      <c r="D7032" s="1" t="s">
        <v>7151</v>
      </c>
      <c r="E7032">
        <v>7</v>
      </c>
      <c r="F7032">
        <v>12</v>
      </c>
      <c r="G7032">
        <v>31</v>
      </c>
      <c r="H7032">
        <v>7</v>
      </c>
      <c r="I7032" s="1" t="s">
        <v>6825</v>
      </c>
      <c r="J7032">
        <f t="shared" si="218"/>
        <v>14.385999999999999</v>
      </c>
      <c r="K7032">
        <f>IF(xd[[#This Row],[kolejnosc/heur]]="hamm",xd[[#This Row],[Kolumna1]],0)</f>
        <v>0</v>
      </c>
      <c r="L7032">
        <f t="shared" si="219"/>
        <v>0</v>
      </c>
    </row>
    <row r="7033" spans="1:12">
      <c r="A7033">
        <v>7</v>
      </c>
      <c r="B7033">
        <v>193</v>
      </c>
      <c r="C7033" s="1" t="s">
        <v>0</v>
      </c>
      <c r="D7033" s="1" t="s">
        <v>7152</v>
      </c>
      <c r="E7033">
        <v>7</v>
      </c>
      <c r="F7033">
        <v>16</v>
      </c>
      <c r="G7033">
        <v>38</v>
      </c>
      <c r="H7033">
        <v>7</v>
      </c>
      <c r="I7033" s="1" t="s">
        <v>6826</v>
      </c>
      <c r="J7033">
        <f t="shared" si="218"/>
        <v>45.762</v>
      </c>
      <c r="K7033">
        <f>IF(xd[[#This Row],[kolejnosc/heur]]="hamm",xd[[#This Row],[Kolumna1]],0)</f>
        <v>0</v>
      </c>
      <c r="L7033">
        <f t="shared" si="219"/>
        <v>0</v>
      </c>
    </row>
    <row r="7034" spans="1:12">
      <c r="A7034">
        <v>7</v>
      </c>
      <c r="B7034">
        <v>193</v>
      </c>
      <c r="C7034" s="1" t="s">
        <v>4</v>
      </c>
      <c r="D7034" s="1" t="s">
        <v>5</v>
      </c>
      <c r="E7034">
        <v>7</v>
      </c>
      <c r="F7034">
        <v>609</v>
      </c>
      <c r="G7034">
        <v>1307</v>
      </c>
      <c r="H7034">
        <v>7</v>
      </c>
      <c r="I7034" s="1" t="s">
        <v>6827</v>
      </c>
      <c r="J7034">
        <f t="shared" si="218"/>
        <v>67.067999999999998</v>
      </c>
      <c r="K7034">
        <f>IF(xd[[#This Row],[kolejnosc/heur]]="hamm",xd[[#This Row],[Kolumna1]],0)</f>
        <v>0</v>
      </c>
      <c r="L7034">
        <f t="shared" si="219"/>
        <v>0</v>
      </c>
    </row>
    <row r="7035" spans="1:12">
      <c r="A7035">
        <v>7</v>
      </c>
      <c r="B7035">
        <v>193</v>
      </c>
      <c r="C7035" s="1" t="s">
        <v>4</v>
      </c>
      <c r="D7035" s="1" t="s">
        <v>7</v>
      </c>
      <c r="E7035">
        <v>7</v>
      </c>
      <c r="F7035">
        <v>538</v>
      </c>
      <c r="G7035">
        <v>1161</v>
      </c>
      <c r="H7035">
        <v>7</v>
      </c>
      <c r="I7035" s="1" t="s">
        <v>6828</v>
      </c>
      <c r="J7035">
        <f t="shared" si="218"/>
        <v>54.686999999999998</v>
      </c>
      <c r="K7035">
        <f>IF(xd[[#This Row],[kolejnosc/heur]]="hamm",xd[[#This Row],[Kolumna1]],0)</f>
        <v>0</v>
      </c>
      <c r="L7035">
        <f t="shared" si="219"/>
        <v>0</v>
      </c>
    </row>
    <row r="7036" spans="1:12">
      <c r="A7036">
        <v>7</v>
      </c>
      <c r="B7036">
        <v>193</v>
      </c>
      <c r="C7036" s="1" t="s">
        <v>4</v>
      </c>
      <c r="D7036" s="1" t="s">
        <v>9</v>
      </c>
      <c r="E7036">
        <v>7</v>
      </c>
      <c r="F7036">
        <v>498</v>
      </c>
      <c r="G7036">
        <v>1066</v>
      </c>
      <c r="H7036">
        <v>7</v>
      </c>
      <c r="I7036" s="1" t="s">
        <v>6829</v>
      </c>
      <c r="J7036">
        <f t="shared" si="218"/>
        <v>58.491999999999997</v>
      </c>
      <c r="K7036">
        <f>IF(xd[[#This Row],[kolejnosc/heur]]="hamm",xd[[#This Row],[Kolumna1]],0)</f>
        <v>0</v>
      </c>
      <c r="L7036">
        <f t="shared" si="219"/>
        <v>0</v>
      </c>
    </row>
    <row r="7037" spans="1:12">
      <c r="A7037">
        <v>7</v>
      </c>
      <c r="B7037">
        <v>193</v>
      </c>
      <c r="C7037" s="1" t="s">
        <v>4</v>
      </c>
      <c r="D7037" s="1" t="s">
        <v>11</v>
      </c>
      <c r="E7037">
        <v>7</v>
      </c>
      <c r="F7037">
        <v>513</v>
      </c>
      <c r="G7037">
        <v>1100</v>
      </c>
      <c r="H7037">
        <v>7</v>
      </c>
      <c r="I7037" s="1" t="s">
        <v>6830</v>
      </c>
      <c r="J7037">
        <f t="shared" si="218"/>
        <v>54.633000000000003</v>
      </c>
      <c r="K7037">
        <f>IF(xd[[#This Row],[kolejnosc/heur]]="hamm",xd[[#This Row],[Kolumna1]],0)</f>
        <v>0</v>
      </c>
      <c r="L7037">
        <f t="shared" si="219"/>
        <v>0</v>
      </c>
    </row>
    <row r="7038" spans="1:12">
      <c r="A7038">
        <v>7</v>
      </c>
      <c r="B7038">
        <v>193</v>
      </c>
      <c r="C7038" s="1" t="s">
        <v>4</v>
      </c>
      <c r="D7038" s="1" t="s">
        <v>13</v>
      </c>
      <c r="E7038">
        <v>7</v>
      </c>
      <c r="F7038">
        <v>624</v>
      </c>
      <c r="G7038">
        <v>1341</v>
      </c>
      <c r="H7038">
        <v>7</v>
      </c>
      <c r="I7038" s="1" t="s">
        <v>6831</v>
      </c>
      <c r="J7038">
        <f t="shared" si="218"/>
        <v>65.704999999999998</v>
      </c>
      <c r="K7038">
        <f>IF(xd[[#This Row],[kolejnosc/heur]]="hamm",xd[[#This Row],[Kolumna1]],0)</f>
        <v>0</v>
      </c>
      <c r="L7038">
        <f t="shared" si="219"/>
        <v>0</v>
      </c>
    </row>
    <row r="7039" spans="1:12">
      <c r="A7039">
        <v>7</v>
      </c>
      <c r="B7039">
        <v>193</v>
      </c>
      <c r="C7039" s="1" t="s">
        <v>4</v>
      </c>
      <c r="D7039" s="1" t="s">
        <v>15</v>
      </c>
      <c r="E7039">
        <v>7</v>
      </c>
      <c r="F7039">
        <v>553</v>
      </c>
      <c r="G7039">
        <v>1195</v>
      </c>
      <c r="H7039">
        <v>7</v>
      </c>
      <c r="I7039" s="1" t="s">
        <v>6832</v>
      </c>
      <c r="J7039">
        <f t="shared" si="218"/>
        <v>55.338000000000001</v>
      </c>
      <c r="K7039">
        <f>IF(xd[[#This Row],[kolejnosc/heur]]="hamm",xd[[#This Row],[Kolumna1]],0)</f>
        <v>0</v>
      </c>
      <c r="L7039">
        <f t="shared" si="219"/>
        <v>0</v>
      </c>
    </row>
    <row r="7040" spans="1:12">
      <c r="A7040">
        <v>7</v>
      </c>
      <c r="B7040">
        <v>193</v>
      </c>
      <c r="C7040" s="1" t="s">
        <v>4</v>
      </c>
      <c r="D7040" s="1" t="s">
        <v>17</v>
      </c>
      <c r="E7040">
        <v>7</v>
      </c>
      <c r="F7040">
        <v>427</v>
      </c>
      <c r="G7040">
        <v>920</v>
      </c>
      <c r="H7040">
        <v>7</v>
      </c>
      <c r="I7040" s="1" t="s">
        <v>6833</v>
      </c>
      <c r="J7040">
        <f t="shared" si="218"/>
        <v>42.976999999999997</v>
      </c>
      <c r="K7040">
        <f>IF(xd[[#This Row],[kolejnosc/heur]]="hamm",xd[[#This Row],[Kolumna1]],0)</f>
        <v>0</v>
      </c>
      <c r="L7040">
        <f t="shared" si="219"/>
        <v>0</v>
      </c>
    </row>
    <row r="7041" spans="1:12">
      <c r="A7041">
        <v>7</v>
      </c>
      <c r="B7041">
        <v>193</v>
      </c>
      <c r="C7041" s="1" t="s">
        <v>4</v>
      </c>
      <c r="D7041" s="1" t="s">
        <v>19</v>
      </c>
      <c r="E7041">
        <v>7</v>
      </c>
      <c r="F7041">
        <v>442</v>
      </c>
      <c r="G7041">
        <v>954</v>
      </c>
      <c r="H7041">
        <v>7</v>
      </c>
      <c r="I7041" s="1" t="s">
        <v>6834</v>
      </c>
      <c r="J7041">
        <f t="shared" si="218"/>
        <v>55.658999999999999</v>
      </c>
      <c r="K7041">
        <f>IF(xd[[#This Row],[kolejnosc/heur]]="hamm",xd[[#This Row],[Kolumna1]],0)</f>
        <v>0</v>
      </c>
      <c r="L7041">
        <f t="shared" si="219"/>
        <v>0</v>
      </c>
    </row>
    <row r="7042" spans="1:12">
      <c r="A7042">
        <v>7</v>
      </c>
      <c r="B7042">
        <v>193</v>
      </c>
      <c r="C7042" s="1" t="s">
        <v>21</v>
      </c>
      <c r="D7042" s="1" t="s">
        <v>5</v>
      </c>
      <c r="E7042">
        <v>19</v>
      </c>
      <c r="F7042">
        <v>654541</v>
      </c>
      <c r="G7042">
        <v>307334</v>
      </c>
      <c r="H7042">
        <v>20</v>
      </c>
      <c r="I7042" s="1" t="s">
        <v>6835</v>
      </c>
      <c r="J7042">
        <f t="shared" ref="J7042:J7105" si="220">_xlfn.NUMBERVALUE(REPLACE(I7042,SEARCH(".",I7042),1,","))</f>
        <v>1230.8820000000001</v>
      </c>
      <c r="K7042">
        <f>IF(xd[[#This Row],[kolejnosc/heur]]="hamm",xd[[#This Row],[Kolumna1]],0)</f>
        <v>0</v>
      </c>
      <c r="L7042">
        <f t="shared" si="219"/>
        <v>0</v>
      </c>
    </row>
    <row r="7043" spans="1:12">
      <c r="A7043">
        <v>7</v>
      </c>
      <c r="B7043">
        <v>193</v>
      </c>
      <c r="C7043" s="1" t="s">
        <v>21</v>
      </c>
      <c r="D7043" s="1" t="s">
        <v>7</v>
      </c>
      <c r="E7043">
        <v>19</v>
      </c>
      <c r="F7043">
        <v>267801</v>
      </c>
      <c r="G7043">
        <v>125696</v>
      </c>
      <c r="H7043">
        <v>20</v>
      </c>
      <c r="I7043" s="1" t="s">
        <v>6836</v>
      </c>
      <c r="J7043">
        <f t="shared" si="220"/>
        <v>570.09500000000003</v>
      </c>
      <c r="K7043">
        <f>IF(xd[[#This Row],[kolejnosc/heur]]="hamm",xd[[#This Row],[Kolumna1]],0)</f>
        <v>0</v>
      </c>
      <c r="L7043">
        <f t="shared" ref="L7043:L7106" si="221">IF(K7043&lt;&gt;0,1,0)</f>
        <v>0</v>
      </c>
    </row>
    <row r="7044" spans="1:12">
      <c r="A7044">
        <v>7</v>
      </c>
      <c r="B7044">
        <v>193</v>
      </c>
      <c r="C7044" s="1" t="s">
        <v>21</v>
      </c>
      <c r="D7044" s="1" t="s">
        <v>9</v>
      </c>
      <c r="E7044">
        <v>17</v>
      </c>
      <c r="F7044">
        <v>1480285</v>
      </c>
      <c r="G7044">
        <v>694969</v>
      </c>
      <c r="H7044">
        <v>20</v>
      </c>
      <c r="I7044" s="1" t="s">
        <v>6837</v>
      </c>
      <c r="J7044">
        <f t="shared" si="220"/>
        <v>2529.5340000000001</v>
      </c>
      <c r="K7044">
        <f>IF(xd[[#This Row],[kolejnosc/heur]]="hamm",xd[[#This Row],[Kolumna1]],0)</f>
        <v>0</v>
      </c>
      <c r="L7044">
        <f t="shared" si="221"/>
        <v>0</v>
      </c>
    </row>
    <row r="7045" spans="1:12">
      <c r="A7045">
        <v>7</v>
      </c>
      <c r="B7045">
        <v>193</v>
      </c>
      <c r="C7045" s="1" t="s">
        <v>21</v>
      </c>
      <c r="D7045" s="1" t="s">
        <v>11</v>
      </c>
      <c r="E7045">
        <v>19</v>
      </c>
      <c r="F7045">
        <v>1459562</v>
      </c>
      <c r="G7045">
        <v>685235</v>
      </c>
      <c r="H7045">
        <v>20</v>
      </c>
      <c r="I7045" s="1" t="s">
        <v>6838</v>
      </c>
      <c r="J7045">
        <f t="shared" si="220"/>
        <v>2490.855</v>
      </c>
      <c r="K7045">
        <f>IF(xd[[#This Row],[kolejnosc/heur]]="hamm",xd[[#This Row],[Kolumna1]],0)</f>
        <v>0</v>
      </c>
      <c r="L7045">
        <f t="shared" si="221"/>
        <v>0</v>
      </c>
    </row>
    <row r="7046" spans="1:12">
      <c r="A7046">
        <v>7</v>
      </c>
      <c r="B7046">
        <v>193</v>
      </c>
      <c r="C7046" s="1" t="s">
        <v>21</v>
      </c>
      <c r="D7046" s="1" t="s">
        <v>13</v>
      </c>
      <c r="E7046">
        <v>17</v>
      </c>
      <c r="F7046">
        <v>585897</v>
      </c>
      <c r="G7046">
        <v>275031</v>
      </c>
      <c r="H7046">
        <v>20</v>
      </c>
      <c r="I7046" s="1" t="s">
        <v>6839</v>
      </c>
      <c r="J7046">
        <f t="shared" si="220"/>
        <v>1136.829</v>
      </c>
      <c r="K7046">
        <f>IF(xd[[#This Row],[kolejnosc/heur]]="hamm",xd[[#This Row],[Kolumna1]],0)</f>
        <v>0</v>
      </c>
      <c r="L7046">
        <f t="shared" si="221"/>
        <v>0</v>
      </c>
    </row>
    <row r="7047" spans="1:12">
      <c r="A7047">
        <v>7</v>
      </c>
      <c r="B7047">
        <v>193</v>
      </c>
      <c r="C7047" s="1" t="s">
        <v>21</v>
      </c>
      <c r="D7047" s="1" t="s">
        <v>15</v>
      </c>
      <c r="E7047">
        <v>19</v>
      </c>
      <c r="F7047">
        <v>234559</v>
      </c>
      <c r="G7047">
        <v>110067</v>
      </c>
      <c r="H7047">
        <v>20</v>
      </c>
      <c r="I7047" s="1" t="s">
        <v>6840</v>
      </c>
      <c r="J7047">
        <f t="shared" si="220"/>
        <v>663.55799999999999</v>
      </c>
      <c r="K7047">
        <f>IF(xd[[#This Row],[kolejnosc/heur]]="hamm",xd[[#This Row],[Kolumna1]],0)</f>
        <v>0</v>
      </c>
      <c r="L7047">
        <f t="shared" si="221"/>
        <v>0</v>
      </c>
    </row>
    <row r="7048" spans="1:12">
      <c r="A7048">
        <v>7</v>
      </c>
      <c r="B7048">
        <v>193</v>
      </c>
      <c r="C7048" s="1" t="s">
        <v>21</v>
      </c>
      <c r="D7048" s="1" t="s">
        <v>17</v>
      </c>
      <c r="E7048">
        <v>19</v>
      </c>
      <c r="F7048">
        <v>358643</v>
      </c>
      <c r="G7048">
        <v>168383</v>
      </c>
      <c r="H7048">
        <v>20</v>
      </c>
      <c r="I7048" s="1" t="s">
        <v>6841</v>
      </c>
      <c r="J7048">
        <f t="shared" si="220"/>
        <v>720.99</v>
      </c>
      <c r="K7048">
        <f>IF(xd[[#This Row],[kolejnosc/heur]]="hamm",xd[[#This Row],[Kolumna1]],0)</f>
        <v>0</v>
      </c>
      <c r="L7048">
        <f t="shared" si="221"/>
        <v>0</v>
      </c>
    </row>
    <row r="7049" spans="1:12">
      <c r="A7049">
        <v>7</v>
      </c>
      <c r="B7049">
        <v>193</v>
      </c>
      <c r="C7049" s="1" t="s">
        <v>21</v>
      </c>
      <c r="D7049" s="1" t="s">
        <v>19</v>
      </c>
      <c r="E7049">
        <v>19</v>
      </c>
      <c r="F7049">
        <v>678</v>
      </c>
      <c r="G7049">
        <v>318</v>
      </c>
      <c r="H7049">
        <v>20</v>
      </c>
      <c r="I7049" s="1" t="s">
        <v>6842</v>
      </c>
      <c r="J7049">
        <f t="shared" si="220"/>
        <v>21.521000000000001</v>
      </c>
      <c r="K7049">
        <f>IF(xd[[#This Row],[kolejnosc/heur]]="hamm",xd[[#This Row],[Kolumna1]],0)</f>
        <v>0</v>
      </c>
      <c r="L7049">
        <f t="shared" si="221"/>
        <v>0</v>
      </c>
    </row>
    <row r="7050" spans="1:12">
      <c r="A7050">
        <v>7</v>
      </c>
      <c r="B7050">
        <v>194</v>
      </c>
      <c r="C7050" s="1" t="s">
        <v>0</v>
      </c>
      <c r="D7050" s="1" t="s">
        <v>7151</v>
      </c>
      <c r="E7050">
        <v>7</v>
      </c>
      <c r="F7050">
        <v>8</v>
      </c>
      <c r="G7050">
        <v>19</v>
      </c>
      <c r="H7050">
        <v>7</v>
      </c>
      <c r="I7050" s="1" t="s">
        <v>6843</v>
      </c>
      <c r="J7050">
        <f t="shared" si="220"/>
        <v>17.038</v>
      </c>
      <c r="K7050">
        <f>IF(xd[[#This Row],[kolejnosc/heur]]="hamm",xd[[#This Row],[Kolumna1]],0)</f>
        <v>0</v>
      </c>
      <c r="L7050">
        <f t="shared" si="221"/>
        <v>0</v>
      </c>
    </row>
    <row r="7051" spans="1:12">
      <c r="A7051">
        <v>7</v>
      </c>
      <c r="B7051">
        <v>194</v>
      </c>
      <c r="C7051" s="1" t="s">
        <v>0</v>
      </c>
      <c r="D7051" s="1" t="s">
        <v>7152</v>
      </c>
      <c r="E7051">
        <v>7</v>
      </c>
      <c r="F7051">
        <v>12</v>
      </c>
      <c r="G7051">
        <v>26</v>
      </c>
      <c r="H7051">
        <v>7</v>
      </c>
      <c r="I7051" s="1" t="s">
        <v>838</v>
      </c>
      <c r="J7051">
        <f t="shared" si="220"/>
        <v>25.423999999999999</v>
      </c>
      <c r="K7051">
        <f>IF(xd[[#This Row],[kolejnosc/heur]]="hamm",xd[[#This Row],[Kolumna1]],0)</f>
        <v>0</v>
      </c>
      <c r="L7051">
        <f t="shared" si="221"/>
        <v>0</v>
      </c>
    </row>
    <row r="7052" spans="1:12">
      <c r="A7052">
        <v>7</v>
      </c>
      <c r="B7052">
        <v>194</v>
      </c>
      <c r="C7052" s="1" t="s">
        <v>4</v>
      </c>
      <c r="D7052" s="1" t="s">
        <v>5</v>
      </c>
      <c r="E7052">
        <v>7</v>
      </c>
      <c r="F7052">
        <v>260</v>
      </c>
      <c r="G7052">
        <v>544</v>
      </c>
      <c r="H7052">
        <v>7</v>
      </c>
      <c r="I7052" s="1" t="s">
        <v>6844</v>
      </c>
      <c r="J7052">
        <f t="shared" si="220"/>
        <v>31.852</v>
      </c>
      <c r="K7052">
        <f>IF(xd[[#This Row],[kolejnosc/heur]]="hamm",xd[[#This Row],[Kolumna1]],0)</f>
        <v>0</v>
      </c>
      <c r="L7052">
        <f t="shared" si="221"/>
        <v>0</v>
      </c>
    </row>
    <row r="7053" spans="1:12">
      <c r="A7053">
        <v>7</v>
      </c>
      <c r="B7053">
        <v>194</v>
      </c>
      <c r="C7053" s="1" t="s">
        <v>4</v>
      </c>
      <c r="D7053" s="1" t="s">
        <v>7</v>
      </c>
      <c r="E7053">
        <v>7</v>
      </c>
      <c r="F7053">
        <v>260</v>
      </c>
      <c r="G7053">
        <v>544</v>
      </c>
      <c r="H7053">
        <v>7</v>
      </c>
      <c r="I7053" s="1" t="s">
        <v>6845</v>
      </c>
      <c r="J7053">
        <f t="shared" si="220"/>
        <v>45.83</v>
      </c>
      <c r="K7053">
        <f>IF(xd[[#This Row],[kolejnosc/heur]]="hamm",xd[[#This Row],[Kolumna1]],0)</f>
        <v>0</v>
      </c>
      <c r="L7053">
        <f t="shared" si="221"/>
        <v>0</v>
      </c>
    </row>
    <row r="7054" spans="1:12">
      <c r="A7054">
        <v>7</v>
      </c>
      <c r="B7054">
        <v>194</v>
      </c>
      <c r="C7054" s="1" t="s">
        <v>4</v>
      </c>
      <c r="D7054" s="1" t="s">
        <v>9</v>
      </c>
      <c r="E7054">
        <v>7</v>
      </c>
      <c r="F7054">
        <v>365</v>
      </c>
      <c r="G7054">
        <v>771</v>
      </c>
      <c r="H7054">
        <v>7</v>
      </c>
      <c r="I7054" s="1" t="s">
        <v>6846</v>
      </c>
      <c r="J7054">
        <f t="shared" si="220"/>
        <v>60.65</v>
      </c>
      <c r="K7054">
        <f>IF(xd[[#This Row],[kolejnosc/heur]]="hamm",xd[[#This Row],[Kolumna1]],0)</f>
        <v>0</v>
      </c>
      <c r="L7054">
        <f t="shared" si="221"/>
        <v>0</v>
      </c>
    </row>
    <row r="7055" spans="1:12">
      <c r="A7055">
        <v>7</v>
      </c>
      <c r="B7055">
        <v>194</v>
      </c>
      <c r="C7055" s="1" t="s">
        <v>4</v>
      </c>
      <c r="D7055" s="1" t="s">
        <v>11</v>
      </c>
      <c r="E7055">
        <v>7</v>
      </c>
      <c r="F7055">
        <v>365</v>
      </c>
      <c r="G7055">
        <v>771</v>
      </c>
      <c r="H7055">
        <v>7</v>
      </c>
      <c r="I7055" s="1" t="s">
        <v>6847</v>
      </c>
      <c r="J7055">
        <f t="shared" si="220"/>
        <v>44.683999999999997</v>
      </c>
      <c r="K7055">
        <f>IF(xd[[#This Row],[kolejnosc/heur]]="hamm",xd[[#This Row],[Kolumna1]],0)</f>
        <v>0</v>
      </c>
      <c r="L7055">
        <f t="shared" si="221"/>
        <v>0</v>
      </c>
    </row>
    <row r="7056" spans="1:12">
      <c r="A7056">
        <v>7</v>
      </c>
      <c r="B7056">
        <v>194</v>
      </c>
      <c r="C7056" s="1" t="s">
        <v>4</v>
      </c>
      <c r="D7056" s="1" t="s">
        <v>13</v>
      </c>
      <c r="E7056">
        <v>7</v>
      </c>
      <c r="F7056">
        <v>260</v>
      </c>
      <c r="G7056">
        <v>544</v>
      </c>
      <c r="H7056">
        <v>7</v>
      </c>
      <c r="I7056" s="1" t="s">
        <v>6848</v>
      </c>
      <c r="J7056">
        <f t="shared" si="220"/>
        <v>32.938000000000002</v>
      </c>
      <c r="K7056">
        <f>IF(xd[[#This Row],[kolejnosc/heur]]="hamm",xd[[#This Row],[Kolumna1]],0)</f>
        <v>0</v>
      </c>
      <c r="L7056">
        <f t="shared" si="221"/>
        <v>0</v>
      </c>
    </row>
    <row r="7057" spans="1:12">
      <c r="A7057">
        <v>7</v>
      </c>
      <c r="B7057">
        <v>194</v>
      </c>
      <c r="C7057" s="1" t="s">
        <v>4</v>
      </c>
      <c r="D7057" s="1" t="s">
        <v>15</v>
      </c>
      <c r="E7057">
        <v>7</v>
      </c>
      <c r="F7057">
        <v>260</v>
      </c>
      <c r="G7057">
        <v>544</v>
      </c>
      <c r="H7057">
        <v>7</v>
      </c>
      <c r="I7057" s="1" t="s">
        <v>6849</v>
      </c>
      <c r="J7057">
        <f t="shared" si="220"/>
        <v>36.72</v>
      </c>
      <c r="K7057">
        <f>IF(xd[[#This Row],[kolejnosc/heur]]="hamm",xd[[#This Row],[Kolumna1]],0)</f>
        <v>0</v>
      </c>
      <c r="L7057">
        <f t="shared" si="221"/>
        <v>0</v>
      </c>
    </row>
    <row r="7058" spans="1:12">
      <c r="A7058">
        <v>7</v>
      </c>
      <c r="B7058">
        <v>194</v>
      </c>
      <c r="C7058" s="1" t="s">
        <v>4</v>
      </c>
      <c r="D7058" s="1" t="s">
        <v>17</v>
      </c>
      <c r="E7058">
        <v>7</v>
      </c>
      <c r="F7058">
        <v>365</v>
      </c>
      <c r="G7058">
        <v>771</v>
      </c>
      <c r="H7058">
        <v>7</v>
      </c>
      <c r="I7058" s="1" t="s">
        <v>6850</v>
      </c>
      <c r="J7058">
        <f t="shared" si="220"/>
        <v>43.85</v>
      </c>
      <c r="K7058">
        <f>IF(xd[[#This Row],[kolejnosc/heur]]="hamm",xd[[#This Row],[Kolumna1]],0)</f>
        <v>0</v>
      </c>
      <c r="L7058">
        <f t="shared" si="221"/>
        <v>0</v>
      </c>
    </row>
    <row r="7059" spans="1:12">
      <c r="A7059">
        <v>7</v>
      </c>
      <c r="B7059">
        <v>194</v>
      </c>
      <c r="C7059" s="1" t="s">
        <v>4</v>
      </c>
      <c r="D7059" s="1" t="s">
        <v>19</v>
      </c>
      <c r="E7059">
        <v>7</v>
      </c>
      <c r="F7059">
        <v>365</v>
      </c>
      <c r="G7059">
        <v>771</v>
      </c>
      <c r="H7059">
        <v>7</v>
      </c>
      <c r="I7059" s="1" t="s">
        <v>6851</v>
      </c>
      <c r="J7059">
        <f t="shared" si="220"/>
        <v>46.656999999999996</v>
      </c>
      <c r="K7059">
        <f>IF(xd[[#This Row],[kolejnosc/heur]]="hamm",xd[[#This Row],[Kolumna1]],0)</f>
        <v>0</v>
      </c>
      <c r="L7059">
        <f t="shared" si="221"/>
        <v>0</v>
      </c>
    </row>
    <row r="7060" spans="1:12">
      <c r="A7060">
        <v>7</v>
      </c>
      <c r="B7060">
        <v>194</v>
      </c>
      <c r="C7060" s="1" t="s">
        <v>21</v>
      </c>
      <c r="D7060" s="1" t="s">
        <v>5</v>
      </c>
      <c r="E7060">
        <v>17</v>
      </c>
      <c r="F7060">
        <v>1170949</v>
      </c>
      <c r="G7060">
        <v>549698</v>
      </c>
      <c r="H7060">
        <v>20</v>
      </c>
      <c r="I7060" s="1" t="s">
        <v>6852</v>
      </c>
      <c r="J7060">
        <f t="shared" si="220"/>
        <v>2057.5929999999998</v>
      </c>
      <c r="K7060">
        <f>IF(xd[[#This Row],[kolejnosc/heur]]="hamm",xd[[#This Row],[Kolumna1]],0)</f>
        <v>0</v>
      </c>
      <c r="L7060">
        <f t="shared" si="221"/>
        <v>0</v>
      </c>
    </row>
    <row r="7061" spans="1:12">
      <c r="A7061">
        <v>7</v>
      </c>
      <c r="B7061">
        <v>194</v>
      </c>
      <c r="C7061" s="1" t="s">
        <v>21</v>
      </c>
      <c r="D7061" s="1" t="s">
        <v>7</v>
      </c>
      <c r="E7061">
        <v>17</v>
      </c>
      <c r="F7061">
        <v>1076452</v>
      </c>
      <c r="G7061">
        <v>505390</v>
      </c>
      <c r="H7061">
        <v>20</v>
      </c>
      <c r="I7061" s="1" t="s">
        <v>6853</v>
      </c>
      <c r="J7061">
        <f t="shared" si="220"/>
        <v>1876.78</v>
      </c>
      <c r="K7061">
        <f>IF(xd[[#This Row],[kolejnosc/heur]]="hamm",xd[[#This Row],[Kolumna1]],0)</f>
        <v>0</v>
      </c>
      <c r="L7061">
        <f t="shared" si="221"/>
        <v>0</v>
      </c>
    </row>
    <row r="7062" spans="1:12">
      <c r="A7062">
        <v>7</v>
      </c>
      <c r="B7062">
        <v>194</v>
      </c>
      <c r="C7062" s="1" t="s">
        <v>21</v>
      </c>
      <c r="D7062" s="1" t="s">
        <v>9</v>
      </c>
      <c r="E7062">
        <v>19</v>
      </c>
      <c r="F7062">
        <v>2782834</v>
      </c>
      <c r="G7062">
        <v>1306243</v>
      </c>
      <c r="H7062">
        <v>20</v>
      </c>
      <c r="I7062" s="1" t="s">
        <v>6854</v>
      </c>
      <c r="J7062">
        <f t="shared" si="220"/>
        <v>4217.0929999999998</v>
      </c>
      <c r="K7062">
        <f>IF(xd[[#This Row],[kolejnosc/heur]]="hamm",xd[[#This Row],[Kolumna1]],0)</f>
        <v>0</v>
      </c>
      <c r="L7062">
        <f t="shared" si="221"/>
        <v>0</v>
      </c>
    </row>
    <row r="7063" spans="1:12">
      <c r="A7063">
        <v>7</v>
      </c>
      <c r="B7063">
        <v>194</v>
      </c>
      <c r="C7063" s="1" t="s">
        <v>21</v>
      </c>
      <c r="D7063" s="1" t="s">
        <v>11</v>
      </c>
      <c r="E7063">
        <v>19</v>
      </c>
      <c r="F7063">
        <v>2089940</v>
      </c>
      <c r="G7063">
        <v>981084</v>
      </c>
      <c r="H7063">
        <v>20</v>
      </c>
      <c r="I7063" s="1" t="s">
        <v>6855</v>
      </c>
      <c r="J7063">
        <f t="shared" si="220"/>
        <v>3231.192</v>
      </c>
      <c r="K7063">
        <f>IF(xd[[#This Row],[kolejnosc/heur]]="hamm",xd[[#This Row],[Kolumna1]],0)</f>
        <v>0</v>
      </c>
      <c r="L7063">
        <f t="shared" si="221"/>
        <v>0</v>
      </c>
    </row>
    <row r="7064" spans="1:12">
      <c r="A7064">
        <v>7</v>
      </c>
      <c r="B7064">
        <v>194</v>
      </c>
      <c r="C7064" s="1" t="s">
        <v>21</v>
      </c>
      <c r="D7064" s="1" t="s">
        <v>13</v>
      </c>
      <c r="E7064">
        <v>17</v>
      </c>
      <c r="F7064">
        <v>1166824</v>
      </c>
      <c r="G7064">
        <v>547763</v>
      </c>
      <c r="H7064">
        <v>20</v>
      </c>
      <c r="I7064" s="1" t="s">
        <v>6856</v>
      </c>
      <c r="J7064">
        <f t="shared" si="220"/>
        <v>2073.2170000000001</v>
      </c>
      <c r="K7064">
        <f>IF(xd[[#This Row],[kolejnosc/heur]]="hamm",xd[[#This Row],[Kolumna1]],0)</f>
        <v>0</v>
      </c>
      <c r="L7064">
        <f t="shared" si="221"/>
        <v>0</v>
      </c>
    </row>
    <row r="7065" spans="1:12">
      <c r="A7065">
        <v>7</v>
      </c>
      <c r="B7065">
        <v>194</v>
      </c>
      <c r="C7065" s="1" t="s">
        <v>21</v>
      </c>
      <c r="D7065" s="1" t="s">
        <v>15</v>
      </c>
      <c r="E7065">
        <v>17</v>
      </c>
      <c r="F7065">
        <v>1080699</v>
      </c>
      <c r="G7065">
        <v>507379</v>
      </c>
      <c r="H7065">
        <v>20</v>
      </c>
      <c r="I7065" s="1" t="s">
        <v>6857</v>
      </c>
      <c r="J7065">
        <f t="shared" si="220"/>
        <v>1895.8340000000001</v>
      </c>
      <c r="K7065">
        <f>IF(xd[[#This Row],[kolejnosc/heur]]="hamm",xd[[#This Row],[Kolumna1]],0)</f>
        <v>0</v>
      </c>
      <c r="L7065">
        <f t="shared" si="221"/>
        <v>0</v>
      </c>
    </row>
    <row r="7066" spans="1:12">
      <c r="A7066">
        <v>7</v>
      </c>
      <c r="B7066">
        <v>194</v>
      </c>
      <c r="C7066" s="1" t="s">
        <v>21</v>
      </c>
      <c r="D7066" s="1" t="s">
        <v>17</v>
      </c>
      <c r="E7066">
        <v>19</v>
      </c>
      <c r="F7066">
        <v>2774197</v>
      </c>
      <c r="G7066">
        <v>1302190</v>
      </c>
      <c r="H7066">
        <v>20</v>
      </c>
      <c r="I7066" s="1" t="s">
        <v>6858</v>
      </c>
      <c r="J7066">
        <f t="shared" si="220"/>
        <v>4277.2749999999996</v>
      </c>
      <c r="K7066">
        <f>IF(xd[[#This Row],[kolejnosc/heur]]="hamm",xd[[#This Row],[Kolumna1]],0)</f>
        <v>0</v>
      </c>
      <c r="L7066">
        <f t="shared" si="221"/>
        <v>0</v>
      </c>
    </row>
    <row r="7067" spans="1:12">
      <c r="A7067">
        <v>7</v>
      </c>
      <c r="B7067">
        <v>194</v>
      </c>
      <c r="C7067" s="1" t="s">
        <v>21</v>
      </c>
      <c r="D7067" s="1" t="s">
        <v>19</v>
      </c>
      <c r="E7067">
        <v>19</v>
      </c>
      <c r="F7067">
        <v>2081303</v>
      </c>
      <c r="G7067">
        <v>977031</v>
      </c>
      <c r="H7067">
        <v>20</v>
      </c>
      <c r="I7067" s="1" t="s">
        <v>6859</v>
      </c>
      <c r="J7067">
        <f t="shared" si="220"/>
        <v>3174.2869999999998</v>
      </c>
      <c r="K7067">
        <f>IF(xd[[#This Row],[kolejnosc/heur]]="hamm",xd[[#This Row],[Kolumna1]],0)</f>
        <v>0</v>
      </c>
      <c r="L7067">
        <f t="shared" si="221"/>
        <v>0</v>
      </c>
    </row>
    <row r="7068" spans="1:12">
      <c r="A7068">
        <v>7</v>
      </c>
      <c r="B7068">
        <v>195</v>
      </c>
      <c r="C7068" s="1" t="s">
        <v>0</v>
      </c>
      <c r="D7068" s="1" t="s">
        <v>7151</v>
      </c>
      <c r="E7068">
        <v>7</v>
      </c>
      <c r="F7068">
        <v>8</v>
      </c>
      <c r="G7068">
        <v>19</v>
      </c>
      <c r="H7068">
        <v>7</v>
      </c>
      <c r="I7068" s="1" t="s">
        <v>6860</v>
      </c>
      <c r="J7068">
        <f t="shared" si="220"/>
        <v>12.602</v>
      </c>
      <c r="K7068">
        <f>IF(xd[[#This Row],[kolejnosc/heur]]="hamm",xd[[#This Row],[Kolumna1]],0)</f>
        <v>0</v>
      </c>
      <c r="L7068">
        <f t="shared" si="221"/>
        <v>0</v>
      </c>
    </row>
    <row r="7069" spans="1:12">
      <c r="A7069">
        <v>7</v>
      </c>
      <c r="B7069">
        <v>195</v>
      </c>
      <c r="C7069" s="1" t="s">
        <v>0</v>
      </c>
      <c r="D7069" s="1" t="s">
        <v>7152</v>
      </c>
      <c r="E7069">
        <v>7</v>
      </c>
      <c r="F7069">
        <v>11</v>
      </c>
      <c r="G7069">
        <v>24</v>
      </c>
      <c r="H7069">
        <v>7</v>
      </c>
      <c r="I7069" s="1" t="s">
        <v>6861</v>
      </c>
      <c r="J7069">
        <f t="shared" si="220"/>
        <v>23.364000000000001</v>
      </c>
      <c r="K7069">
        <f>IF(xd[[#This Row],[kolejnosc/heur]]="hamm",xd[[#This Row],[Kolumna1]],0)</f>
        <v>0</v>
      </c>
      <c r="L7069">
        <f t="shared" si="221"/>
        <v>0</v>
      </c>
    </row>
    <row r="7070" spans="1:12">
      <c r="A7070">
        <v>7</v>
      </c>
      <c r="B7070">
        <v>195</v>
      </c>
      <c r="C7070" s="1" t="s">
        <v>4</v>
      </c>
      <c r="D7070" s="1" t="s">
        <v>5</v>
      </c>
      <c r="E7070">
        <v>7</v>
      </c>
      <c r="F7070">
        <v>469</v>
      </c>
      <c r="G7070">
        <v>1005</v>
      </c>
      <c r="H7070">
        <v>7</v>
      </c>
      <c r="I7070" s="1" t="s">
        <v>6862</v>
      </c>
      <c r="J7070">
        <f t="shared" si="220"/>
        <v>48.265999999999998</v>
      </c>
      <c r="K7070">
        <f>IF(xd[[#This Row],[kolejnosc/heur]]="hamm",xd[[#This Row],[Kolumna1]],0)</f>
        <v>0</v>
      </c>
      <c r="L7070">
        <f t="shared" si="221"/>
        <v>0</v>
      </c>
    </row>
    <row r="7071" spans="1:12">
      <c r="A7071">
        <v>7</v>
      </c>
      <c r="B7071">
        <v>195</v>
      </c>
      <c r="C7071" s="1" t="s">
        <v>4</v>
      </c>
      <c r="D7071" s="1" t="s">
        <v>7</v>
      </c>
      <c r="E7071">
        <v>7</v>
      </c>
      <c r="F7071">
        <v>352</v>
      </c>
      <c r="G7071">
        <v>742</v>
      </c>
      <c r="H7071">
        <v>7</v>
      </c>
      <c r="I7071" s="1" t="s">
        <v>6863</v>
      </c>
      <c r="J7071">
        <f t="shared" si="220"/>
        <v>41.679000000000002</v>
      </c>
      <c r="K7071">
        <f>IF(xd[[#This Row],[kolejnosc/heur]]="hamm",xd[[#This Row],[Kolumna1]],0)</f>
        <v>0</v>
      </c>
      <c r="L7071">
        <f t="shared" si="221"/>
        <v>0</v>
      </c>
    </row>
    <row r="7072" spans="1:12">
      <c r="A7072">
        <v>7</v>
      </c>
      <c r="B7072">
        <v>195</v>
      </c>
      <c r="C7072" s="1" t="s">
        <v>4</v>
      </c>
      <c r="D7072" s="1" t="s">
        <v>9</v>
      </c>
      <c r="E7072">
        <v>7</v>
      </c>
      <c r="F7072">
        <v>455</v>
      </c>
      <c r="G7072">
        <v>979</v>
      </c>
      <c r="H7072">
        <v>7</v>
      </c>
      <c r="I7072" s="1" t="s">
        <v>6864</v>
      </c>
      <c r="J7072">
        <f t="shared" si="220"/>
        <v>54.756999999999998</v>
      </c>
      <c r="K7072">
        <f>IF(xd[[#This Row],[kolejnosc/heur]]="hamm",xd[[#This Row],[Kolumna1]],0)</f>
        <v>0</v>
      </c>
      <c r="L7072">
        <f t="shared" si="221"/>
        <v>0</v>
      </c>
    </row>
    <row r="7073" spans="1:12">
      <c r="A7073">
        <v>7</v>
      </c>
      <c r="B7073">
        <v>195</v>
      </c>
      <c r="C7073" s="1" t="s">
        <v>4</v>
      </c>
      <c r="D7073" s="1" t="s">
        <v>11</v>
      </c>
      <c r="E7073">
        <v>7</v>
      </c>
      <c r="F7073">
        <v>455</v>
      </c>
      <c r="G7073">
        <v>979</v>
      </c>
      <c r="H7073">
        <v>7</v>
      </c>
      <c r="I7073" s="1" t="s">
        <v>3891</v>
      </c>
      <c r="J7073">
        <f t="shared" si="220"/>
        <v>48.615000000000002</v>
      </c>
      <c r="K7073">
        <f>IF(xd[[#This Row],[kolejnosc/heur]]="hamm",xd[[#This Row],[Kolumna1]],0)</f>
        <v>0</v>
      </c>
      <c r="L7073">
        <f t="shared" si="221"/>
        <v>0</v>
      </c>
    </row>
    <row r="7074" spans="1:12">
      <c r="A7074">
        <v>7</v>
      </c>
      <c r="B7074">
        <v>195</v>
      </c>
      <c r="C7074" s="1" t="s">
        <v>4</v>
      </c>
      <c r="D7074" s="1" t="s">
        <v>13</v>
      </c>
      <c r="E7074">
        <v>7</v>
      </c>
      <c r="F7074">
        <v>469</v>
      </c>
      <c r="G7074">
        <v>1005</v>
      </c>
      <c r="H7074">
        <v>7</v>
      </c>
      <c r="I7074" s="1" t="s">
        <v>6865</v>
      </c>
      <c r="J7074">
        <f t="shared" si="220"/>
        <v>47.023000000000003</v>
      </c>
      <c r="K7074">
        <f>IF(xd[[#This Row],[kolejnosc/heur]]="hamm",xd[[#This Row],[Kolumna1]],0)</f>
        <v>0</v>
      </c>
      <c r="L7074">
        <f t="shared" si="221"/>
        <v>0</v>
      </c>
    </row>
    <row r="7075" spans="1:12">
      <c r="A7075">
        <v>7</v>
      </c>
      <c r="B7075">
        <v>195</v>
      </c>
      <c r="C7075" s="1" t="s">
        <v>4</v>
      </c>
      <c r="D7075" s="1" t="s">
        <v>15</v>
      </c>
      <c r="E7075">
        <v>7</v>
      </c>
      <c r="F7075">
        <v>352</v>
      </c>
      <c r="G7075">
        <v>742</v>
      </c>
      <c r="H7075">
        <v>7</v>
      </c>
      <c r="I7075" s="1" t="s">
        <v>6866</v>
      </c>
      <c r="J7075">
        <f t="shared" si="220"/>
        <v>37.326999999999998</v>
      </c>
      <c r="K7075">
        <f>IF(xd[[#This Row],[kolejnosc/heur]]="hamm",xd[[#This Row],[Kolumna1]],0)</f>
        <v>0</v>
      </c>
      <c r="L7075">
        <f t="shared" si="221"/>
        <v>0</v>
      </c>
    </row>
    <row r="7076" spans="1:12">
      <c r="A7076">
        <v>7</v>
      </c>
      <c r="B7076">
        <v>195</v>
      </c>
      <c r="C7076" s="1" t="s">
        <v>4</v>
      </c>
      <c r="D7076" s="1" t="s">
        <v>17</v>
      </c>
      <c r="E7076">
        <v>7</v>
      </c>
      <c r="F7076">
        <v>338</v>
      </c>
      <c r="G7076">
        <v>716</v>
      </c>
      <c r="H7076">
        <v>7</v>
      </c>
      <c r="I7076" s="1" t="s">
        <v>6867</v>
      </c>
      <c r="J7076">
        <f t="shared" si="220"/>
        <v>40.57</v>
      </c>
      <c r="K7076">
        <f>IF(xd[[#This Row],[kolejnosc/heur]]="hamm",xd[[#This Row],[Kolumna1]],0)</f>
        <v>0</v>
      </c>
      <c r="L7076">
        <f t="shared" si="221"/>
        <v>0</v>
      </c>
    </row>
    <row r="7077" spans="1:12">
      <c r="A7077">
        <v>7</v>
      </c>
      <c r="B7077">
        <v>195</v>
      </c>
      <c r="C7077" s="1" t="s">
        <v>4</v>
      </c>
      <c r="D7077" s="1" t="s">
        <v>19</v>
      </c>
      <c r="E7077">
        <v>7</v>
      </c>
      <c r="F7077">
        <v>338</v>
      </c>
      <c r="G7077">
        <v>716</v>
      </c>
      <c r="H7077">
        <v>7</v>
      </c>
      <c r="I7077" s="1" t="s">
        <v>6868</v>
      </c>
      <c r="J7077">
        <f t="shared" si="220"/>
        <v>50.131</v>
      </c>
      <c r="K7077">
        <f>IF(xd[[#This Row],[kolejnosc/heur]]="hamm",xd[[#This Row],[Kolumna1]],0)</f>
        <v>0</v>
      </c>
      <c r="L7077">
        <f t="shared" si="221"/>
        <v>0</v>
      </c>
    </row>
    <row r="7078" spans="1:12">
      <c r="A7078">
        <v>7</v>
      </c>
      <c r="B7078">
        <v>195</v>
      </c>
      <c r="C7078" s="1" t="s">
        <v>21</v>
      </c>
      <c r="D7078" s="1" t="s">
        <v>5</v>
      </c>
      <c r="E7078">
        <v>19</v>
      </c>
      <c r="F7078">
        <v>1623565</v>
      </c>
      <c r="G7078">
        <v>762046</v>
      </c>
      <c r="H7078">
        <v>20</v>
      </c>
      <c r="I7078" s="1" t="s">
        <v>6869</v>
      </c>
      <c r="J7078">
        <f t="shared" si="220"/>
        <v>2732.3150000000001</v>
      </c>
      <c r="K7078">
        <f>IF(xd[[#This Row],[kolejnosc/heur]]="hamm",xd[[#This Row],[Kolumna1]],0)</f>
        <v>0</v>
      </c>
      <c r="L7078">
        <f t="shared" si="221"/>
        <v>0</v>
      </c>
    </row>
    <row r="7079" spans="1:12">
      <c r="A7079">
        <v>7</v>
      </c>
      <c r="B7079">
        <v>195</v>
      </c>
      <c r="C7079" s="1" t="s">
        <v>21</v>
      </c>
      <c r="D7079" s="1" t="s">
        <v>7</v>
      </c>
      <c r="E7079">
        <v>19</v>
      </c>
      <c r="F7079">
        <v>819</v>
      </c>
      <c r="G7079">
        <v>387</v>
      </c>
      <c r="H7079">
        <v>20</v>
      </c>
      <c r="I7079" s="1" t="s">
        <v>6870</v>
      </c>
      <c r="J7079">
        <f t="shared" si="220"/>
        <v>23.510999999999999</v>
      </c>
      <c r="K7079">
        <f>IF(xd[[#This Row],[kolejnosc/heur]]="hamm",xd[[#This Row],[Kolumna1]],0)</f>
        <v>0</v>
      </c>
      <c r="L7079">
        <f t="shared" si="221"/>
        <v>0</v>
      </c>
    </row>
    <row r="7080" spans="1:12">
      <c r="A7080">
        <v>7</v>
      </c>
      <c r="B7080">
        <v>195</v>
      </c>
      <c r="C7080" s="1" t="s">
        <v>21</v>
      </c>
      <c r="D7080" s="1" t="s">
        <v>9</v>
      </c>
      <c r="E7080">
        <v>19</v>
      </c>
      <c r="F7080">
        <v>499703</v>
      </c>
      <c r="G7080">
        <v>234539</v>
      </c>
      <c r="H7080">
        <v>20</v>
      </c>
      <c r="I7080" s="1" t="s">
        <v>6871</v>
      </c>
      <c r="J7080">
        <f t="shared" si="220"/>
        <v>900.49099999999999</v>
      </c>
      <c r="K7080">
        <f>IF(xd[[#This Row],[kolejnosc/heur]]="hamm",xd[[#This Row],[Kolumna1]],0)</f>
        <v>0</v>
      </c>
      <c r="L7080">
        <f t="shared" si="221"/>
        <v>0</v>
      </c>
    </row>
    <row r="7081" spans="1:12">
      <c r="A7081">
        <v>7</v>
      </c>
      <c r="B7081">
        <v>195</v>
      </c>
      <c r="C7081" s="1" t="s">
        <v>21</v>
      </c>
      <c r="D7081" s="1" t="s">
        <v>11</v>
      </c>
      <c r="E7081">
        <v>19</v>
      </c>
      <c r="F7081">
        <v>626379</v>
      </c>
      <c r="G7081">
        <v>294025</v>
      </c>
      <c r="H7081">
        <v>20</v>
      </c>
      <c r="I7081" s="1" t="s">
        <v>6872</v>
      </c>
      <c r="J7081">
        <f t="shared" si="220"/>
        <v>1181.521</v>
      </c>
      <c r="K7081">
        <f>IF(xd[[#This Row],[kolejnosc/heur]]="hamm",xd[[#This Row],[Kolumna1]],0)</f>
        <v>0</v>
      </c>
      <c r="L7081">
        <f t="shared" si="221"/>
        <v>0</v>
      </c>
    </row>
    <row r="7082" spans="1:12">
      <c r="A7082">
        <v>7</v>
      </c>
      <c r="B7082">
        <v>195</v>
      </c>
      <c r="C7082" s="1" t="s">
        <v>21</v>
      </c>
      <c r="D7082" s="1" t="s">
        <v>13</v>
      </c>
      <c r="E7082">
        <v>19</v>
      </c>
      <c r="F7082">
        <v>1623565</v>
      </c>
      <c r="G7082">
        <v>762046</v>
      </c>
      <c r="H7082">
        <v>20</v>
      </c>
      <c r="I7082" s="1" t="s">
        <v>6873</v>
      </c>
      <c r="J7082">
        <f t="shared" si="220"/>
        <v>2627.89</v>
      </c>
      <c r="K7082">
        <f>IF(xd[[#This Row],[kolejnosc/heur]]="hamm",xd[[#This Row],[Kolumna1]],0)</f>
        <v>0</v>
      </c>
      <c r="L7082">
        <f t="shared" si="221"/>
        <v>0</v>
      </c>
    </row>
    <row r="7083" spans="1:12">
      <c r="A7083">
        <v>7</v>
      </c>
      <c r="B7083">
        <v>195</v>
      </c>
      <c r="C7083" s="1" t="s">
        <v>21</v>
      </c>
      <c r="D7083" s="1" t="s">
        <v>15</v>
      </c>
      <c r="E7083">
        <v>19</v>
      </c>
      <c r="F7083">
        <v>819</v>
      </c>
      <c r="G7083">
        <v>387</v>
      </c>
      <c r="H7083">
        <v>20</v>
      </c>
      <c r="I7083" s="1" t="s">
        <v>6874</v>
      </c>
      <c r="J7083">
        <f t="shared" si="220"/>
        <v>27.117999999999999</v>
      </c>
      <c r="K7083">
        <f>IF(xd[[#This Row],[kolejnosc/heur]]="hamm",xd[[#This Row],[Kolumna1]],0)</f>
        <v>0</v>
      </c>
      <c r="L7083">
        <f t="shared" si="221"/>
        <v>0</v>
      </c>
    </row>
    <row r="7084" spans="1:12">
      <c r="A7084">
        <v>7</v>
      </c>
      <c r="B7084">
        <v>195</v>
      </c>
      <c r="C7084" s="1" t="s">
        <v>21</v>
      </c>
      <c r="D7084" s="1" t="s">
        <v>17</v>
      </c>
      <c r="E7084">
        <v>17</v>
      </c>
      <c r="F7084">
        <v>1227956</v>
      </c>
      <c r="G7084">
        <v>576479</v>
      </c>
      <c r="H7084">
        <v>20</v>
      </c>
      <c r="I7084" s="1" t="s">
        <v>6875</v>
      </c>
      <c r="J7084">
        <f t="shared" si="220"/>
        <v>2068.7399999999998</v>
      </c>
      <c r="K7084">
        <f>IF(xd[[#This Row],[kolejnosc/heur]]="hamm",xd[[#This Row],[Kolumna1]],0)</f>
        <v>0</v>
      </c>
      <c r="L7084">
        <f t="shared" si="221"/>
        <v>0</v>
      </c>
    </row>
    <row r="7085" spans="1:12">
      <c r="A7085">
        <v>7</v>
      </c>
      <c r="B7085">
        <v>195</v>
      </c>
      <c r="C7085" s="1" t="s">
        <v>21</v>
      </c>
      <c r="D7085" s="1" t="s">
        <v>19</v>
      </c>
      <c r="E7085">
        <v>17</v>
      </c>
      <c r="F7085">
        <v>1227620</v>
      </c>
      <c r="G7085">
        <v>576228</v>
      </c>
      <c r="H7085">
        <v>20</v>
      </c>
      <c r="I7085" s="1" t="s">
        <v>6876</v>
      </c>
      <c r="J7085">
        <f t="shared" si="220"/>
        <v>2086.509</v>
      </c>
      <c r="K7085">
        <f>IF(xd[[#This Row],[kolejnosc/heur]]="hamm",xd[[#This Row],[Kolumna1]],0)</f>
        <v>0</v>
      </c>
      <c r="L7085">
        <f t="shared" si="221"/>
        <v>0</v>
      </c>
    </row>
    <row r="7086" spans="1:12">
      <c r="A7086">
        <v>7</v>
      </c>
      <c r="B7086">
        <v>196</v>
      </c>
      <c r="C7086" s="1" t="s">
        <v>0</v>
      </c>
      <c r="D7086" s="1" t="s">
        <v>7151</v>
      </c>
      <c r="E7086">
        <v>7</v>
      </c>
      <c r="F7086">
        <v>9</v>
      </c>
      <c r="G7086">
        <v>19</v>
      </c>
      <c r="H7086">
        <v>7</v>
      </c>
      <c r="I7086" s="1" t="s">
        <v>6877</v>
      </c>
      <c r="J7086">
        <f t="shared" si="220"/>
        <v>12.734999999999999</v>
      </c>
      <c r="K7086">
        <f>IF(xd[[#This Row],[kolejnosc/heur]]="hamm",xd[[#This Row],[Kolumna1]],0)</f>
        <v>0</v>
      </c>
      <c r="L7086">
        <f t="shared" si="221"/>
        <v>0</v>
      </c>
    </row>
    <row r="7087" spans="1:12">
      <c r="A7087">
        <v>7</v>
      </c>
      <c r="B7087">
        <v>196</v>
      </c>
      <c r="C7087" s="1" t="s">
        <v>0</v>
      </c>
      <c r="D7087" s="1" t="s">
        <v>7152</v>
      </c>
      <c r="E7087">
        <v>7</v>
      </c>
      <c r="F7087">
        <v>9</v>
      </c>
      <c r="G7087">
        <v>19</v>
      </c>
      <c r="H7087">
        <v>7</v>
      </c>
      <c r="I7087" s="1" t="s">
        <v>6878</v>
      </c>
      <c r="J7087">
        <f t="shared" si="220"/>
        <v>23.321000000000002</v>
      </c>
      <c r="K7087">
        <f>IF(xd[[#This Row],[kolejnosc/heur]]="hamm",xd[[#This Row],[Kolumna1]],0)</f>
        <v>0</v>
      </c>
      <c r="L7087">
        <f t="shared" si="221"/>
        <v>0</v>
      </c>
    </row>
    <row r="7088" spans="1:12">
      <c r="A7088">
        <v>7</v>
      </c>
      <c r="B7088">
        <v>196</v>
      </c>
      <c r="C7088" s="1" t="s">
        <v>4</v>
      </c>
      <c r="D7088" s="1" t="s">
        <v>5</v>
      </c>
      <c r="E7088">
        <v>7</v>
      </c>
      <c r="F7088">
        <v>222</v>
      </c>
      <c r="G7088">
        <v>464</v>
      </c>
      <c r="H7088">
        <v>7</v>
      </c>
      <c r="I7088" s="1" t="s">
        <v>6879</v>
      </c>
      <c r="J7088">
        <f t="shared" si="220"/>
        <v>29.300999999999998</v>
      </c>
      <c r="K7088">
        <f>IF(xd[[#This Row],[kolejnosc/heur]]="hamm",xd[[#This Row],[Kolumna1]],0)</f>
        <v>0</v>
      </c>
      <c r="L7088">
        <f t="shared" si="221"/>
        <v>0</v>
      </c>
    </row>
    <row r="7089" spans="1:12">
      <c r="A7089">
        <v>7</v>
      </c>
      <c r="B7089">
        <v>196</v>
      </c>
      <c r="C7089" s="1" t="s">
        <v>4</v>
      </c>
      <c r="D7089" s="1" t="s">
        <v>7</v>
      </c>
      <c r="E7089">
        <v>7</v>
      </c>
      <c r="F7089">
        <v>235</v>
      </c>
      <c r="G7089">
        <v>489</v>
      </c>
      <c r="H7089">
        <v>7</v>
      </c>
      <c r="I7089" s="1" t="s">
        <v>6880</v>
      </c>
      <c r="J7089">
        <f t="shared" si="220"/>
        <v>31.489000000000001</v>
      </c>
      <c r="K7089">
        <f>IF(xd[[#This Row],[kolejnosc/heur]]="hamm",xd[[#This Row],[Kolumna1]],0)</f>
        <v>0</v>
      </c>
      <c r="L7089">
        <f t="shared" si="221"/>
        <v>0</v>
      </c>
    </row>
    <row r="7090" spans="1:12">
      <c r="A7090">
        <v>7</v>
      </c>
      <c r="B7090">
        <v>196</v>
      </c>
      <c r="C7090" s="1" t="s">
        <v>4</v>
      </c>
      <c r="D7090" s="1" t="s">
        <v>9</v>
      </c>
      <c r="E7090">
        <v>7</v>
      </c>
      <c r="F7090">
        <v>390</v>
      </c>
      <c r="G7090">
        <v>826</v>
      </c>
      <c r="H7090">
        <v>7</v>
      </c>
      <c r="I7090" s="1" t="s">
        <v>6881</v>
      </c>
      <c r="J7090">
        <f t="shared" si="220"/>
        <v>41.860999999999997</v>
      </c>
      <c r="K7090">
        <f>IF(xd[[#This Row],[kolejnosc/heur]]="hamm",xd[[#This Row],[Kolumna1]],0)</f>
        <v>0</v>
      </c>
      <c r="L7090">
        <f t="shared" si="221"/>
        <v>0</v>
      </c>
    </row>
    <row r="7091" spans="1:12">
      <c r="A7091">
        <v>7</v>
      </c>
      <c r="B7091">
        <v>196</v>
      </c>
      <c r="C7091" s="1" t="s">
        <v>4</v>
      </c>
      <c r="D7091" s="1" t="s">
        <v>11</v>
      </c>
      <c r="E7091">
        <v>7</v>
      </c>
      <c r="F7091">
        <v>390</v>
      </c>
      <c r="G7091">
        <v>826</v>
      </c>
      <c r="H7091">
        <v>7</v>
      </c>
      <c r="I7091" s="1" t="s">
        <v>6882</v>
      </c>
      <c r="J7091">
        <f t="shared" si="220"/>
        <v>50.003999999999998</v>
      </c>
      <c r="K7091">
        <f>IF(xd[[#This Row],[kolejnosc/heur]]="hamm",xd[[#This Row],[Kolumna1]],0)</f>
        <v>0</v>
      </c>
      <c r="L7091">
        <f t="shared" si="221"/>
        <v>0</v>
      </c>
    </row>
    <row r="7092" spans="1:12">
      <c r="A7092">
        <v>7</v>
      </c>
      <c r="B7092">
        <v>196</v>
      </c>
      <c r="C7092" s="1" t="s">
        <v>4</v>
      </c>
      <c r="D7092" s="1" t="s">
        <v>13</v>
      </c>
      <c r="E7092">
        <v>7</v>
      </c>
      <c r="F7092">
        <v>222</v>
      </c>
      <c r="G7092">
        <v>464</v>
      </c>
      <c r="H7092">
        <v>7</v>
      </c>
      <c r="I7092" s="1" t="s">
        <v>2942</v>
      </c>
      <c r="J7092">
        <f t="shared" si="220"/>
        <v>34.963000000000001</v>
      </c>
      <c r="K7092">
        <f>IF(xd[[#This Row],[kolejnosc/heur]]="hamm",xd[[#This Row],[Kolumna1]],0)</f>
        <v>0</v>
      </c>
      <c r="L7092">
        <f t="shared" si="221"/>
        <v>0</v>
      </c>
    </row>
    <row r="7093" spans="1:12">
      <c r="A7093">
        <v>7</v>
      </c>
      <c r="B7093">
        <v>196</v>
      </c>
      <c r="C7093" s="1" t="s">
        <v>4</v>
      </c>
      <c r="D7093" s="1" t="s">
        <v>15</v>
      </c>
      <c r="E7093">
        <v>7</v>
      </c>
      <c r="F7093">
        <v>235</v>
      </c>
      <c r="G7093">
        <v>489</v>
      </c>
      <c r="H7093">
        <v>7</v>
      </c>
      <c r="I7093" s="1" t="s">
        <v>6883</v>
      </c>
      <c r="J7093">
        <f t="shared" si="220"/>
        <v>45.939</v>
      </c>
      <c r="K7093">
        <f>IF(xd[[#This Row],[kolejnosc/heur]]="hamm",xd[[#This Row],[Kolumna1]],0)</f>
        <v>0</v>
      </c>
      <c r="L7093">
        <f t="shared" si="221"/>
        <v>0</v>
      </c>
    </row>
    <row r="7094" spans="1:12">
      <c r="A7094">
        <v>7</v>
      </c>
      <c r="B7094">
        <v>196</v>
      </c>
      <c r="C7094" s="1" t="s">
        <v>4</v>
      </c>
      <c r="D7094" s="1" t="s">
        <v>17</v>
      </c>
      <c r="E7094">
        <v>7</v>
      </c>
      <c r="F7094">
        <v>403</v>
      </c>
      <c r="G7094">
        <v>851</v>
      </c>
      <c r="H7094">
        <v>7</v>
      </c>
      <c r="I7094" s="1" t="s">
        <v>6884</v>
      </c>
      <c r="J7094">
        <f t="shared" si="220"/>
        <v>44.055</v>
      </c>
      <c r="K7094">
        <f>IF(xd[[#This Row],[kolejnosc/heur]]="hamm",xd[[#This Row],[Kolumna1]],0)</f>
        <v>0</v>
      </c>
      <c r="L7094">
        <f t="shared" si="221"/>
        <v>0</v>
      </c>
    </row>
    <row r="7095" spans="1:12">
      <c r="A7095">
        <v>7</v>
      </c>
      <c r="B7095">
        <v>196</v>
      </c>
      <c r="C7095" s="1" t="s">
        <v>4</v>
      </c>
      <c r="D7095" s="1" t="s">
        <v>19</v>
      </c>
      <c r="E7095">
        <v>7</v>
      </c>
      <c r="F7095">
        <v>403</v>
      </c>
      <c r="G7095">
        <v>851</v>
      </c>
      <c r="H7095">
        <v>7</v>
      </c>
      <c r="I7095" s="1" t="s">
        <v>6885</v>
      </c>
      <c r="J7095">
        <f t="shared" si="220"/>
        <v>41.506999999999998</v>
      </c>
      <c r="K7095">
        <f>IF(xd[[#This Row],[kolejnosc/heur]]="hamm",xd[[#This Row],[Kolumna1]],0)</f>
        <v>0</v>
      </c>
      <c r="L7095">
        <f t="shared" si="221"/>
        <v>0</v>
      </c>
    </row>
    <row r="7096" spans="1:12">
      <c r="A7096">
        <v>7</v>
      </c>
      <c r="B7096">
        <v>196</v>
      </c>
      <c r="C7096" s="1" t="s">
        <v>21</v>
      </c>
      <c r="D7096" s="1" t="s">
        <v>5</v>
      </c>
      <c r="E7096">
        <v>17</v>
      </c>
      <c r="F7096">
        <v>357918</v>
      </c>
      <c r="G7096">
        <v>168049</v>
      </c>
      <c r="H7096">
        <v>20</v>
      </c>
      <c r="I7096" s="1" t="s">
        <v>6886</v>
      </c>
      <c r="J7096">
        <f t="shared" si="220"/>
        <v>732.476</v>
      </c>
      <c r="K7096">
        <f>IF(xd[[#This Row],[kolejnosc/heur]]="hamm",xd[[#This Row],[Kolumna1]],0)</f>
        <v>0</v>
      </c>
      <c r="L7096">
        <f t="shared" si="221"/>
        <v>0</v>
      </c>
    </row>
    <row r="7097" spans="1:12">
      <c r="A7097">
        <v>7</v>
      </c>
      <c r="B7097">
        <v>196</v>
      </c>
      <c r="C7097" s="1" t="s">
        <v>21</v>
      </c>
      <c r="D7097" s="1" t="s">
        <v>7</v>
      </c>
      <c r="E7097">
        <v>17</v>
      </c>
      <c r="F7097">
        <v>805</v>
      </c>
      <c r="G7097">
        <v>377</v>
      </c>
      <c r="H7097">
        <v>20</v>
      </c>
      <c r="I7097" s="1" t="s">
        <v>6887</v>
      </c>
      <c r="J7097">
        <f t="shared" si="220"/>
        <v>23.268999999999998</v>
      </c>
      <c r="K7097">
        <f>IF(xd[[#This Row],[kolejnosc/heur]]="hamm",xd[[#This Row],[Kolumna1]],0)</f>
        <v>0</v>
      </c>
      <c r="L7097">
        <f t="shared" si="221"/>
        <v>0</v>
      </c>
    </row>
    <row r="7098" spans="1:12">
      <c r="A7098">
        <v>7</v>
      </c>
      <c r="B7098">
        <v>196</v>
      </c>
      <c r="C7098" s="1" t="s">
        <v>21</v>
      </c>
      <c r="D7098" s="1" t="s">
        <v>9</v>
      </c>
      <c r="E7098">
        <v>19</v>
      </c>
      <c r="F7098">
        <v>2782908</v>
      </c>
      <c r="G7098">
        <v>1306279</v>
      </c>
      <c r="H7098">
        <v>20</v>
      </c>
      <c r="I7098" s="1" t="s">
        <v>6888</v>
      </c>
      <c r="J7098">
        <f t="shared" si="220"/>
        <v>4221.0780000000004</v>
      </c>
      <c r="K7098">
        <f>IF(xd[[#This Row],[kolejnosc/heur]]="hamm",xd[[#This Row],[Kolumna1]],0)</f>
        <v>0</v>
      </c>
      <c r="L7098">
        <f t="shared" si="221"/>
        <v>0</v>
      </c>
    </row>
    <row r="7099" spans="1:12">
      <c r="A7099">
        <v>7</v>
      </c>
      <c r="B7099">
        <v>196</v>
      </c>
      <c r="C7099" s="1" t="s">
        <v>21</v>
      </c>
      <c r="D7099" s="1" t="s">
        <v>11</v>
      </c>
      <c r="E7099">
        <v>19</v>
      </c>
      <c r="F7099">
        <v>2090002</v>
      </c>
      <c r="G7099">
        <v>981114</v>
      </c>
      <c r="H7099">
        <v>20</v>
      </c>
      <c r="I7099" s="1" t="s">
        <v>6889</v>
      </c>
      <c r="J7099">
        <f t="shared" si="220"/>
        <v>3200.567</v>
      </c>
      <c r="K7099">
        <f>IF(xd[[#This Row],[kolejnosc/heur]]="hamm",xd[[#This Row],[Kolumna1]],0)</f>
        <v>0</v>
      </c>
      <c r="L7099">
        <f t="shared" si="221"/>
        <v>0</v>
      </c>
    </row>
    <row r="7100" spans="1:12">
      <c r="A7100">
        <v>7</v>
      </c>
      <c r="B7100">
        <v>196</v>
      </c>
      <c r="C7100" s="1" t="s">
        <v>21</v>
      </c>
      <c r="D7100" s="1" t="s">
        <v>13</v>
      </c>
      <c r="E7100">
        <v>17</v>
      </c>
      <c r="F7100">
        <v>357918</v>
      </c>
      <c r="G7100">
        <v>168049</v>
      </c>
      <c r="H7100">
        <v>20</v>
      </c>
      <c r="I7100" s="1" t="s">
        <v>6890</v>
      </c>
      <c r="J7100">
        <f t="shared" si="220"/>
        <v>697.16200000000003</v>
      </c>
      <c r="K7100">
        <f>IF(xd[[#This Row],[kolejnosc/heur]]="hamm",xd[[#This Row],[Kolumna1]],0)</f>
        <v>0</v>
      </c>
      <c r="L7100">
        <f t="shared" si="221"/>
        <v>0</v>
      </c>
    </row>
    <row r="7101" spans="1:12">
      <c r="A7101">
        <v>7</v>
      </c>
      <c r="B7101">
        <v>196</v>
      </c>
      <c r="C7101" s="1" t="s">
        <v>21</v>
      </c>
      <c r="D7101" s="1" t="s">
        <v>15</v>
      </c>
      <c r="E7101">
        <v>17</v>
      </c>
      <c r="F7101">
        <v>805</v>
      </c>
      <c r="G7101">
        <v>377</v>
      </c>
      <c r="H7101">
        <v>20</v>
      </c>
      <c r="I7101" s="1" t="s">
        <v>6891</v>
      </c>
      <c r="J7101">
        <f t="shared" si="220"/>
        <v>25.658000000000001</v>
      </c>
      <c r="K7101">
        <f>IF(xd[[#This Row],[kolejnosc/heur]]="hamm",xd[[#This Row],[Kolumna1]],0)</f>
        <v>0</v>
      </c>
      <c r="L7101">
        <f t="shared" si="221"/>
        <v>0</v>
      </c>
    </row>
    <row r="7102" spans="1:12">
      <c r="A7102">
        <v>7</v>
      </c>
      <c r="B7102">
        <v>196</v>
      </c>
      <c r="C7102" s="1" t="s">
        <v>21</v>
      </c>
      <c r="D7102" s="1" t="s">
        <v>17</v>
      </c>
      <c r="E7102">
        <v>19</v>
      </c>
      <c r="F7102">
        <v>2774271</v>
      </c>
      <c r="G7102">
        <v>1302226</v>
      </c>
      <c r="H7102">
        <v>20</v>
      </c>
      <c r="I7102" s="1" t="s">
        <v>6892</v>
      </c>
      <c r="J7102">
        <f t="shared" si="220"/>
        <v>4187.7190000000001</v>
      </c>
      <c r="K7102">
        <f>IF(xd[[#This Row],[kolejnosc/heur]]="hamm",xd[[#This Row],[Kolumna1]],0)</f>
        <v>0</v>
      </c>
      <c r="L7102">
        <f t="shared" si="221"/>
        <v>0</v>
      </c>
    </row>
    <row r="7103" spans="1:12">
      <c r="A7103">
        <v>7</v>
      </c>
      <c r="B7103">
        <v>196</v>
      </c>
      <c r="C7103" s="1" t="s">
        <v>21</v>
      </c>
      <c r="D7103" s="1" t="s">
        <v>19</v>
      </c>
      <c r="E7103">
        <v>19</v>
      </c>
      <c r="F7103">
        <v>2081365</v>
      </c>
      <c r="G7103">
        <v>977061</v>
      </c>
      <c r="H7103">
        <v>20</v>
      </c>
      <c r="I7103" s="1" t="s">
        <v>6893</v>
      </c>
      <c r="J7103">
        <f t="shared" si="220"/>
        <v>3247.098</v>
      </c>
      <c r="K7103">
        <f>IF(xd[[#This Row],[kolejnosc/heur]]="hamm",xd[[#This Row],[Kolumna1]],0)</f>
        <v>0</v>
      </c>
      <c r="L7103">
        <f t="shared" si="221"/>
        <v>0</v>
      </c>
    </row>
    <row r="7104" spans="1:12">
      <c r="A7104">
        <v>7</v>
      </c>
      <c r="B7104">
        <v>197</v>
      </c>
      <c r="C7104" s="1" t="s">
        <v>0</v>
      </c>
      <c r="D7104" s="1" t="s">
        <v>7151</v>
      </c>
      <c r="E7104">
        <v>7</v>
      </c>
      <c r="F7104">
        <v>8</v>
      </c>
      <c r="G7104">
        <v>19</v>
      </c>
      <c r="H7104">
        <v>7</v>
      </c>
      <c r="I7104" s="1" t="s">
        <v>6894</v>
      </c>
      <c r="J7104">
        <f t="shared" si="220"/>
        <v>15.739000000000001</v>
      </c>
      <c r="K7104">
        <f>IF(xd[[#This Row],[kolejnosc/heur]]="hamm",xd[[#This Row],[Kolumna1]],0)</f>
        <v>0</v>
      </c>
      <c r="L7104">
        <f t="shared" si="221"/>
        <v>0</v>
      </c>
    </row>
    <row r="7105" spans="1:12">
      <c r="A7105">
        <v>7</v>
      </c>
      <c r="B7105">
        <v>197</v>
      </c>
      <c r="C7105" s="1" t="s">
        <v>0</v>
      </c>
      <c r="D7105" s="1" t="s">
        <v>7152</v>
      </c>
      <c r="E7105">
        <v>7</v>
      </c>
      <c r="F7105">
        <v>8</v>
      </c>
      <c r="G7105">
        <v>19</v>
      </c>
      <c r="H7105">
        <v>7</v>
      </c>
      <c r="I7105" s="1" t="s">
        <v>6895</v>
      </c>
      <c r="J7105">
        <f t="shared" si="220"/>
        <v>57.918999999999997</v>
      </c>
      <c r="K7105">
        <f>IF(xd[[#This Row],[kolejnosc/heur]]="hamm",xd[[#This Row],[Kolumna1]],0)</f>
        <v>0</v>
      </c>
      <c r="L7105">
        <f t="shared" si="221"/>
        <v>0</v>
      </c>
    </row>
    <row r="7106" spans="1:12">
      <c r="A7106">
        <v>7</v>
      </c>
      <c r="B7106">
        <v>197</v>
      </c>
      <c r="C7106" s="1" t="s">
        <v>4</v>
      </c>
      <c r="D7106" s="1" t="s">
        <v>5</v>
      </c>
      <c r="E7106">
        <v>7</v>
      </c>
      <c r="F7106">
        <v>473</v>
      </c>
      <c r="G7106">
        <v>1027</v>
      </c>
      <c r="H7106">
        <v>7</v>
      </c>
      <c r="I7106" s="1" t="s">
        <v>6896</v>
      </c>
      <c r="J7106">
        <f t="shared" ref="J7106:J7169" si="222">_xlfn.NUMBERVALUE(REPLACE(I7106,SEARCH(".",I7106),1,","))</f>
        <v>50.104999999999997</v>
      </c>
      <c r="K7106">
        <f>IF(xd[[#This Row],[kolejnosc/heur]]="hamm",xd[[#This Row],[Kolumna1]],0)</f>
        <v>0</v>
      </c>
      <c r="L7106">
        <f t="shared" si="221"/>
        <v>0</v>
      </c>
    </row>
    <row r="7107" spans="1:12">
      <c r="A7107">
        <v>7</v>
      </c>
      <c r="B7107">
        <v>197</v>
      </c>
      <c r="C7107" s="1" t="s">
        <v>4</v>
      </c>
      <c r="D7107" s="1" t="s">
        <v>7</v>
      </c>
      <c r="E7107">
        <v>7</v>
      </c>
      <c r="F7107">
        <v>486</v>
      </c>
      <c r="G7107">
        <v>1052</v>
      </c>
      <c r="H7107">
        <v>7</v>
      </c>
      <c r="I7107" s="1" t="s">
        <v>6897</v>
      </c>
      <c r="J7107">
        <f t="shared" si="222"/>
        <v>50.453000000000003</v>
      </c>
      <c r="K7107">
        <f>IF(xd[[#This Row],[kolejnosc/heur]]="hamm",xd[[#This Row],[Kolumna1]],0)</f>
        <v>0</v>
      </c>
      <c r="L7107">
        <f t="shared" ref="L7107:L7170" si="223">IF(K7107&lt;&gt;0,1,0)</f>
        <v>0</v>
      </c>
    </row>
    <row r="7108" spans="1:12">
      <c r="A7108">
        <v>7</v>
      </c>
      <c r="B7108">
        <v>197</v>
      </c>
      <c r="C7108" s="1" t="s">
        <v>4</v>
      </c>
      <c r="D7108" s="1" t="s">
        <v>9</v>
      </c>
      <c r="E7108">
        <v>7</v>
      </c>
      <c r="F7108">
        <v>688</v>
      </c>
      <c r="G7108">
        <v>1474</v>
      </c>
      <c r="H7108">
        <v>7</v>
      </c>
      <c r="I7108" s="1" t="s">
        <v>6898</v>
      </c>
      <c r="J7108">
        <f t="shared" si="222"/>
        <v>75.356999999999999</v>
      </c>
      <c r="K7108">
        <f>IF(xd[[#This Row],[kolejnosc/heur]]="hamm",xd[[#This Row],[Kolumna1]],0)</f>
        <v>0</v>
      </c>
      <c r="L7108">
        <f t="shared" si="223"/>
        <v>0</v>
      </c>
    </row>
    <row r="7109" spans="1:12">
      <c r="A7109">
        <v>7</v>
      </c>
      <c r="B7109">
        <v>197</v>
      </c>
      <c r="C7109" s="1" t="s">
        <v>4</v>
      </c>
      <c r="D7109" s="1" t="s">
        <v>11</v>
      </c>
      <c r="E7109">
        <v>7</v>
      </c>
      <c r="F7109">
        <v>565</v>
      </c>
      <c r="G7109">
        <v>1209</v>
      </c>
      <c r="H7109">
        <v>7</v>
      </c>
      <c r="I7109" s="1" t="s">
        <v>6899</v>
      </c>
      <c r="J7109">
        <f t="shared" si="222"/>
        <v>63.75</v>
      </c>
      <c r="K7109">
        <f>IF(xd[[#This Row],[kolejnosc/heur]]="hamm",xd[[#This Row],[Kolumna1]],0)</f>
        <v>0</v>
      </c>
      <c r="L7109">
        <f t="shared" si="223"/>
        <v>0</v>
      </c>
    </row>
    <row r="7110" spans="1:12">
      <c r="A7110">
        <v>7</v>
      </c>
      <c r="B7110">
        <v>197</v>
      </c>
      <c r="C7110" s="1" t="s">
        <v>4</v>
      </c>
      <c r="D7110" s="1" t="s">
        <v>13</v>
      </c>
      <c r="E7110">
        <v>7</v>
      </c>
      <c r="F7110">
        <v>350</v>
      </c>
      <c r="G7110">
        <v>762</v>
      </c>
      <c r="H7110">
        <v>7</v>
      </c>
      <c r="I7110" s="1" t="s">
        <v>6900</v>
      </c>
      <c r="J7110">
        <f t="shared" si="222"/>
        <v>38.756</v>
      </c>
      <c r="K7110">
        <f>IF(xd[[#This Row],[kolejnosc/heur]]="hamm",xd[[#This Row],[Kolumna1]],0)</f>
        <v>0</v>
      </c>
      <c r="L7110">
        <f t="shared" si="223"/>
        <v>0</v>
      </c>
    </row>
    <row r="7111" spans="1:12">
      <c r="A7111">
        <v>7</v>
      </c>
      <c r="B7111">
        <v>197</v>
      </c>
      <c r="C7111" s="1" t="s">
        <v>4</v>
      </c>
      <c r="D7111" s="1" t="s">
        <v>15</v>
      </c>
      <c r="E7111">
        <v>7</v>
      </c>
      <c r="F7111">
        <v>363</v>
      </c>
      <c r="G7111">
        <v>787</v>
      </c>
      <c r="H7111">
        <v>7</v>
      </c>
      <c r="I7111" s="1" t="s">
        <v>6901</v>
      </c>
      <c r="J7111">
        <f t="shared" si="222"/>
        <v>43.040999999999997</v>
      </c>
      <c r="K7111">
        <f>IF(xd[[#This Row],[kolejnosc/heur]]="hamm",xd[[#This Row],[Kolumna1]],0)</f>
        <v>0</v>
      </c>
      <c r="L7111">
        <f t="shared" si="223"/>
        <v>0</v>
      </c>
    </row>
    <row r="7112" spans="1:12">
      <c r="A7112">
        <v>7</v>
      </c>
      <c r="B7112">
        <v>197</v>
      </c>
      <c r="C7112" s="1" t="s">
        <v>4</v>
      </c>
      <c r="D7112" s="1" t="s">
        <v>17</v>
      </c>
      <c r="E7112">
        <v>7</v>
      </c>
      <c r="F7112">
        <v>701</v>
      </c>
      <c r="G7112">
        <v>1499</v>
      </c>
      <c r="H7112">
        <v>7</v>
      </c>
      <c r="I7112" s="1" t="s">
        <v>6902</v>
      </c>
      <c r="J7112">
        <f t="shared" si="222"/>
        <v>101.012</v>
      </c>
      <c r="K7112">
        <f>IF(xd[[#This Row],[kolejnosc/heur]]="hamm",xd[[#This Row],[Kolumna1]],0)</f>
        <v>0</v>
      </c>
      <c r="L7112">
        <f t="shared" si="223"/>
        <v>0</v>
      </c>
    </row>
    <row r="7113" spans="1:12">
      <c r="A7113">
        <v>7</v>
      </c>
      <c r="B7113">
        <v>197</v>
      </c>
      <c r="C7113" s="1" t="s">
        <v>4</v>
      </c>
      <c r="D7113" s="1" t="s">
        <v>19</v>
      </c>
      <c r="E7113">
        <v>7</v>
      </c>
      <c r="F7113">
        <v>578</v>
      </c>
      <c r="G7113">
        <v>1234</v>
      </c>
      <c r="H7113">
        <v>7</v>
      </c>
      <c r="I7113" s="1" t="s">
        <v>6903</v>
      </c>
      <c r="J7113">
        <f t="shared" si="222"/>
        <v>55.384999999999998</v>
      </c>
      <c r="K7113">
        <f>IF(xd[[#This Row],[kolejnosc/heur]]="hamm",xd[[#This Row],[Kolumna1]],0)</f>
        <v>0</v>
      </c>
      <c r="L7113">
        <f t="shared" si="223"/>
        <v>0</v>
      </c>
    </row>
    <row r="7114" spans="1:12">
      <c r="A7114">
        <v>7</v>
      </c>
      <c r="B7114">
        <v>197</v>
      </c>
      <c r="C7114" s="1" t="s">
        <v>21</v>
      </c>
      <c r="D7114" s="1" t="s">
        <v>5</v>
      </c>
      <c r="E7114">
        <v>19</v>
      </c>
      <c r="F7114">
        <v>1352923</v>
      </c>
      <c r="G7114">
        <v>635218</v>
      </c>
      <c r="H7114">
        <v>20</v>
      </c>
      <c r="I7114" s="1" t="s">
        <v>6904</v>
      </c>
      <c r="J7114">
        <f t="shared" si="222"/>
        <v>2499.1529999999998</v>
      </c>
      <c r="K7114">
        <f>IF(xd[[#This Row],[kolejnosc/heur]]="hamm",xd[[#This Row],[Kolumna1]],0)</f>
        <v>0</v>
      </c>
      <c r="L7114">
        <f t="shared" si="223"/>
        <v>0</v>
      </c>
    </row>
    <row r="7115" spans="1:12">
      <c r="A7115">
        <v>7</v>
      </c>
      <c r="B7115">
        <v>197</v>
      </c>
      <c r="C7115" s="1" t="s">
        <v>21</v>
      </c>
      <c r="D7115" s="1" t="s">
        <v>7</v>
      </c>
      <c r="E7115">
        <v>19</v>
      </c>
      <c r="F7115">
        <v>924307</v>
      </c>
      <c r="G7115">
        <v>433930</v>
      </c>
      <c r="H7115">
        <v>20</v>
      </c>
      <c r="I7115" s="1" t="s">
        <v>6905</v>
      </c>
      <c r="J7115">
        <f t="shared" si="222"/>
        <v>1690.671</v>
      </c>
      <c r="K7115">
        <f>IF(xd[[#This Row],[kolejnosc/heur]]="hamm",xd[[#This Row],[Kolumna1]],0)</f>
        <v>0</v>
      </c>
      <c r="L7115">
        <f t="shared" si="223"/>
        <v>0</v>
      </c>
    </row>
    <row r="7116" spans="1:12">
      <c r="A7116">
        <v>7</v>
      </c>
      <c r="B7116">
        <v>197</v>
      </c>
      <c r="C7116" s="1" t="s">
        <v>21</v>
      </c>
      <c r="D7116" s="1" t="s">
        <v>9</v>
      </c>
      <c r="E7116">
        <v>19</v>
      </c>
      <c r="F7116">
        <v>501513</v>
      </c>
      <c r="G7116">
        <v>235467</v>
      </c>
      <c r="H7116">
        <v>20</v>
      </c>
      <c r="I7116" s="1" t="s">
        <v>6906</v>
      </c>
      <c r="J7116">
        <f t="shared" si="222"/>
        <v>911.91899999999998</v>
      </c>
      <c r="K7116">
        <f>IF(xd[[#This Row],[kolejnosc/heur]]="hamm",xd[[#This Row],[Kolumna1]],0)</f>
        <v>0</v>
      </c>
      <c r="L7116">
        <f t="shared" si="223"/>
        <v>0</v>
      </c>
    </row>
    <row r="7117" spans="1:12">
      <c r="A7117">
        <v>7</v>
      </c>
      <c r="B7117">
        <v>197</v>
      </c>
      <c r="C7117" s="1" t="s">
        <v>21</v>
      </c>
      <c r="D7117" s="1" t="s">
        <v>11</v>
      </c>
      <c r="E7117">
        <v>19</v>
      </c>
      <c r="F7117">
        <v>536763</v>
      </c>
      <c r="G7117">
        <v>251963</v>
      </c>
      <c r="H7117">
        <v>20</v>
      </c>
      <c r="I7117" s="1" t="s">
        <v>6907</v>
      </c>
      <c r="J7117">
        <f t="shared" si="222"/>
        <v>1035.1659999999999</v>
      </c>
      <c r="K7117">
        <f>IF(xd[[#This Row],[kolejnosc/heur]]="hamm",xd[[#This Row],[Kolumna1]],0)</f>
        <v>0</v>
      </c>
      <c r="L7117">
        <f t="shared" si="223"/>
        <v>0</v>
      </c>
    </row>
    <row r="7118" spans="1:12">
      <c r="A7118">
        <v>7</v>
      </c>
      <c r="B7118">
        <v>197</v>
      </c>
      <c r="C7118" s="1" t="s">
        <v>21</v>
      </c>
      <c r="D7118" s="1" t="s">
        <v>13</v>
      </c>
      <c r="E7118">
        <v>17</v>
      </c>
      <c r="F7118">
        <v>357918</v>
      </c>
      <c r="G7118">
        <v>168049</v>
      </c>
      <c r="H7118">
        <v>20</v>
      </c>
      <c r="I7118" s="1" t="s">
        <v>6908</v>
      </c>
      <c r="J7118">
        <f t="shared" si="222"/>
        <v>795.63199999999995</v>
      </c>
      <c r="K7118">
        <f>IF(xd[[#This Row],[kolejnosc/heur]]="hamm",xd[[#This Row],[Kolumna1]],0)</f>
        <v>0</v>
      </c>
      <c r="L7118">
        <f t="shared" si="223"/>
        <v>0</v>
      </c>
    </row>
    <row r="7119" spans="1:12">
      <c r="A7119">
        <v>7</v>
      </c>
      <c r="B7119">
        <v>197</v>
      </c>
      <c r="C7119" s="1" t="s">
        <v>21</v>
      </c>
      <c r="D7119" s="1" t="s">
        <v>15</v>
      </c>
      <c r="E7119">
        <v>17</v>
      </c>
      <c r="F7119">
        <v>805</v>
      </c>
      <c r="G7119">
        <v>377</v>
      </c>
      <c r="H7119">
        <v>20</v>
      </c>
      <c r="I7119" s="1" t="s">
        <v>6909</v>
      </c>
      <c r="J7119">
        <f t="shared" si="222"/>
        <v>22.515999999999998</v>
      </c>
      <c r="K7119">
        <f>IF(xd[[#This Row],[kolejnosc/heur]]="hamm",xd[[#This Row],[Kolumna1]],0)</f>
        <v>0</v>
      </c>
      <c r="L7119">
        <f t="shared" si="223"/>
        <v>0</v>
      </c>
    </row>
    <row r="7120" spans="1:12">
      <c r="A7120">
        <v>7</v>
      </c>
      <c r="B7120">
        <v>197</v>
      </c>
      <c r="C7120" s="1" t="s">
        <v>21</v>
      </c>
      <c r="D7120" s="1" t="s">
        <v>17</v>
      </c>
      <c r="E7120">
        <v>19</v>
      </c>
      <c r="F7120">
        <v>2469478</v>
      </c>
      <c r="G7120">
        <v>1159165</v>
      </c>
      <c r="H7120">
        <v>20</v>
      </c>
      <c r="I7120" s="1" t="s">
        <v>6910</v>
      </c>
      <c r="J7120">
        <f t="shared" si="222"/>
        <v>3793.3980000000001</v>
      </c>
      <c r="K7120">
        <f>IF(xd[[#This Row],[kolejnosc/heur]]="hamm",xd[[#This Row],[Kolumna1]],0)</f>
        <v>0</v>
      </c>
      <c r="L7120">
        <f t="shared" si="223"/>
        <v>0</v>
      </c>
    </row>
    <row r="7121" spans="1:12">
      <c r="A7121">
        <v>7</v>
      </c>
      <c r="B7121">
        <v>197</v>
      </c>
      <c r="C7121" s="1" t="s">
        <v>21</v>
      </c>
      <c r="D7121" s="1" t="s">
        <v>19</v>
      </c>
      <c r="E7121">
        <v>19</v>
      </c>
      <c r="F7121">
        <v>1478013</v>
      </c>
      <c r="G7121">
        <v>693902</v>
      </c>
      <c r="H7121">
        <v>20</v>
      </c>
      <c r="I7121" s="1" t="s">
        <v>6911</v>
      </c>
      <c r="J7121">
        <f t="shared" si="222"/>
        <v>2461.875</v>
      </c>
      <c r="K7121">
        <f>IF(xd[[#This Row],[kolejnosc/heur]]="hamm",xd[[#This Row],[Kolumna1]],0)</f>
        <v>0</v>
      </c>
      <c r="L7121">
        <f t="shared" si="223"/>
        <v>0</v>
      </c>
    </row>
    <row r="7122" spans="1:12">
      <c r="A7122">
        <v>7</v>
      </c>
      <c r="B7122">
        <v>198</v>
      </c>
      <c r="C7122" s="1" t="s">
        <v>0</v>
      </c>
      <c r="D7122" s="1" t="s">
        <v>7151</v>
      </c>
      <c r="E7122">
        <v>7</v>
      </c>
      <c r="F7122">
        <v>16</v>
      </c>
      <c r="G7122">
        <v>35</v>
      </c>
      <c r="H7122">
        <v>7</v>
      </c>
      <c r="I7122" s="1" t="s">
        <v>6912</v>
      </c>
      <c r="J7122">
        <f t="shared" si="222"/>
        <v>14.722</v>
      </c>
      <c r="K7122">
        <f>IF(xd[[#This Row],[kolejnosc/heur]]="hamm",xd[[#This Row],[Kolumna1]],0)</f>
        <v>0</v>
      </c>
      <c r="L7122">
        <f t="shared" si="223"/>
        <v>0</v>
      </c>
    </row>
    <row r="7123" spans="1:12">
      <c r="A7123">
        <v>7</v>
      </c>
      <c r="B7123">
        <v>198</v>
      </c>
      <c r="C7123" s="1" t="s">
        <v>0</v>
      </c>
      <c r="D7123" s="1" t="s">
        <v>7152</v>
      </c>
      <c r="E7123">
        <v>7</v>
      </c>
      <c r="F7123">
        <v>7</v>
      </c>
      <c r="G7123">
        <v>16</v>
      </c>
      <c r="H7123">
        <v>7</v>
      </c>
      <c r="I7123" s="1" t="s">
        <v>6913</v>
      </c>
      <c r="J7123">
        <f t="shared" si="222"/>
        <v>19.228000000000002</v>
      </c>
      <c r="K7123">
        <f>IF(xd[[#This Row],[kolejnosc/heur]]="hamm",xd[[#This Row],[Kolumna1]],0)</f>
        <v>0</v>
      </c>
      <c r="L7123">
        <f t="shared" si="223"/>
        <v>0</v>
      </c>
    </row>
    <row r="7124" spans="1:12">
      <c r="A7124">
        <v>7</v>
      </c>
      <c r="B7124">
        <v>198</v>
      </c>
      <c r="C7124" s="1" t="s">
        <v>4</v>
      </c>
      <c r="D7124" s="1" t="s">
        <v>5</v>
      </c>
      <c r="E7124">
        <v>7</v>
      </c>
      <c r="F7124">
        <v>265</v>
      </c>
      <c r="G7124">
        <v>564</v>
      </c>
      <c r="H7124">
        <v>7</v>
      </c>
      <c r="I7124" s="1" t="s">
        <v>6914</v>
      </c>
      <c r="J7124">
        <f t="shared" si="222"/>
        <v>30.571999999999999</v>
      </c>
      <c r="K7124">
        <f>IF(xd[[#This Row],[kolejnosc/heur]]="hamm",xd[[#This Row],[Kolumna1]],0)</f>
        <v>0</v>
      </c>
      <c r="L7124">
        <f t="shared" si="223"/>
        <v>0</v>
      </c>
    </row>
    <row r="7125" spans="1:12">
      <c r="A7125">
        <v>7</v>
      </c>
      <c r="B7125">
        <v>198</v>
      </c>
      <c r="C7125" s="1" t="s">
        <v>4</v>
      </c>
      <c r="D7125" s="1" t="s">
        <v>7</v>
      </c>
      <c r="E7125">
        <v>7</v>
      </c>
      <c r="F7125">
        <v>300</v>
      </c>
      <c r="G7125">
        <v>633</v>
      </c>
      <c r="H7125">
        <v>7</v>
      </c>
      <c r="I7125" s="1" t="s">
        <v>6915</v>
      </c>
      <c r="J7125">
        <f t="shared" si="222"/>
        <v>36.542999999999999</v>
      </c>
      <c r="K7125">
        <f>IF(xd[[#This Row],[kolejnosc/heur]]="hamm",xd[[#This Row],[Kolumna1]],0)</f>
        <v>0</v>
      </c>
      <c r="L7125">
        <f t="shared" si="223"/>
        <v>0</v>
      </c>
    </row>
    <row r="7126" spans="1:12">
      <c r="A7126">
        <v>7</v>
      </c>
      <c r="B7126">
        <v>198</v>
      </c>
      <c r="C7126" s="1" t="s">
        <v>4</v>
      </c>
      <c r="D7126" s="1" t="s">
        <v>9</v>
      </c>
      <c r="E7126">
        <v>7</v>
      </c>
      <c r="F7126">
        <v>507</v>
      </c>
      <c r="G7126">
        <v>1088</v>
      </c>
      <c r="H7126">
        <v>7</v>
      </c>
      <c r="I7126" s="1" t="s">
        <v>6916</v>
      </c>
      <c r="J7126">
        <f t="shared" si="222"/>
        <v>84.727000000000004</v>
      </c>
      <c r="K7126">
        <f>IF(xd[[#This Row],[kolejnosc/heur]]="hamm",xd[[#This Row],[Kolumna1]],0)</f>
        <v>0</v>
      </c>
      <c r="L7126">
        <f t="shared" si="223"/>
        <v>0</v>
      </c>
    </row>
    <row r="7127" spans="1:12">
      <c r="A7127">
        <v>7</v>
      </c>
      <c r="B7127">
        <v>198</v>
      </c>
      <c r="C7127" s="1" t="s">
        <v>4</v>
      </c>
      <c r="D7127" s="1" t="s">
        <v>11</v>
      </c>
      <c r="E7127">
        <v>7</v>
      </c>
      <c r="F7127">
        <v>507</v>
      </c>
      <c r="G7127">
        <v>1088</v>
      </c>
      <c r="H7127">
        <v>7</v>
      </c>
      <c r="I7127" s="1" t="s">
        <v>6917</v>
      </c>
      <c r="J7127">
        <f t="shared" si="222"/>
        <v>64.456000000000003</v>
      </c>
      <c r="K7127">
        <f>IF(xd[[#This Row],[kolejnosc/heur]]="hamm",xd[[#This Row],[Kolumna1]],0)</f>
        <v>0</v>
      </c>
      <c r="L7127">
        <f t="shared" si="223"/>
        <v>0</v>
      </c>
    </row>
    <row r="7128" spans="1:12">
      <c r="A7128">
        <v>7</v>
      </c>
      <c r="B7128">
        <v>198</v>
      </c>
      <c r="C7128" s="1" t="s">
        <v>4</v>
      </c>
      <c r="D7128" s="1" t="s">
        <v>13</v>
      </c>
      <c r="E7128">
        <v>7</v>
      </c>
      <c r="F7128">
        <v>265</v>
      </c>
      <c r="G7128">
        <v>564</v>
      </c>
      <c r="H7128">
        <v>7</v>
      </c>
      <c r="I7128" s="1" t="s">
        <v>6918</v>
      </c>
      <c r="J7128">
        <f t="shared" si="222"/>
        <v>34.518999999999998</v>
      </c>
      <c r="K7128">
        <f>IF(xd[[#This Row],[kolejnosc/heur]]="hamm",xd[[#This Row],[Kolumna1]],0)</f>
        <v>0</v>
      </c>
      <c r="L7128">
        <f t="shared" si="223"/>
        <v>0</v>
      </c>
    </row>
    <row r="7129" spans="1:12">
      <c r="A7129">
        <v>7</v>
      </c>
      <c r="B7129">
        <v>198</v>
      </c>
      <c r="C7129" s="1" t="s">
        <v>4</v>
      </c>
      <c r="D7129" s="1" t="s">
        <v>15</v>
      </c>
      <c r="E7129">
        <v>7</v>
      </c>
      <c r="F7129">
        <v>300</v>
      </c>
      <c r="G7129">
        <v>633</v>
      </c>
      <c r="H7129">
        <v>7</v>
      </c>
      <c r="I7129" s="1" t="s">
        <v>4422</v>
      </c>
      <c r="J7129">
        <f t="shared" si="222"/>
        <v>40.579000000000001</v>
      </c>
      <c r="K7129">
        <f>IF(xd[[#This Row],[kolejnosc/heur]]="hamm",xd[[#This Row],[Kolumna1]],0)</f>
        <v>0</v>
      </c>
      <c r="L7129">
        <f t="shared" si="223"/>
        <v>0</v>
      </c>
    </row>
    <row r="7130" spans="1:12">
      <c r="A7130">
        <v>7</v>
      </c>
      <c r="B7130">
        <v>198</v>
      </c>
      <c r="C7130" s="1" t="s">
        <v>4</v>
      </c>
      <c r="D7130" s="1" t="s">
        <v>17</v>
      </c>
      <c r="E7130">
        <v>7</v>
      </c>
      <c r="F7130">
        <v>542</v>
      </c>
      <c r="G7130">
        <v>1157</v>
      </c>
      <c r="H7130">
        <v>7</v>
      </c>
      <c r="I7130" s="1" t="s">
        <v>6919</v>
      </c>
      <c r="J7130">
        <f t="shared" si="222"/>
        <v>60.689</v>
      </c>
      <c r="K7130">
        <f>IF(xd[[#This Row],[kolejnosc/heur]]="hamm",xd[[#This Row],[Kolumna1]],0)</f>
        <v>0</v>
      </c>
      <c r="L7130">
        <f t="shared" si="223"/>
        <v>0</v>
      </c>
    </row>
    <row r="7131" spans="1:12">
      <c r="A7131">
        <v>7</v>
      </c>
      <c r="B7131">
        <v>198</v>
      </c>
      <c r="C7131" s="1" t="s">
        <v>4</v>
      </c>
      <c r="D7131" s="1" t="s">
        <v>19</v>
      </c>
      <c r="E7131">
        <v>7</v>
      </c>
      <c r="F7131">
        <v>542</v>
      </c>
      <c r="G7131">
        <v>1157</v>
      </c>
      <c r="H7131">
        <v>7</v>
      </c>
      <c r="I7131" s="1" t="s">
        <v>6920</v>
      </c>
      <c r="J7131">
        <f t="shared" si="222"/>
        <v>56.167999999999999</v>
      </c>
      <c r="K7131">
        <f>IF(xd[[#This Row],[kolejnosc/heur]]="hamm",xd[[#This Row],[Kolumna1]],0)</f>
        <v>0</v>
      </c>
      <c r="L7131">
        <f t="shared" si="223"/>
        <v>0</v>
      </c>
    </row>
    <row r="7132" spans="1:12">
      <c r="A7132">
        <v>7</v>
      </c>
      <c r="B7132">
        <v>198</v>
      </c>
      <c r="C7132" s="1" t="s">
        <v>21</v>
      </c>
      <c r="D7132" s="1" t="s">
        <v>5</v>
      </c>
      <c r="E7132">
        <v>19</v>
      </c>
      <c r="F7132">
        <v>100</v>
      </c>
      <c r="G7132">
        <v>47</v>
      </c>
      <c r="H7132">
        <v>20</v>
      </c>
      <c r="I7132" s="1" t="s">
        <v>6921</v>
      </c>
      <c r="J7132">
        <f t="shared" si="222"/>
        <v>13.837999999999999</v>
      </c>
      <c r="K7132">
        <f>IF(xd[[#This Row],[kolejnosc/heur]]="hamm",xd[[#This Row],[Kolumna1]],0)</f>
        <v>0</v>
      </c>
      <c r="L7132">
        <f t="shared" si="223"/>
        <v>0</v>
      </c>
    </row>
    <row r="7133" spans="1:12">
      <c r="A7133">
        <v>7</v>
      </c>
      <c r="B7133">
        <v>198</v>
      </c>
      <c r="C7133" s="1" t="s">
        <v>21</v>
      </c>
      <c r="D7133" s="1" t="s">
        <v>7</v>
      </c>
      <c r="E7133">
        <v>19</v>
      </c>
      <c r="F7133">
        <v>55638</v>
      </c>
      <c r="G7133">
        <v>26156</v>
      </c>
      <c r="H7133">
        <v>20</v>
      </c>
      <c r="I7133" s="1" t="s">
        <v>6922</v>
      </c>
      <c r="J7133">
        <f t="shared" si="222"/>
        <v>163.041</v>
      </c>
      <c r="K7133">
        <f>IF(xd[[#This Row],[kolejnosc/heur]]="hamm",xd[[#This Row],[Kolumna1]],0)</f>
        <v>0</v>
      </c>
      <c r="L7133">
        <f t="shared" si="223"/>
        <v>0</v>
      </c>
    </row>
    <row r="7134" spans="1:12">
      <c r="A7134">
        <v>7</v>
      </c>
      <c r="B7134">
        <v>198</v>
      </c>
      <c r="C7134" s="1" t="s">
        <v>21</v>
      </c>
      <c r="D7134" s="1" t="s">
        <v>9</v>
      </c>
      <c r="E7134">
        <v>19</v>
      </c>
      <c r="F7134">
        <v>2270767</v>
      </c>
      <c r="G7134">
        <v>1065789</v>
      </c>
      <c r="H7134">
        <v>20</v>
      </c>
      <c r="I7134" s="1" t="s">
        <v>6923</v>
      </c>
      <c r="J7134">
        <f t="shared" si="222"/>
        <v>3531.4580000000001</v>
      </c>
      <c r="K7134">
        <f>IF(xd[[#This Row],[kolejnosc/heur]]="hamm",xd[[#This Row],[Kolumna1]],0)</f>
        <v>0</v>
      </c>
      <c r="L7134">
        <f t="shared" si="223"/>
        <v>0</v>
      </c>
    </row>
    <row r="7135" spans="1:12">
      <c r="A7135">
        <v>7</v>
      </c>
      <c r="B7135">
        <v>198</v>
      </c>
      <c r="C7135" s="1" t="s">
        <v>21</v>
      </c>
      <c r="D7135" s="1" t="s">
        <v>11</v>
      </c>
      <c r="E7135">
        <v>19</v>
      </c>
      <c r="F7135">
        <v>2575799</v>
      </c>
      <c r="G7135">
        <v>1209059</v>
      </c>
      <c r="H7135">
        <v>20</v>
      </c>
      <c r="I7135" s="1" t="s">
        <v>6924</v>
      </c>
      <c r="J7135">
        <f t="shared" si="222"/>
        <v>3994.69</v>
      </c>
      <c r="K7135">
        <f>IF(xd[[#This Row],[kolejnosc/heur]]="hamm",xd[[#This Row],[Kolumna1]],0)</f>
        <v>0</v>
      </c>
      <c r="L7135">
        <f t="shared" si="223"/>
        <v>0</v>
      </c>
    </row>
    <row r="7136" spans="1:12">
      <c r="A7136">
        <v>7</v>
      </c>
      <c r="B7136">
        <v>198</v>
      </c>
      <c r="C7136" s="1" t="s">
        <v>21</v>
      </c>
      <c r="D7136" s="1" t="s">
        <v>13</v>
      </c>
      <c r="E7136">
        <v>19</v>
      </c>
      <c r="F7136">
        <v>100</v>
      </c>
      <c r="G7136">
        <v>47</v>
      </c>
      <c r="H7136">
        <v>20</v>
      </c>
      <c r="I7136" s="1" t="s">
        <v>6925</v>
      </c>
      <c r="J7136">
        <f t="shared" si="222"/>
        <v>13.826000000000001</v>
      </c>
      <c r="K7136">
        <f>IF(xd[[#This Row],[kolejnosc/heur]]="hamm",xd[[#This Row],[Kolumna1]],0)</f>
        <v>0</v>
      </c>
      <c r="L7136">
        <f t="shared" si="223"/>
        <v>0</v>
      </c>
    </row>
    <row r="7137" spans="1:12">
      <c r="A7137">
        <v>7</v>
      </c>
      <c r="B7137">
        <v>198</v>
      </c>
      <c r="C7137" s="1" t="s">
        <v>21</v>
      </c>
      <c r="D7137" s="1" t="s">
        <v>15</v>
      </c>
      <c r="E7137">
        <v>19</v>
      </c>
      <c r="F7137">
        <v>110678</v>
      </c>
      <c r="G7137">
        <v>51997</v>
      </c>
      <c r="H7137">
        <v>20</v>
      </c>
      <c r="I7137" s="1" t="s">
        <v>6926</v>
      </c>
      <c r="J7137">
        <f t="shared" si="222"/>
        <v>421.47899999999998</v>
      </c>
      <c r="K7137">
        <f>IF(xd[[#This Row],[kolejnosc/heur]]="hamm",xd[[#This Row],[Kolumna1]],0)</f>
        <v>0</v>
      </c>
      <c r="L7137">
        <f t="shared" si="223"/>
        <v>0</v>
      </c>
    </row>
    <row r="7138" spans="1:12">
      <c r="A7138">
        <v>7</v>
      </c>
      <c r="B7138">
        <v>198</v>
      </c>
      <c r="C7138" s="1" t="s">
        <v>21</v>
      </c>
      <c r="D7138" s="1" t="s">
        <v>17</v>
      </c>
      <c r="E7138">
        <v>19</v>
      </c>
      <c r="F7138">
        <v>2846129</v>
      </c>
      <c r="G7138">
        <v>1336090</v>
      </c>
      <c r="H7138">
        <v>20</v>
      </c>
      <c r="I7138" s="1" t="s">
        <v>6927</v>
      </c>
      <c r="J7138">
        <f t="shared" si="222"/>
        <v>4313.2299999999996</v>
      </c>
      <c r="K7138">
        <f>IF(xd[[#This Row],[kolejnosc/heur]]="hamm",xd[[#This Row],[Kolumna1]],0)</f>
        <v>0</v>
      </c>
      <c r="L7138">
        <f t="shared" si="223"/>
        <v>0</v>
      </c>
    </row>
    <row r="7139" spans="1:12">
      <c r="A7139">
        <v>7</v>
      </c>
      <c r="B7139">
        <v>198</v>
      </c>
      <c r="C7139" s="1" t="s">
        <v>21</v>
      </c>
      <c r="D7139" s="1" t="s">
        <v>19</v>
      </c>
      <c r="E7139">
        <v>19</v>
      </c>
      <c r="F7139">
        <v>2589654</v>
      </c>
      <c r="G7139">
        <v>1215738</v>
      </c>
      <c r="H7139">
        <v>20</v>
      </c>
      <c r="I7139" s="1" t="s">
        <v>6928</v>
      </c>
      <c r="J7139">
        <f t="shared" si="222"/>
        <v>3921.0059999999999</v>
      </c>
      <c r="K7139">
        <f>IF(xd[[#This Row],[kolejnosc/heur]]="hamm",xd[[#This Row],[Kolumna1]],0)</f>
        <v>0</v>
      </c>
      <c r="L7139">
        <f t="shared" si="223"/>
        <v>0</v>
      </c>
    </row>
    <row r="7140" spans="1:12">
      <c r="A7140">
        <v>7</v>
      </c>
      <c r="B7140">
        <v>199</v>
      </c>
      <c r="C7140" s="1" t="s">
        <v>0</v>
      </c>
      <c r="D7140" s="1" t="s">
        <v>7151</v>
      </c>
      <c r="E7140">
        <v>7</v>
      </c>
      <c r="F7140">
        <v>11</v>
      </c>
      <c r="G7140">
        <v>25</v>
      </c>
      <c r="H7140">
        <v>7</v>
      </c>
      <c r="I7140" s="1" t="s">
        <v>6929</v>
      </c>
      <c r="J7140">
        <f t="shared" si="222"/>
        <v>13.135</v>
      </c>
      <c r="K7140">
        <f>IF(xd[[#This Row],[kolejnosc/heur]]="hamm",xd[[#This Row],[Kolumna1]],0)</f>
        <v>0</v>
      </c>
      <c r="L7140">
        <f t="shared" si="223"/>
        <v>0</v>
      </c>
    </row>
    <row r="7141" spans="1:12">
      <c r="A7141">
        <v>7</v>
      </c>
      <c r="B7141">
        <v>199</v>
      </c>
      <c r="C7141" s="1" t="s">
        <v>0</v>
      </c>
      <c r="D7141" s="1" t="s">
        <v>7152</v>
      </c>
      <c r="E7141">
        <v>7</v>
      </c>
      <c r="F7141">
        <v>10</v>
      </c>
      <c r="G7141">
        <v>21</v>
      </c>
      <c r="H7141">
        <v>7</v>
      </c>
      <c r="I7141" s="1" t="s">
        <v>6930</v>
      </c>
      <c r="J7141">
        <f t="shared" si="222"/>
        <v>31.571999999999999</v>
      </c>
      <c r="K7141">
        <f>IF(xd[[#This Row],[kolejnosc/heur]]="hamm",xd[[#This Row],[Kolumna1]],0)</f>
        <v>0</v>
      </c>
      <c r="L7141">
        <f t="shared" si="223"/>
        <v>0</v>
      </c>
    </row>
    <row r="7142" spans="1:12">
      <c r="A7142">
        <v>7</v>
      </c>
      <c r="B7142">
        <v>199</v>
      </c>
      <c r="C7142" s="1" t="s">
        <v>4</v>
      </c>
      <c r="D7142" s="1" t="s">
        <v>5</v>
      </c>
      <c r="E7142">
        <v>7</v>
      </c>
      <c r="F7142">
        <v>222</v>
      </c>
      <c r="G7142">
        <v>464</v>
      </c>
      <c r="H7142">
        <v>7</v>
      </c>
      <c r="I7142" s="1" t="s">
        <v>6931</v>
      </c>
      <c r="J7142">
        <f t="shared" si="222"/>
        <v>33.207999999999998</v>
      </c>
      <c r="K7142">
        <f>IF(xd[[#This Row],[kolejnosc/heur]]="hamm",xd[[#This Row],[Kolumna1]],0)</f>
        <v>0</v>
      </c>
      <c r="L7142">
        <f t="shared" si="223"/>
        <v>0</v>
      </c>
    </row>
    <row r="7143" spans="1:12">
      <c r="A7143">
        <v>7</v>
      </c>
      <c r="B7143">
        <v>199</v>
      </c>
      <c r="C7143" s="1" t="s">
        <v>4</v>
      </c>
      <c r="D7143" s="1" t="s">
        <v>7</v>
      </c>
      <c r="E7143">
        <v>7</v>
      </c>
      <c r="F7143">
        <v>235</v>
      </c>
      <c r="G7143">
        <v>489</v>
      </c>
      <c r="H7143">
        <v>7</v>
      </c>
      <c r="I7143" s="1" t="s">
        <v>6932</v>
      </c>
      <c r="J7143">
        <f t="shared" si="222"/>
        <v>29.233000000000001</v>
      </c>
      <c r="K7143">
        <f>IF(xd[[#This Row],[kolejnosc/heur]]="hamm",xd[[#This Row],[Kolumna1]],0)</f>
        <v>0</v>
      </c>
      <c r="L7143">
        <f t="shared" si="223"/>
        <v>0</v>
      </c>
    </row>
    <row r="7144" spans="1:12">
      <c r="A7144">
        <v>7</v>
      </c>
      <c r="B7144">
        <v>199</v>
      </c>
      <c r="C7144" s="1" t="s">
        <v>4</v>
      </c>
      <c r="D7144" s="1" t="s">
        <v>9</v>
      </c>
      <c r="E7144">
        <v>7</v>
      </c>
      <c r="F7144">
        <v>390</v>
      </c>
      <c r="G7144">
        <v>826</v>
      </c>
      <c r="H7144">
        <v>7</v>
      </c>
      <c r="I7144" s="1" t="s">
        <v>6933</v>
      </c>
      <c r="J7144">
        <f t="shared" si="222"/>
        <v>43.448999999999998</v>
      </c>
      <c r="K7144">
        <f>IF(xd[[#This Row],[kolejnosc/heur]]="hamm",xd[[#This Row],[Kolumna1]],0)</f>
        <v>0</v>
      </c>
      <c r="L7144">
        <f t="shared" si="223"/>
        <v>0</v>
      </c>
    </row>
    <row r="7145" spans="1:12">
      <c r="A7145">
        <v>7</v>
      </c>
      <c r="B7145">
        <v>199</v>
      </c>
      <c r="C7145" s="1" t="s">
        <v>4</v>
      </c>
      <c r="D7145" s="1" t="s">
        <v>11</v>
      </c>
      <c r="E7145">
        <v>7</v>
      </c>
      <c r="F7145">
        <v>390</v>
      </c>
      <c r="G7145">
        <v>826</v>
      </c>
      <c r="H7145">
        <v>7</v>
      </c>
      <c r="I7145" s="1" t="s">
        <v>6934</v>
      </c>
      <c r="J7145">
        <f t="shared" si="222"/>
        <v>53.622</v>
      </c>
      <c r="K7145">
        <f>IF(xd[[#This Row],[kolejnosc/heur]]="hamm",xd[[#This Row],[Kolumna1]],0)</f>
        <v>0</v>
      </c>
      <c r="L7145">
        <f t="shared" si="223"/>
        <v>0</v>
      </c>
    </row>
    <row r="7146" spans="1:12">
      <c r="A7146">
        <v>7</v>
      </c>
      <c r="B7146">
        <v>199</v>
      </c>
      <c r="C7146" s="1" t="s">
        <v>4</v>
      </c>
      <c r="D7146" s="1" t="s">
        <v>13</v>
      </c>
      <c r="E7146">
        <v>7</v>
      </c>
      <c r="F7146">
        <v>222</v>
      </c>
      <c r="G7146">
        <v>464</v>
      </c>
      <c r="H7146">
        <v>7</v>
      </c>
      <c r="I7146" s="1" t="s">
        <v>6935</v>
      </c>
      <c r="J7146">
        <f t="shared" si="222"/>
        <v>31.152000000000001</v>
      </c>
      <c r="K7146">
        <f>IF(xd[[#This Row],[kolejnosc/heur]]="hamm",xd[[#This Row],[Kolumna1]],0)</f>
        <v>0</v>
      </c>
      <c r="L7146">
        <f t="shared" si="223"/>
        <v>0</v>
      </c>
    </row>
    <row r="7147" spans="1:12">
      <c r="A7147">
        <v>7</v>
      </c>
      <c r="B7147">
        <v>199</v>
      </c>
      <c r="C7147" s="1" t="s">
        <v>4</v>
      </c>
      <c r="D7147" s="1" t="s">
        <v>15</v>
      </c>
      <c r="E7147">
        <v>7</v>
      </c>
      <c r="F7147">
        <v>235</v>
      </c>
      <c r="G7147">
        <v>489</v>
      </c>
      <c r="H7147">
        <v>7</v>
      </c>
      <c r="I7147" s="1" t="s">
        <v>6936</v>
      </c>
      <c r="J7147">
        <f t="shared" si="222"/>
        <v>32.889000000000003</v>
      </c>
      <c r="K7147">
        <f>IF(xd[[#This Row],[kolejnosc/heur]]="hamm",xd[[#This Row],[Kolumna1]],0)</f>
        <v>0</v>
      </c>
      <c r="L7147">
        <f t="shared" si="223"/>
        <v>0</v>
      </c>
    </row>
    <row r="7148" spans="1:12">
      <c r="A7148">
        <v>7</v>
      </c>
      <c r="B7148">
        <v>199</v>
      </c>
      <c r="C7148" s="1" t="s">
        <v>4</v>
      </c>
      <c r="D7148" s="1" t="s">
        <v>17</v>
      </c>
      <c r="E7148">
        <v>7</v>
      </c>
      <c r="F7148">
        <v>403</v>
      </c>
      <c r="G7148">
        <v>851</v>
      </c>
      <c r="H7148">
        <v>7</v>
      </c>
      <c r="I7148" s="1" t="s">
        <v>6937</v>
      </c>
      <c r="J7148">
        <f t="shared" si="222"/>
        <v>45.137999999999998</v>
      </c>
      <c r="K7148">
        <f>IF(xd[[#This Row],[kolejnosc/heur]]="hamm",xd[[#This Row],[Kolumna1]],0)</f>
        <v>0</v>
      </c>
      <c r="L7148">
        <f t="shared" si="223"/>
        <v>0</v>
      </c>
    </row>
    <row r="7149" spans="1:12">
      <c r="A7149">
        <v>7</v>
      </c>
      <c r="B7149">
        <v>199</v>
      </c>
      <c r="C7149" s="1" t="s">
        <v>4</v>
      </c>
      <c r="D7149" s="1" t="s">
        <v>19</v>
      </c>
      <c r="E7149">
        <v>7</v>
      </c>
      <c r="F7149">
        <v>403</v>
      </c>
      <c r="G7149">
        <v>851</v>
      </c>
      <c r="H7149">
        <v>7</v>
      </c>
      <c r="I7149" s="1" t="s">
        <v>6938</v>
      </c>
      <c r="J7149">
        <f t="shared" si="222"/>
        <v>41.905999999999999</v>
      </c>
      <c r="K7149">
        <f>IF(xd[[#This Row],[kolejnosc/heur]]="hamm",xd[[#This Row],[Kolumna1]],0)</f>
        <v>0</v>
      </c>
      <c r="L7149">
        <f t="shared" si="223"/>
        <v>0</v>
      </c>
    </row>
    <row r="7150" spans="1:12">
      <c r="A7150">
        <v>7</v>
      </c>
      <c r="B7150">
        <v>199</v>
      </c>
      <c r="C7150" s="1" t="s">
        <v>21</v>
      </c>
      <c r="D7150" s="1" t="s">
        <v>5</v>
      </c>
      <c r="E7150">
        <v>17</v>
      </c>
      <c r="F7150">
        <v>313</v>
      </c>
      <c r="G7150">
        <v>150</v>
      </c>
      <c r="H7150">
        <v>20</v>
      </c>
      <c r="I7150" s="1" t="s">
        <v>6939</v>
      </c>
      <c r="J7150">
        <f t="shared" si="222"/>
        <v>17.649999999999999</v>
      </c>
      <c r="K7150">
        <f>IF(xd[[#This Row],[kolejnosc/heur]]="hamm",xd[[#This Row],[Kolumna1]],0)</f>
        <v>0</v>
      </c>
      <c r="L7150">
        <f t="shared" si="223"/>
        <v>0</v>
      </c>
    </row>
    <row r="7151" spans="1:12">
      <c r="A7151">
        <v>7</v>
      </c>
      <c r="B7151">
        <v>199</v>
      </c>
      <c r="C7151" s="1" t="s">
        <v>21</v>
      </c>
      <c r="D7151" s="1" t="s">
        <v>7</v>
      </c>
      <c r="E7151">
        <v>17</v>
      </c>
      <c r="F7151">
        <v>358410</v>
      </c>
      <c r="G7151">
        <v>168276</v>
      </c>
      <c r="H7151">
        <v>20</v>
      </c>
      <c r="I7151" s="1" t="s">
        <v>6940</v>
      </c>
      <c r="J7151">
        <f t="shared" si="222"/>
        <v>706.37300000000005</v>
      </c>
      <c r="K7151">
        <f>IF(xd[[#This Row],[kolejnosc/heur]]="hamm",xd[[#This Row],[Kolumna1]],0)</f>
        <v>0</v>
      </c>
      <c r="L7151">
        <f t="shared" si="223"/>
        <v>0</v>
      </c>
    </row>
    <row r="7152" spans="1:12">
      <c r="A7152">
        <v>7</v>
      </c>
      <c r="B7152">
        <v>199</v>
      </c>
      <c r="C7152" s="1" t="s">
        <v>21</v>
      </c>
      <c r="D7152" s="1" t="s">
        <v>13</v>
      </c>
      <c r="E7152">
        <v>17</v>
      </c>
      <c r="F7152">
        <v>313</v>
      </c>
      <c r="G7152">
        <v>150</v>
      </c>
      <c r="H7152">
        <v>20</v>
      </c>
      <c r="I7152" s="1" t="s">
        <v>6941</v>
      </c>
      <c r="J7152">
        <f t="shared" si="222"/>
        <v>17.736000000000001</v>
      </c>
      <c r="K7152">
        <f>IF(xd[[#This Row],[kolejnosc/heur]]="hamm",xd[[#This Row],[Kolumna1]],0)</f>
        <v>0</v>
      </c>
      <c r="L7152">
        <f t="shared" si="223"/>
        <v>0</v>
      </c>
    </row>
    <row r="7153" spans="1:12">
      <c r="A7153">
        <v>7</v>
      </c>
      <c r="B7153">
        <v>199</v>
      </c>
      <c r="C7153" s="1" t="s">
        <v>21</v>
      </c>
      <c r="D7153" s="1" t="s">
        <v>15</v>
      </c>
      <c r="E7153">
        <v>17</v>
      </c>
      <c r="F7153">
        <v>358410</v>
      </c>
      <c r="G7153">
        <v>168276</v>
      </c>
      <c r="H7153">
        <v>20</v>
      </c>
      <c r="I7153" s="1" t="s">
        <v>6942</v>
      </c>
      <c r="J7153">
        <f t="shared" si="222"/>
        <v>802.31799999999998</v>
      </c>
      <c r="K7153">
        <f>IF(xd[[#This Row],[kolejnosc/heur]]="hamm",xd[[#This Row],[Kolumna1]],0)</f>
        <v>0</v>
      </c>
      <c r="L7153">
        <f t="shared" si="223"/>
        <v>0</v>
      </c>
    </row>
    <row r="7154" spans="1:12">
      <c r="A7154">
        <v>7</v>
      </c>
      <c r="B7154">
        <v>200</v>
      </c>
      <c r="C7154" s="1" t="s">
        <v>0</v>
      </c>
      <c r="D7154" s="1" t="s">
        <v>7151</v>
      </c>
      <c r="E7154">
        <v>7</v>
      </c>
      <c r="F7154">
        <v>20</v>
      </c>
      <c r="G7154">
        <v>43</v>
      </c>
      <c r="H7154">
        <v>7</v>
      </c>
      <c r="I7154" s="1" t="s">
        <v>6943</v>
      </c>
      <c r="J7154">
        <f t="shared" si="222"/>
        <v>15.898999999999999</v>
      </c>
      <c r="K7154">
        <f>IF(xd[[#This Row],[kolejnosc/heur]]="hamm",xd[[#This Row],[Kolumna1]],0)</f>
        <v>0</v>
      </c>
      <c r="L7154">
        <f t="shared" si="223"/>
        <v>0</v>
      </c>
    </row>
    <row r="7155" spans="1:12">
      <c r="A7155">
        <v>7</v>
      </c>
      <c r="B7155">
        <v>200</v>
      </c>
      <c r="C7155" s="1" t="s">
        <v>0</v>
      </c>
      <c r="D7155" s="1" t="s">
        <v>7152</v>
      </c>
      <c r="E7155">
        <v>7</v>
      </c>
      <c r="F7155">
        <v>14</v>
      </c>
      <c r="G7155">
        <v>32</v>
      </c>
      <c r="H7155">
        <v>7</v>
      </c>
      <c r="I7155" s="1" t="s">
        <v>6944</v>
      </c>
      <c r="J7155">
        <f t="shared" si="222"/>
        <v>33.575000000000003</v>
      </c>
      <c r="K7155">
        <f>IF(xd[[#This Row],[kolejnosc/heur]]="hamm",xd[[#This Row],[Kolumna1]],0)</f>
        <v>0</v>
      </c>
      <c r="L7155">
        <f t="shared" si="223"/>
        <v>0</v>
      </c>
    </row>
    <row r="7156" spans="1:12">
      <c r="A7156">
        <v>7</v>
      </c>
      <c r="B7156">
        <v>200</v>
      </c>
      <c r="C7156" s="1" t="s">
        <v>4</v>
      </c>
      <c r="D7156" s="1" t="s">
        <v>5</v>
      </c>
      <c r="E7156">
        <v>7</v>
      </c>
      <c r="F7156">
        <v>287</v>
      </c>
      <c r="G7156">
        <v>608</v>
      </c>
      <c r="H7156">
        <v>7</v>
      </c>
      <c r="I7156" s="1" t="s">
        <v>6945</v>
      </c>
      <c r="J7156">
        <f t="shared" si="222"/>
        <v>44.021999999999998</v>
      </c>
      <c r="K7156">
        <f>IF(xd[[#This Row],[kolejnosc/heur]]="hamm",xd[[#This Row],[Kolumna1]],0)</f>
        <v>0</v>
      </c>
      <c r="L7156">
        <f t="shared" si="223"/>
        <v>0</v>
      </c>
    </row>
    <row r="7157" spans="1:12">
      <c r="A7157">
        <v>7</v>
      </c>
      <c r="B7157">
        <v>200</v>
      </c>
      <c r="C7157" s="1" t="s">
        <v>4</v>
      </c>
      <c r="D7157" s="1" t="s">
        <v>7</v>
      </c>
      <c r="E7157">
        <v>7</v>
      </c>
      <c r="F7157">
        <v>278</v>
      </c>
      <c r="G7157">
        <v>589</v>
      </c>
      <c r="H7157">
        <v>7</v>
      </c>
      <c r="I7157" s="1" t="s">
        <v>6946</v>
      </c>
      <c r="J7157">
        <f t="shared" si="222"/>
        <v>34.25</v>
      </c>
      <c r="K7157">
        <f>IF(xd[[#This Row],[kolejnosc/heur]]="hamm",xd[[#This Row],[Kolumna1]],0)</f>
        <v>0</v>
      </c>
      <c r="L7157">
        <f t="shared" si="223"/>
        <v>0</v>
      </c>
    </row>
    <row r="7158" spans="1:12">
      <c r="A7158">
        <v>7</v>
      </c>
      <c r="B7158">
        <v>200</v>
      </c>
      <c r="C7158" s="1" t="s">
        <v>4</v>
      </c>
      <c r="D7158" s="1" t="s">
        <v>9</v>
      </c>
      <c r="E7158">
        <v>7</v>
      </c>
      <c r="F7158">
        <v>529</v>
      </c>
      <c r="G7158">
        <v>1132</v>
      </c>
      <c r="H7158">
        <v>7</v>
      </c>
      <c r="I7158" s="1" t="s">
        <v>6947</v>
      </c>
      <c r="J7158">
        <f t="shared" si="222"/>
        <v>67.322999999999993</v>
      </c>
      <c r="K7158">
        <f>IF(xd[[#This Row],[kolejnosc/heur]]="hamm",xd[[#This Row],[Kolumna1]],0)</f>
        <v>0</v>
      </c>
      <c r="L7158">
        <f t="shared" si="223"/>
        <v>0</v>
      </c>
    </row>
    <row r="7159" spans="1:12">
      <c r="A7159">
        <v>7</v>
      </c>
      <c r="B7159">
        <v>200</v>
      </c>
      <c r="C7159" s="1" t="s">
        <v>4</v>
      </c>
      <c r="D7159" s="1" t="s">
        <v>11</v>
      </c>
      <c r="E7159">
        <v>7</v>
      </c>
      <c r="F7159">
        <v>529</v>
      </c>
      <c r="G7159">
        <v>1132</v>
      </c>
      <c r="H7159">
        <v>7</v>
      </c>
      <c r="I7159" s="1" t="s">
        <v>6948</v>
      </c>
      <c r="J7159">
        <f t="shared" si="222"/>
        <v>69.106999999999999</v>
      </c>
      <c r="K7159">
        <f>IF(xd[[#This Row],[kolejnosc/heur]]="hamm",xd[[#This Row],[Kolumna1]],0)</f>
        <v>0</v>
      </c>
      <c r="L7159">
        <f t="shared" si="223"/>
        <v>0</v>
      </c>
    </row>
    <row r="7160" spans="1:12">
      <c r="A7160">
        <v>7</v>
      </c>
      <c r="B7160">
        <v>200</v>
      </c>
      <c r="C7160" s="1" t="s">
        <v>4</v>
      </c>
      <c r="D7160" s="1" t="s">
        <v>13</v>
      </c>
      <c r="E7160">
        <v>7</v>
      </c>
      <c r="F7160">
        <v>287</v>
      </c>
      <c r="G7160">
        <v>608</v>
      </c>
      <c r="H7160">
        <v>7</v>
      </c>
      <c r="I7160" s="1" t="s">
        <v>6949</v>
      </c>
      <c r="J7160">
        <f t="shared" si="222"/>
        <v>34.058</v>
      </c>
      <c r="K7160">
        <f>IF(xd[[#This Row],[kolejnosc/heur]]="hamm",xd[[#This Row],[Kolumna1]],0)</f>
        <v>0</v>
      </c>
      <c r="L7160">
        <f t="shared" si="223"/>
        <v>0</v>
      </c>
    </row>
    <row r="7161" spans="1:12">
      <c r="A7161">
        <v>7</v>
      </c>
      <c r="B7161">
        <v>200</v>
      </c>
      <c r="C7161" s="1" t="s">
        <v>4</v>
      </c>
      <c r="D7161" s="1" t="s">
        <v>15</v>
      </c>
      <c r="E7161">
        <v>7</v>
      </c>
      <c r="F7161">
        <v>278</v>
      </c>
      <c r="G7161">
        <v>589</v>
      </c>
      <c r="H7161">
        <v>7</v>
      </c>
      <c r="I7161" s="1" t="s">
        <v>6950</v>
      </c>
      <c r="J7161">
        <f t="shared" si="222"/>
        <v>32.061999999999998</v>
      </c>
      <c r="K7161">
        <f>IF(xd[[#This Row],[kolejnosc/heur]]="hamm",xd[[#This Row],[Kolumna1]],0)</f>
        <v>0</v>
      </c>
      <c r="L7161">
        <f t="shared" si="223"/>
        <v>0</v>
      </c>
    </row>
    <row r="7162" spans="1:12">
      <c r="A7162">
        <v>7</v>
      </c>
      <c r="B7162">
        <v>200</v>
      </c>
      <c r="C7162" s="1" t="s">
        <v>4</v>
      </c>
      <c r="D7162" s="1" t="s">
        <v>17</v>
      </c>
      <c r="E7162">
        <v>7</v>
      </c>
      <c r="F7162">
        <v>520</v>
      </c>
      <c r="G7162">
        <v>1113</v>
      </c>
      <c r="H7162">
        <v>7</v>
      </c>
      <c r="I7162" s="1" t="s">
        <v>6951</v>
      </c>
      <c r="J7162">
        <f t="shared" si="222"/>
        <v>52.823999999999998</v>
      </c>
      <c r="K7162">
        <f>IF(xd[[#This Row],[kolejnosc/heur]]="hamm",xd[[#This Row],[Kolumna1]],0)</f>
        <v>0</v>
      </c>
      <c r="L7162">
        <f t="shared" si="223"/>
        <v>0</v>
      </c>
    </row>
    <row r="7163" spans="1:12">
      <c r="A7163">
        <v>7</v>
      </c>
      <c r="B7163">
        <v>200</v>
      </c>
      <c r="C7163" s="1" t="s">
        <v>4</v>
      </c>
      <c r="D7163" s="1" t="s">
        <v>19</v>
      </c>
      <c r="E7163">
        <v>7</v>
      </c>
      <c r="F7163">
        <v>520</v>
      </c>
      <c r="G7163">
        <v>1113</v>
      </c>
      <c r="H7163">
        <v>7</v>
      </c>
      <c r="I7163" s="1" t="s">
        <v>6952</v>
      </c>
      <c r="J7163">
        <f t="shared" si="222"/>
        <v>58.287999999999997</v>
      </c>
      <c r="K7163">
        <f>IF(xd[[#This Row],[kolejnosc/heur]]="hamm",xd[[#This Row],[Kolumna1]],0)</f>
        <v>0</v>
      </c>
      <c r="L7163">
        <f t="shared" si="223"/>
        <v>0</v>
      </c>
    </row>
    <row r="7164" spans="1:12">
      <c r="A7164">
        <v>7</v>
      </c>
      <c r="B7164">
        <v>200</v>
      </c>
      <c r="C7164" s="1" t="s">
        <v>21</v>
      </c>
      <c r="D7164" s="1" t="s">
        <v>5</v>
      </c>
      <c r="E7164">
        <v>11</v>
      </c>
      <c r="F7164">
        <v>471995</v>
      </c>
      <c r="G7164">
        <v>221628</v>
      </c>
      <c r="H7164">
        <v>20</v>
      </c>
      <c r="I7164" s="1" t="s">
        <v>6953</v>
      </c>
      <c r="J7164">
        <f t="shared" si="222"/>
        <v>896.13599999999997</v>
      </c>
      <c r="K7164">
        <f>IF(xd[[#This Row],[kolejnosc/heur]]="hamm",xd[[#This Row],[Kolumna1]],0)</f>
        <v>0</v>
      </c>
      <c r="L7164">
        <f t="shared" si="223"/>
        <v>0</v>
      </c>
    </row>
    <row r="7165" spans="1:12">
      <c r="A7165">
        <v>7</v>
      </c>
      <c r="B7165">
        <v>200</v>
      </c>
      <c r="C7165" s="1" t="s">
        <v>21</v>
      </c>
      <c r="D7165" s="1" t="s">
        <v>7</v>
      </c>
      <c r="E7165">
        <v>19</v>
      </c>
      <c r="F7165">
        <v>204</v>
      </c>
      <c r="G7165">
        <v>96</v>
      </c>
      <c r="H7165">
        <v>20</v>
      </c>
      <c r="I7165" s="1" t="s">
        <v>6954</v>
      </c>
      <c r="J7165">
        <f t="shared" si="222"/>
        <v>16.45</v>
      </c>
      <c r="K7165">
        <f>IF(xd[[#This Row],[kolejnosc/heur]]="hamm",xd[[#This Row],[Kolumna1]],0)</f>
        <v>0</v>
      </c>
      <c r="L7165">
        <f t="shared" si="223"/>
        <v>0</v>
      </c>
    </row>
    <row r="7166" spans="1:12">
      <c r="A7166">
        <v>7</v>
      </c>
      <c r="B7166">
        <v>200</v>
      </c>
      <c r="C7166" s="1" t="s">
        <v>21</v>
      </c>
      <c r="D7166" s="1" t="s">
        <v>9</v>
      </c>
      <c r="E7166">
        <v>19</v>
      </c>
      <c r="F7166">
        <v>512464</v>
      </c>
      <c r="G7166">
        <v>240536</v>
      </c>
      <c r="H7166">
        <v>20</v>
      </c>
      <c r="I7166" s="1" t="s">
        <v>6955</v>
      </c>
      <c r="J7166">
        <f t="shared" si="222"/>
        <v>921.13199999999995</v>
      </c>
      <c r="K7166">
        <f>IF(xd[[#This Row],[kolejnosc/heur]]="hamm",xd[[#This Row],[Kolumna1]],0)</f>
        <v>0</v>
      </c>
      <c r="L7166">
        <f t="shared" si="223"/>
        <v>0</v>
      </c>
    </row>
    <row r="7167" spans="1:12">
      <c r="A7167">
        <v>7</v>
      </c>
      <c r="B7167">
        <v>200</v>
      </c>
      <c r="C7167" s="1" t="s">
        <v>21</v>
      </c>
      <c r="D7167" s="1" t="s">
        <v>11</v>
      </c>
      <c r="E7167">
        <v>19</v>
      </c>
      <c r="F7167">
        <v>488259</v>
      </c>
      <c r="G7167">
        <v>229159</v>
      </c>
      <c r="H7167">
        <v>20</v>
      </c>
      <c r="I7167" s="1" t="s">
        <v>6956</v>
      </c>
      <c r="J7167">
        <f t="shared" si="222"/>
        <v>872.21699999999998</v>
      </c>
      <c r="K7167">
        <f>IF(xd[[#This Row],[kolejnosc/heur]]="hamm",xd[[#This Row],[Kolumna1]],0)</f>
        <v>0</v>
      </c>
      <c r="L7167">
        <f t="shared" si="223"/>
        <v>0</v>
      </c>
    </row>
    <row r="7168" spans="1:12">
      <c r="A7168">
        <v>7</v>
      </c>
      <c r="B7168">
        <v>200</v>
      </c>
      <c r="C7168" s="1" t="s">
        <v>21</v>
      </c>
      <c r="D7168" s="1" t="s">
        <v>13</v>
      </c>
      <c r="E7168">
        <v>19</v>
      </c>
      <c r="F7168">
        <v>461466</v>
      </c>
      <c r="G7168">
        <v>216655</v>
      </c>
      <c r="H7168">
        <v>20</v>
      </c>
      <c r="I7168" s="1" t="s">
        <v>6957</v>
      </c>
      <c r="J7168">
        <f t="shared" si="222"/>
        <v>857.19</v>
      </c>
      <c r="K7168">
        <f>IF(xd[[#This Row],[kolejnosc/heur]]="hamm",xd[[#This Row],[Kolumna1]],0)</f>
        <v>0</v>
      </c>
      <c r="L7168">
        <f t="shared" si="223"/>
        <v>0</v>
      </c>
    </row>
    <row r="7169" spans="1:12">
      <c r="A7169">
        <v>7</v>
      </c>
      <c r="B7169">
        <v>200</v>
      </c>
      <c r="C7169" s="1" t="s">
        <v>21</v>
      </c>
      <c r="D7169" s="1" t="s">
        <v>15</v>
      </c>
      <c r="E7169">
        <v>19</v>
      </c>
      <c r="F7169">
        <v>204</v>
      </c>
      <c r="G7169">
        <v>96</v>
      </c>
      <c r="H7169">
        <v>20</v>
      </c>
      <c r="I7169" s="1" t="s">
        <v>6958</v>
      </c>
      <c r="J7169">
        <f t="shared" si="222"/>
        <v>16.059999999999999</v>
      </c>
      <c r="K7169">
        <f>IF(xd[[#This Row],[kolejnosc/heur]]="hamm",xd[[#This Row],[Kolumna1]],0)</f>
        <v>0</v>
      </c>
      <c r="L7169">
        <f t="shared" si="223"/>
        <v>0</v>
      </c>
    </row>
    <row r="7170" spans="1:12">
      <c r="A7170">
        <v>7</v>
      </c>
      <c r="B7170">
        <v>201</v>
      </c>
      <c r="C7170" s="1" t="s">
        <v>0</v>
      </c>
      <c r="D7170" s="1" t="s">
        <v>7151</v>
      </c>
      <c r="E7170">
        <v>7</v>
      </c>
      <c r="F7170">
        <v>7</v>
      </c>
      <c r="G7170">
        <v>13</v>
      </c>
      <c r="H7170">
        <v>7</v>
      </c>
      <c r="I7170" s="1" t="s">
        <v>198</v>
      </c>
      <c r="J7170">
        <f t="shared" ref="J7170:J7233" si="224">_xlfn.NUMBERVALUE(REPLACE(I7170,SEARCH(".",I7170),1,","))</f>
        <v>11.891</v>
      </c>
      <c r="K7170">
        <f>IF(xd[[#This Row],[kolejnosc/heur]]="hamm",xd[[#This Row],[Kolumna1]],0)</f>
        <v>0</v>
      </c>
      <c r="L7170">
        <f t="shared" si="223"/>
        <v>0</v>
      </c>
    </row>
    <row r="7171" spans="1:12">
      <c r="A7171">
        <v>7</v>
      </c>
      <c r="B7171">
        <v>201</v>
      </c>
      <c r="C7171" s="1" t="s">
        <v>0</v>
      </c>
      <c r="D7171" s="1" t="s">
        <v>7152</v>
      </c>
      <c r="E7171">
        <v>7</v>
      </c>
      <c r="F7171">
        <v>9</v>
      </c>
      <c r="G7171">
        <v>18</v>
      </c>
      <c r="H7171">
        <v>7</v>
      </c>
      <c r="I7171" s="1" t="s">
        <v>6959</v>
      </c>
      <c r="J7171">
        <f t="shared" si="224"/>
        <v>19.245000000000001</v>
      </c>
      <c r="K7171">
        <f>IF(xd[[#This Row],[kolejnosc/heur]]="hamm",xd[[#This Row],[Kolumna1]],0)</f>
        <v>0</v>
      </c>
      <c r="L7171">
        <f t="shared" ref="L7171:L7234" si="225">IF(K7171&lt;&gt;0,1,0)</f>
        <v>0</v>
      </c>
    </row>
    <row r="7172" spans="1:12">
      <c r="A7172">
        <v>7</v>
      </c>
      <c r="B7172">
        <v>201</v>
      </c>
      <c r="C7172" s="1" t="s">
        <v>4</v>
      </c>
      <c r="D7172" s="1" t="s">
        <v>5</v>
      </c>
      <c r="E7172">
        <v>7</v>
      </c>
      <c r="F7172">
        <v>495</v>
      </c>
      <c r="G7172">
        <v>1064</v>
      </c>
      <c r="H7172">
        <v>7</v>
      </c>
      <c r="I7172" s="1" t="s">
        <v>6960</v>
      </c>
      <c r="J7172">
        <f t="shared" si="224"/>
        <v>82.191000000000003</v>
      </c>
      <c r="K7172">
        <f>IF(xd[[#This Row],[kolejnosc/heur]]="hamm",xd[[#This Row],[Kolumna1]],0)</f>
        <v>0</v>
      </c>
      <c r="L7172">
        <f t="shared" si="225"/>
        <v>0</v>
      </c>
    </row>
    <row r="7173" spans="1:12">
      <c r="A7173">
        <v>7</v>
      </c>
      <c r="B7173">
        <v>201</v>
      </c>
      <c r="C7173" s="1" t="s">
        <v>4</v>
      </c>
      <c r="D7173" s="1" t="s">
        <v>7</v>
      </c>
      <c r="E7173">
        <v>7</v>
      </c>
      <c r="F7173">
        <v>495</v>
      </c>
      <c r="G7173">
        <v>1064</v>
      </c>
      <c r="H7173">
        <v>7</v>
      </c>
      <c r="I7173" s="1" t="s">
        <v>6961</v>
      </c>
      <c r="J7173">
        <f t="shared" si="224"/>
        <v>59.13</v>
      </c>
      <c r="K7173">
        <f>IF(xd[[#This Row],[kolejnosc/heur]]="hamm",xd[[#This Row],[Kolumna1]],0)</f>
        <v>0</v>
      </c>
      <c r="L7173">
        <f t="shared" si="225"/>
        <v>0</v>
      </c>
    </row>
    <row r="7174" spans="1:12">
      <c r="A7174">
        <v>7</v>
      </c>
      <c r="B7174">
        <v>201</v>
      </c>
      <c r="C7174" s="1" t="s">
        <v>4</v>
      </c>
      <c r="D7174" s="1" t="s">
        <v>9</v>
      </c>
      <c r="E7174">
        <v>7</v>
      </c>
      <c r="F7174">
        <v>263</v>
      </c>
      <c r="G7174">
        <v>560</v>
      </c>
      <c r="H7174">
        <v>7</v>
      </c>
      <c r="I7174" s="1" t="s">
        <v>6962</v>
      </c>
      <c r="J7174">
        <f t="shared" si="224"/>
        <v>51.65</v>
      </c>
      <c r="K7174">
        <f>IF(xd[[#This Row],[kolejnosc/heur]]="hamm",xd[[#This Row],[Kolumna1]],0)</f>
        <v>0</v>
      </c>
      <c r="L7174">
        <f t="shared" si="225"/>
        <v>0</v>
      </c>
    </row>
    <row r="7175" spans="1:12">
      <c r="A7175">
        <v>7</v>
      </c>
      <c r="B7175">
        <v>201</v>
      </c>
      <c r="C7175" s="1" t="s">
        <v>4</v>
      </c>
      <c r="D7175" s="1" t="s">
        <v>11</v>
      </c>
      <c r="E7175">
        <v>7</v>
      </c>
      <c r="F7175">
        <v>312</v>
      </c>
      <c r="G7175">
        <v>657</v>
      </c>
      <c r="H7175">
        <v>7</v>
      </c>
      <c r="I7175" s="1" t="s">
        <v>5167</v>
      </c>
      <c r="J7175">
        <f t="shared" si="224"/>
        <v>53.667000000000002</v>
      </c>
      <c r="K7175">
        <f>IF(xd[[#This Row],[kolejnosc/heur]]="hamm",xd[[#This Row],[Kolumna1]],0)</f>
        <v>0</v>
      </c>
      <c r="L7175">
        <f t="shared" si="225"/>
        <v>0</v>
      </c>
    </row>
    <row r="7176" spans="1:12">
      <c r="A7176">
        <v>7</v>
      </c>
      <c r="B7176">
        <v>201</v>
      </c>
      <c r="C7176" s="1" t="s">
        <v>4</v>
      </c>
      <c r="D7176" s="1" t="s">
        <v>13</v>
      </c>
      <c r="E7176">
        <v>7</v>
      </c>
      <c r="F7176">
        <v>544</v>
      </c>
      <c r="G7176">
        <v>1161</v>
      </c>
      <c r="H7176">
        <v>7</v>
      </c>
      <c r="I7176" s="1" t="s">
        <v>6963</v>
      </c>
      <c r="J7176">
        <f t="shared" si="224"/>
        <v>84.331999999999994</v>
      </c>
      <c r="K7176">
        <f>IF(xd[[#This Row],[kolejnosc/heur]]="hamm",xd[[#This Row],[Kolumna1]],0)</f>
        <v>0</v>
      </c>
      <c r="L7176">
        <f t="shared" si="225"/>
        <v>0</v>
      </c>
    </row>
    <row r="7177" spans="1:12">
      <c r="A7177">
        <v>7</v>
      </c>
      <c r="B7177">
        <v>201</v>
      </c>
      <c r="C7177" s="1" t="s">
        <v>4</v>
      </c>
      <c r="D7177" s="1" t="s">
        <v>15</v>
      </c>
      <c r="E7177">
        <v>7</v>
      </c>
      <c r="F7177">
        <v>544</v>
      </c>
      <c r="G7177">
        <v>1161</v>
      </c>
      <c r="H7177">
        <v>7</v>
      </c>
      <c r="I7177" s="1" t="s">
        <v>6964</v>
      </c>
      <c r="J7177">
        <f t="shared" si="224"/>
        <v>67.811000000000007</v>
      </c>
      <c r="K7177">
        <f>IF(xd[[#This Row],[kolejnosc/heur]]="hamm",xd[[#This Row],[Kolumna1]],0)</f>
        <v>0</v>
      </c>
      <c r="L7177">
        <f t="shared" si="225"/>
        <v>0</v>
      </c>
    </row>
    <row r="7178" spans="1:12">
      <c r="A7178">
        <v>7</v>
      </c>
      <c r="B7178">
        <v>201</v>
      </c>
      <c r="C7178" s="1" t="s">
        <v>4</v>
      </c>
      <c r="D7178" s="1" t="s">
        <v>17</v>
      </c>
      <c r="E7178">
        <v>7</v>
      </c>
      <c r="F7178">
        <v>263</v>
      </c>
      <c r="G7178">
        <v>560</v>
      </c>
      <c r="H7178">
        <v>7</v>
      </c>
      <c r="I7178" s="1" t="s">
        <v>6965</v>
      </c>
      <c r="J7178">
        <f t="shared" si="224"/>
        <v>64.527000000000001</v>
      </c>
      <c r="K7178">
        <f>IF(xd[[#This Row],[kolejnosc/heur]]="hamm",xd[[#This Row],[Kolumna1]],0)</f>
        <v>0</v>
      </c>
      <c r="L7178">
        <f t="shared" si="225"/>
        <v>0</v>
      </c>
    </row>
    <row r="7179" spans="1:12">
      <c r="A7179">
        <v>7</v>
      </c>
      <c r="B7179">
        <v>201</v>
      </c>
      <c r="C7179" s="1" t="s">
        <v>4</v>
      </c>
      <c r="D7179" s="1" t="s">
        <v>19</v>
      </c>
      <c r="E7179">
        <v>7</v>
      </c>
      <c r="F7179">
        <v>312</v>
      </c>
      <c r="G7179">
        <v>657</v>
      </c>
      <c r="H7179">
        <v>7</v>
      </c>
      <c r="I7179" s="1" t="s">
        <v>6966</v>
      </c>
      <c r="J7179">
        <f t="shared" si="224"/>
        <v>49.923999999999999</v>
      </c>
      <c r="K7179">
        <f>IF(xd[[#This Row],[kolejnosc/heur]]="hamm",xd[[#This Row],[Kolumna1]],0)</f>
        <v>0</v>
      </c>
      <c r="L7179">
        <f t="shared" si="225"/>
        <v>0</v>
      </c>
    </row>
    <row r="7180" spans="1:12">
      <c r="A7180">
        <v>7</v>
      </c>
      <c r="B7180">
        <v>201</v>
      </c>
      <c r="C7180" s="1" t="s">
        <v>21</v>
      </c>
      <c r="D7180" s="1" t="s">
        <v>5</v>
      </c>
      <c r="E7180">
        <v>19</v>
      </c>
      <c r="F7180">
        <v>2880816</v>
      </c>
      <c r="G7180">
        <v>1352366</v>
      </c>
      <c r="H7180">
        <v>20</v>
      </c>
      <c r="I7180" s="1" t="s">
        <v>6967</v>
      </c>
      <c r="J7180">
        <f t="shared" si="224"/>
        <v>4333.549</v>
      </c>
      <c r="K7180">
        <f>IF(xd[[#This Row],[kolejnosc/heur]]="hamm",xd[[#This Row],[Kolumna1]],0)</f>
        <v>0</v>
      </c>
      <c r="L7180">
        <f t="shared" si="225"/>
        <v>0</v>
      </c>
    </row>
    <row r="7181" spans="1:12">
      <c r="A7181">
        <v>7</v>
      </c>
      <c r="B7181">
        <v>201</v>
      </c>
      <c r="C7181" s="1" t="s">
        <v>21</v>
      </c>
      <c r="D7181" s="1" t="s">
        <v>7</v>
      </c>
      <c r="E7181">
        <v>19</v>
      </c>
      <c r="F7181">
        <v>3013256</v>
      </c>
      <c r="G7181">
        <v>1414518</v>
      </c>
      <c r="H7181">
        <v>20</v>
      </c>
      <c r="I7181" s="1" t="s">
        <v>6968</v>
      </c>
      <c r="J7181">
        <f t="shared" si="224"/>
        <v>4675.0200000000004</v>
      </c>
      <c r="K7181">
        <f>IF(xd[[#This Row],[kolejnosc/heur]]="hamm",xd[[#This Row],[Kolumna1]],0)</f>
        <v>0</v>
      </c>
      <c r="L7181">
        <f t="shared" si="225"/>
        <v>0</v>
      </c>
    </row>
    <row r="7182" spans="1:12">
      <c r="A7182">
        <v>7</v>
      </c>
      <c r="B7182">
        <v>201</v>
      </c>
      <c r="C7182" s="1" t="s">
        <v>21</v>
      </c>
      <c r="D7182" s="1" t="s">
        <v>9</v>
      </c>
      <c r="E7182">
        <v>19</v>
      </c>
      <c r="F7182">
        <v>37053</v>
      </c>
      <c r="G7182">
        <v>17377</v>
      </c>
      <c r="H7182">
        <v>20</v>
      </c>
      <c r="I7182" s="1" t="s">
        <v>6969</v>
      </c>
      <c r="J7182">
        <f t="shared" si="224"/>
        <v>106.26900000000001</v>
      </c>
      <c r="K7182">
        <f>IF(xd[[#This Row],[kolejnosc/heur]]="hamm",xd[[#This Row],[Kolumna1]],0)</f>
        <v>0</v>
      </c>
      <c r="L7182">
        <f t="shared" si="225"/>
        <v>0</v>
      </c>
    </row>
    <row r="7183" spans="1:12">
      <c r="A7183">
        <v>7</v>
      </c>
      <c r="B7183">
        <v>201</v>
      </c>
      <c r="C7183" s="1" t="s">
        <v>21</v>
      </c>
      <c r="D7183" s="1" t="s">
        <v>11</v>
      </c>
      <c r="E7183">
        <v>19</v>
      </c>
      <c r="F7183">
        <v>476</v>
      </c>
      <c r="G7183">
        <v>223</v>
      </c>
      <c r="H7183">
        <v>20</v>
      </c>
      <c r="I7183" s="1" t="s">
        <v>1404</v>
      </c>
      <c r="J7183">
        <f t="shared" si="224"/>
        <v>19.806000000000001</v>
      </c>
      <c r="K7183">
        <f>IF(xd[[#This Row],[kolejnosc/heur]]="hamm",xd[[#This Row],[Kolumna1]],0)</f>
        <v>0</v>
      </c>
      <c r="L7183">
        <f t="shared" si="225"/>
        <v>0</v>
      </c>
    </row>
    <row r="7184" spans="1:12">
      <c r="A7184">
        <v>7</v>
      </c>
      <c r="B7184">
        <v>201</v>
      </c>
      <c r="C7184" s="1" t="s">
        <v>21</v>
      </c>
      <c r="D7184" s="1" t="s">
        <v>17</v>
      </c>
      <c r="E7184">
        <v>19</v>
      </c>
      <c r="F7184">
        <v>139470</v>
      </c>
      <c r="G7184">
        <v>65493</v>
      </c>
      <c r="H7184">
        <v>20</v>
      </c>
      <c r="I7184" s="1" t="s">
        <v>6970</v>
      </c>
      <c r="J7184">
        <f t="shared" si="224"/>
        <v>339.64299999999997</v>
      </c>
      <c r="K7184">
        <f>IF(xd[[#This Row],[kolejnosc/heur]]="hamm",xd[[#This Row],[Kolumna1]],0)</f>
        <v>0</v>
      </c>
      <c r="L7184">
        <f t="shared" si="225"/>
        <v>0</v>
      </c>
    </row>
    <row r="7185" spans="1:12">
      <c r="A7185">
        <v>7</v>
      </c>
      <c r="B7185">
        <v>201</v>
      </c>
      <c r="C7185" s="1" t="s">
        <v>21</v>
      </c>
      <c r="D7185" s="1" t="s">
        <v>19</v>
      </c>
      <c r="E7185">
        <v>19</v>
      </c>
      <c r="F7185">
        <v>476</v>
      </c>
      <c r="G7185">
        <v>223</v>
      </c>
      <c r="H7185">
        <v>20</v>
      </c>
      <c r="I7185" s="1" t="s">
        <v>6971</v>
      </c>
      <c r="J7185">
        <f t="shared" si="224"/>
        <v>19.803000000000001</v>
      </c>
      <c r="K7185">
        <f>IF(xd[[#This Row],[kolejnosc/heur]]="hamm",xd[[#This Row],[Kolumna1]],0)</f>
        <v>0</v>
      </c>
      <c r="L7185">
        <f t="shared" si="225"/>
        <v>0</v>
      </c>
    </row>
    <row r="7186" spans="1:12">
      <c r="A7186">
        <v>7</v>
      </c>
      <c r="B7186">
        <v>202</v>
      </c>
      <c r="C7186" s="1" t="s">
        <v>0</v>
      </c>
      <c r="D7186" s="1" t="s">
        <v>7151</v>
      </c>
      <c r="E7186">
        <v>7</v>
      </c>
      <c r="F7186">
        <v>7</v>
      </c>
      <c r="G7186">
        <v>15</v>
      </c>
      <c r="H7186">
        <v>7</v>
      </c>
      <c r="I7186" s="1" t="s">
        <v>5825</v>
      </c>
      <c r="J7186">
        <f t="shared" si="224"/>
        <v>12.243</v>
      </c>
      <c r="K7186">
        <f>IF(xd[[#This Row],[kolejnosc/heur]]="hamm",xd[[#This Row],[Kolumna1]],0)</f>
        <v>0</v>
      </c>
      <c r="L7186">
        <f t="shared" si="225"/>
        <v>0</v>
      </c>
    </row>
    <row r="7187" spans="1:12">
      <c r="A7187">
        <v>7</v>
      </c>
      <c r="B7187">
        <v>202</v>
      </c>
      <c r="C7187" s="1" t="s">
        <v>0</v>
      </c>
      <c r="D7187" s="1" t="s">
        <v>7152</v>
      </c>
      <c r="E7187">
        <v>7</v>
      </c>
      <c r="F7187">
        <v>8</v>
      </c>
      <c r="G7187">
        <v>18</v>
      </c>
      <c r="H7187">
        <v>7</v>
      </c>
      <c r="I7187" s="1" t="s">
        <v>6972</v>
      </c>
      <c r="J7187">
        <f t="shared" si="224"/>
        <v>22.576000000000001</v>
      </c>
      <c r="K7187">
        <f>IF(xd[[#This Row],[kolejnosc/heur]]="hamm",xd[[#This Row],[Kolumna1]],0)</f>
        <v>0</v>
      </c>
      <c r="L7187">
        <f t="shared" si="225"/>
        <v>0</v>
      </c>
    </row>
    <row r="7188" spans="1:12">
      <c r="A7188">
        <v>7</v>
      </c>
      <c r="B7188">
        <v>202</v>
      </c>
      <c r="C7188" s="1" t="s">
        <v>4</v>
      </c>
      <c r="D7188" s="1" t="s">
        <v>5</v>
      </c>
      <c r="E7188">
        <v>7</v>
      </c>
      <c r="F7188">
        <v>369</v>
      </c>
      <c r="G7188">
        <v>795</v>
      </c>
      <c r="H7188">
        <v>7</v>
      </c>
      <c r="I7188" s="1" t="s">
        <v>6973</v>
      </c>
      <c r="J7188">
        <f t="shared" si="224"/>
        <v>58.5</v>
      </c>
      <c r="K7188">
        <f>IF(xd[[#This Row],[kolejnosc/heur]]="hamm",xd[[#This Row],[Kolumna1]],0)</f>
        <v>0</v>
      </c>
      <c r="L7188">
        <f t="shared" si="225"/>
        <v>0</v>
      </c>
    </row>
    <row r="7189" spans="1:12">
      <c r="A7189">
        <v>7</v>
      </c>
      <c r="B7189">
        <v>202</v>
      </c>
      <c r="C7189" s="1" t="s">
        <v>4</v>
      </c>
      <c r="D7189" s="1" t="s">
        <v>7</v>
      </c>
      <c r="E7189">
        <v>7</v>
      </c>
      <c r="F7189">
        <v>369</v>
      </c>
      <c r="G7189">
        <v>795</v>
      </c>
      <c r="H7189">
        <v>7</v>
      </c>
      <c r="I7189" s="1" t="s">
        <v>6974</v>
      </c>
      <c r="J7189">
        <f t="shared" si="224"/>
        <v>59.435000000000002</v>
      </c>
      <c r="K7189">
        <f>IF(xd[[#This Row],[kolejnosc/heur]]="hamm",xd[[#This Row],[Kolumna1]],0)</f>
        <v>0</v>
      </c>
      <c r="L7189">
        <f t="shared" si="225"/>
        <v>0</v>
      </c>
    </row>
    <row r="7190" spans="1:12">
      <c r="A7190">
        <v>7</v>
      </c>
      <c r="B7190">
        <v>202</v>
      </c>
      <c r="C7190" s="1" t="s">
        <v>4</v>
      </c>
      <c r="D7190" s="1" t="s">
        <v>9</v>
      </c>
      <c r="E7190">
        <v>7</v>
      </c>
      <c r="F7190">
        <v>329</v>
      </c>
      <c r="G7190">
        <v>696</v>
      </c>
      <c r="H7190">
        <v>7</v>
      </c>
      <c r="I7190" s="1" t="s">
        <v>6975</v>
      </c>
      <c r="J7190">
        <f t="shared" si="224"/>
        <v>75.906000000000006</v>
      </c>
      <c r="K7190">
        <f>IF(xd[[#This Row],[kolejnosc/heur]]="hamm",xd[[#This Row],[Kolumna1]],0)</f>
        <v>0</v>
      </c>
      <c r="L7190">
        <f t="shared" si="225"/>
        <v>0</v>
      </c>
    </row>
    <row r="7191" spans="1:12">
      <c r="A7191">
        <v>7</v>
      </c>
      <c r="B7191">
        <v>202</v>
      </c>
      <c r="C7191" s="1" t="s">
        <v>4</v>
      </c>
      <c r="D7191" s="1" t="s">
        <v>11</v>
      </c>
      <c r="E7191">
        <v>7</v>
      </c>
      <c r="F7191">
        <v>438</v>
      </c>
      <c r="G7191">
        <v>926</v>
      </c>
      <c r="H7191">
        <v>7</v>
      </c>
      <c r="I7191" s="1" t="s">
        <v>6976</v>
      </c>
      <c r="J7191">
        <f t="shared" si="224"/>
        <v>79.22</v>
      </c>
      <c r="K7191">
        <f>IF(xd[[#This Row],[kolejnosc/heur]]="hamm",xd[[#This Row],[Kolumna1]],0)</f>
        <v>0</v>
      </c>
      <c r="L7191">
        <f t="shared" si="225"/>
        <v>0</v>
      </c>
    </row>
    <row r="7192" spans="1:12">
      <c r="A7192">
        <v>7</v>
      </c>
      <c r="B7192">
        <v>202</v>
      </c>
      <c r="C7192" s="1" t="s">
        <v>4</v>
      </c>
      <c r="D7192" s="1" t="s">
        <v>13</v>
      </c>
      <c r="E7192">
        <v>7</v>
      </c>
      <c r="F7192">
        <v>478</v>
      </c>
      <c r="G7192">
        <v>1025</v>
      </c>
      <c r="H7192">
        <v>7</v>
      </c>
      <c r="I7192" s="1" t="s">
        <v>6977</v>
      </c>
      <c r="J7192">
        <f t="shared" si="224"/>
        <v>60.962000000000003</v>
      </c>
      <c r="K7192">
        <f>IF(xd[[#This Row],[kolejnosc/heur]]="hamm",xd[[#This Row],[Kolumna1]],0)</f>
        <v>0</v>
      </c>
      <c r="L7192">
        <f t="shared" si="225"/>
        <v>0</v>
      </c>
    </row>
    <row r="7193" spans="1:12">
      <c r="A7193">
        <v>7</v>
      </c>
      <c r="B7193">
        <v>202</v>
      </c>
      <c r="C7193" s="1" t="s">
        <v>4</v>
      </c>
      <c r="D7193" s="1" t="s">
        <v>15</v>
      </c>
      <c r="E7193">
        <v>7</v>
      </c>
      <c r="F7193">
        <v>478</v>
      </c>
      <c r="G7193">
        <v>1025</v>
      </c>
      <c r="H7193">
        <v>7</v>
      </c>
      <c r="I7193" s="1" t="s">
        <v>6978</v>
      </c>
      <c r="J7193">
        <f t="shared" si="224"/>
        <v>72.887</v>
      </c>
      <c r="K7193">
        <f>IF(xd[[#This Row],[kolejnosc/heur]]="hamm",xd[[#This Row],[Kolumna1]],0)</f>
        <v>0</v>
      </c>
      <c r="L7193">
        <f t="shared" si="225"/>
        <v>0</v>
      </c>
    </row>
    <row r="7194" spans="1:12">
      <c r="A7194">
        <v>7</v>
      </c>
      <c r="B7194">
        <v>202</v>
      </c>
      <c r="C7194" s="1" t="s">
        <v>4</v>
      </c>
      <c r="D7194" s="1" t="s">
        <v>17</v>
      </c>
      <c r="E7194">
        <v>7</v>
      </c>
      <c r="F7194">
        <v>329</v>
      </c>
      <c r="G7194">
        <v>696</v>
      </c>
      <c r="H7194">
        <v>7</v>
      </c>
      <c r="I7194" s="1" t="s">
        <v>6979</v>
      </c>
      <c r="J7194">
        <f t="shared" si="224"/>
        <v>50.820999999999998</v>
      </c>
      <c r="K7194">
        <f>IF(xd[[#This Row],[kolejnosc/heur]]="hamm",xd[[#This Row],[Kolumna1]],0)</f>
        <v>0</v>
      </c>
      <c r="L7194">
        <f t="shared" si="225"/>
        <v>0</v>
      </c>
    </row>
    <row r="7195" spans="1:12">
      <c r="A7195">
        <v>7</v>
      </c>
      <c r="B7195">
        <v>202</v>
      </c>
      <c r="C7195" s="1" t="s">
        <v>4</v>
      </c>
      <c r="D7195" s="1" t="s">
        <v>19</v>
      </c>
      <c r="E7195">
        <v>7</v>
      </c>
      <c r="F7195">
        <v>438</v>
      </c>
      <c r="G7195">
        <v>926</v>
      </c>
      <c r="H7195">
        <v>7</v>
      </c>
      <c r="I7195" s="1" t="s">
        <v>6980</v>
      </c>
      <c r="J7195">
        <f t="shared" si="224"/>
        <v>71.075000000000003</v>
      </c>
      <c r="K7195">
        <f>IF(xd[[#This Row],[kolejnosc/heur]]="hamm",xd[[#This Row],[Kolumna1]],0)</f>
        <v>0</v>
      </c>
      <c r="L7195">
        <f t="shared" si="225"/>
        <v>0</v>
      </c>
    </row>
    <row r="7196" spans="1:12">
      <c r="A7196">
        <v>7</v>
      </c>
      <c r="B7196">
        <v>202</v>
      </c>
      <c r="C7196" s="1" t="s">
        <v>21</v>
      </c>
      <c r="D7196" s="1" t="s">
        <v>5</v>
      </c>
      <c r="E7196">
        <v>19</v>
      </c>
      <c r="F7196">
        <v>23403</v>
      </c>
      <c r="G7196">
        <v>11006</v>
      </c>
      <c r="H7196">
        <v>20</v>
      </c>
      <c r="I7196" s="1" t="s">
        <v>6981</v>
      </c>
      <c r="J7196">
        <f t="shared" si="224"/>
        <v>82.388000000000005</v>
      </c>
      <c r="K7196">
        <f>IF(xd[[#This Row],[kolejnosc/heur]]="hamm",xd[[#This Row],[Kolumna1]],0)</f>
        <v>0</v>
      </c>
      <c r="L7196">
        <f t="shared" si="225"/>
        <v>0</v>
      </c>
    </row>
    <row r="7197" spans="1:12">
      <c r="A7197">
        <v>7</v>
      </c>
      <c r="B7197">
        <v>202</v>
      </c>
      <c r="C7197" s="1" t="s">
        <v>21</v>
      </c>
      <c r="D7197" s="1" t="s">
        <v>7</v>
      </c>
      <c r="E7197">
        <v>19</v>
      </c>
      <c r="F7197">
        <v>92570</v>
      </c>
      <c r="G7197">
        <v>43459</v>
      </c>
      <c r="H7197">
        <v>20</v>
      </c>
      <c r="I7197" s="1" t="s">
        <v>6982</v>
      </c>
      <c r="J7197">
        <f t="shared" si="224"/>
        <v>264.62</v>
      </c>
      <c r="K7197">
        <f>IF(xd[[#This Row],[kolejnosc/heur]]="hamm",xd[[#This Row],[Kolumna1]],0)</f>
        <v>0</v>
      </c>
      <c r="L7197">
        <f t="shared" si="225"/>
        <v>0</v>
      </c>
    </row>
    <row r="7198" spans="1:12">
      <c r="A7198">
        <v>7</v>
      </c>
      <c r="B7198">
        <v>202</v>
      </c>
      <c r="C7198" s="1" t="s">
        <v>21</v>
      </c>
      <c r="D7198" s="1" t="s">
        <v>9</v>
      </c>
      <c r="E7198">
        <v>17</v>
      </c>
      <c r="F7198">
        <v>1029</v>
      </c>
      <c r="G7198">
        <v>485</v>
      </c>
      <c r="H7198">
        <v>20</v>
      </c>
      <c r="I7198" s="1" t="s">
        <v>6983</v>
      </c>
      <c r="J7198">
        <f t="shared" si="224"/>
        <v>24.286000000000001</v>
      </c>
      <c r="K7198">
        <f>IF(xd[[#This Row],[kolejnosc/heur]]="hamm",xd[[#This Row],[Kolumna1]],0)</f>
        <v>0</v>
      </c>
      <c r="L7198">
        <f t="shared" si="225"/>
        <v>0</v>
      </c>
    </row>
    <row r="7199" spans="1:12">
      <c r="A7199">
        <v>7</v>
      </c>
      <c r="B7199">
        <v>202</v>
      </c>
      <c r="C7199" s="1" t="s">
        <v>21</v>
      </c>
      <c r="D7199" s="1" t="s">
        <v>11</v>
      </c>
      <c r="E7199">
        <v>15</v>
      </c>
      <c r="F7199">
        <v>9260</v>
      </c>
      <c r="G7199">
        <v>4359</v>
      </c>
      <c r="H7199">
        <v>20</v>
      </c>
      <c r="I7199" s="1" t="s">
        <v>6984</v>
      </c>
      <c r="J7199">
        <f t="shared" si="224"/>
        <v>58.273000000000003</v>
      </c>
      <c r="K7199">
        <f>IF(xd[[#This Row],[kolejnosc/heur]]="hamm",xd[[#This Row],[Kolumna1]],0)</f>
        <v>0</v>
      </c>
      <c r="L7199">
        <f t="shared" si="225"/>
        <v>0</v>
      </c>
    </row>
    <row r="7200" spans="1:12">
      <c r="A7200">
        <v>7</v>
      </c>
      <c r="B7200">
        <v>202</v>
      </c>
      <c r="C7200" s="1" t="s">
        <v>21</v>
      </c>
      <c r="D7200" s="1" t="s">
        <v>17</v>
      </c>
      <c r="E7200">
        <v>17</v>
      </c>
      <c r="F7200">
        <v>98504</v>
      </c>
      <c r="G7200">
        <v>46277</v>
      </c>
      <c r="H7200">
        <v>20</v>
      </c>
      <c r="I7200" s="1" t="s">
        <v>6985</v>
      </c>
      <c r="J7200">
        <f t="shared" si="224"/>
        <v>299.68400000000003</v>
      </c>
      <c r="K7200">
        <f>IF(xd[[#This Row],[kolejnosc/heur]]="hamm",xd[[#This Row],[Kolumna1]],0)</f>
        <v>0</v>
      </c>
      <c r="L7200">
        <f t="shared" si="225"/>
        <v>0</v>
      </c>
    </row>
    <row r="7201" spans="1:12">
      <c r="A7201">
        <v>7</v>
      </c>
      <c r="B7201">
        <v>202</v>
      </c>
      <c r="C7201" s="1" t="s">
        <v>21</v>
      </c>
      <c r="D7201" s="1" t="s">
        <v>19</v>
      </c>
      <c r="E7201">
        <v>15</v>
      </c>
      <c r="F7201">
        <v>9260</v>
      </c>
      <c r="G7201">
        <v>4359</v>
      </c>
      <c r="H7201">
        <v>20</v>
      </c>
      <c r="I7201" s="1" t="s">
        <v>6986</v>
      </c>
      <c r="J7201">
        <f t="shared" si="224"/>
        <v>55.991999999999997</v>
      </c>
      <c r="K7201">
        <f>IF(xd[[#This Row],[kolejnosc/heur]]="hamm",xd[[#This Row],[Kolumna1]],0)</f>
        <v>0</v>
      </c>
      <c r="L7201">
        <f t="shared" si="225"/>
        <v>0</v>
      </c>
    </row>
    <row r="7202" spans="1:12">
      <c r="A7202">
        <v>7</v>
      </c>
      <c r="B7202">
        <v>203</v>
      </c>
      <c r="C7202" s="1" t="s">
        <v>0</v>
      </c>
      <c r="D7202" s="1" t="s">
        <v>7151</v>
      </c>
      <c r="E7202">
        <v>7</v>
      </c>
      <c r="F7202">
        <v>7</v>
      </c>
      <c r="G7202">
        <v>16</v>
      </c>
      <c r="H7202">
        <v>7</v>
      </c>
      <c r="I7202" s="1" t="s">
        <v>6987</v>
      </c>
      <c r="J7202">
        <f t="shared" si="224"/>
        <v>15.61</v>
      </c>
      <c r="K7202">
        <f>IF(xd[[#This Row],[kolejnosc/heur]]="hamm",xd[[#This Row],[Kolumna1]],0)</f>
        <v>0</v>
      </c>
      <c r="L7202">
        <f t="shared" si="225"/>
        <v>0</v>
      </c>
    </row>
    <row r="7203" spans="1:12">
      <c r="A7203">
        <v>7</v>
      </c>
      <c r="B7203">
        <v>203</v>
      </c>
      <c r="C7203" s="1" t="s">
        <v>0</v>
      </c>
      <c r="D7203" s="1" t="s">
        <v>7152</v>
      </c>
      <c r="E7203">
        <v>7</v>
      </c>
      <c r="F7203">
        <v>9</v>
      </c>
      <c r="G7203">
        <v>21</v>
      </c>
      <c r="H7203">
        <v>7</v>
      </c>
      <c r="I7203" s="1" t="s">
        <v>6988</v>
      </c>
      <c r="J7203">
        <f t="shared" si="224"/>
        <v>23.207000000000001</v>
      </c>
      <c r="K7203">
        <f>IF(xd[[#This Row],[kolejnosc/heur]]="hamm",xd[[#This Row],[Kolumna1]],0)</f>
        <v>0</v>
      </c>
      <c r="L7203">
        <f t="shared" si="225"/>
        <v>0</v>
      </c>
    </row>
    <row r="7204" spans="1:12">
      <c r="A7204">
        <v>7</v>
      </c>
      <c r="B7204">
        <v>203</v>
      </c>
      <c r="C7204" s="1" t="s">
        <v>4</v>
      </c>
      <c r="D7204" s="1" t="s">
        <v>5</v>
      </c>
      <c r="E7204">
        <v>7</v>
      </c>
      <c r="F7204">
        <v>581</v>
      </c>
      <c r="G7204">
        <v>1254</v>
      </c>
      <c r="H7204">
        <v>7</v>
      </c>
      <c r="I7204" s="1" t="s">
        <v>6989</v>
      </c>
      <c r="J7204">
        <f t="shared" si="224"/>
        <v>61.383000000000003</v>
      </c>
      <c r="K7204">
        <f>IF(xd[[#This Row],[kolejnosc/heur]]="hamm",xd[[#This Row],[Kolumna1]],0)</f>
        <v>0</v>
      </c>
      <c r="L7204">
        <f t="shared" si="225"/>
        <v>0</v>
      </c>
    </row>
    <row r="7205" spans="1:12">
      <c r="A7205">
        <v>7</v>
      </c>
      <c r="B7205">
        <v>203</v>
      </c>
      <c r="C7205" s="1" t="s">
        <v>4</v>
      </c>
      <c r="D7205" s="1" t="s">
        <v>7</v>
      </c>
      <c r="E7205">
        <v>7</v>
      </c>
      <c r="F7205">
        <v>686</v>
      </c>
      <c r="G7205">
        <v>1471</v>
      </c>
      <c r="H7205">
        <v>7</v>
      </c>
      <c r="I7205" s="1" t="s">
        <v>6990</v>
      </c>
      <c r="J7205">
        <f t="shared" si="224"/>
        <v>89.456000000000003</v>
      </c>
      <c r="K7205">
        <f>IF(xd[[#This Row],[kolejnosc/heur]]="hamm",xd[[#This Row],[Kolumna1]],0)</f>
        <v>0</v>
      </c>
      <c r="L7205">
        <f t="shared" si="225"/>
        <v>0</v>
      </c>
    </row>
    <row r="7206" spans="1:12">
      <c r="A7206">
        <v>7</v>
      </c>
      <c r="B7206">
        <v>203</v>
      </c>
      <c r="C7206" s="1" t="s">
        <v>4</v>
      </c>
      <c r="D7206" s="1" t="s">
        <v>9</v>
      </c>
      <c r="E7206">
        <v>7</v>
      </c>
      <c r="F7206">
        <v>348</v>
      </c>
      <c r="G7206">
        <v>758</v>
      </c>
      <c r="H7206">
        <v>7</v>
      </c>
      <c r="I7206" s="1" t="s">
        <v>6991</v>
      </c>
      <c r="J7206">
        <f t="shared" si="224"/>
        <v>44.832000000000001</v>
      </c>
      <c r="K7206">
        <f>IF(xd[[#This Row],[kolejnosc/heur]]="hamm",xd[[#This Row],[Kolumna1]],0)</f>
        <v>0</v>
      </c>
      <c r="L7206">
        <f t="shared" si="225"/>
        <v>0</v>
      </c>
    </row>
    <row r="7207" spans="1:12">
      <c r="A7207">
        <v>7</v>
      </c>
      <c r="B7207">
        <v>203</v>
      </c>
      <c r="C7207" s="1" t="s">
        <v>4</v>
      </c>
      <c r="D7207" s="1" t="s">
        <v>11</v>
      </c>
      <c r="E7207">
        <v>7</v>
      </c>
      <c r="F7207">
        <v>365</v>
      </c>
      <c r="G7207">
        <v>790</v>
      </c>
      <c r="H7207">
        <v>7</v>
      </c>
      <c r="I7207" s="1" t="s">
        <v>6992</v>
      </c>
      <c r="J7207">
        <f t="shared" si="224"/>
        <v>51.798999999999999</v>
      </c>
      <c r="K7207">
        <f>IF(xd[[#This Row],[kolejnosc/heur]]="hamm",xd[[#This Row],[Kolumna1]],0)</f>
        <v>0</v>
      </c>
      <c r="L7207">
        <f t="shared" si="225"/>
        <v>0</v>
      </c>
    </row>
    <row r="7208" spans="1:12">
      <c r="A7208">
        <v>7</v>
      </c>
      <c r="B7208">
        <v>203</v>
      </c>
      <c r="C7208" s="1" t="s">
        <v>4</v>
      </c>
      <c r="D7208" s="1" t="s">
        <v>13</v>
      </c>
      <c r="E7208">
        <v>7</v>
      </c>
      <c r="F7208">
        <v>598</v>
      </c>
      <c r="G7208">
        <v>1286</v>
      </c>
      <c r="H7208">
        <v>7</v>
      </c>
      <c r="I7208" s="1" t="s">
        <v>6993</v>
      </c>
      <c r="J7208">
        <f t="shared" si="224"/>
        <v>71.093000000000004</v>
      </c>
      <c r="K7208">
        <f>IF(xd[[#This Row],[kolejnosc/heur]]="hamm",xd[[#This Row],[Kolumna1]],0)</f>
        <v>0</v>
      </c>
      <c r="L7208">
        <f t="shared" si="225"/>
        <v>0</v>
      </c>
    </row>
    <row r="7209" spans="1:12">
      <c r="A7209">
        <v>7</v>
      </c>
      <c r="B7209">
        <v>203</v>
      </c>
      <c r="C7209" s="1" t="s">
        <v>4</v>
      </c>
      <c r="D7209" s="1" t="s">
        <v>15</v>
      </c>
      <c r="E7209">
        <v>7</v>
      </c>
      <c r="F7209">
        <v>703</v>
      </c>
      <c r="G7209">
        <v>1503</v>
      </c>
      <c r="H7209">
        <v>7</v>
      </c>
      <c r="I7209" s="1" t="s">
        <v>6994</v>
      </c>
      <c r="J7209">
        <f t="shared" si="224"/>
        <v>104.203</v>
      </c>
      <c r="K7209">
        <f>IF(xd[[#This Row],[kolejnosc/heur]]="hamm",xd[[#This Row],[Kolumna1]],0)</f>
        <v>0</v>
      </c>
      <c r="L7209">
        <f t="shared" si="225"/>
        <v>0</v>
      </c>
    </row>
    <row r="7210" spans="1:12">
      <c r="A7210">
        <v>7</v>
      </c>
      <c r="B7210">
        <v>203</v>
      </c>
      <c r="C7210" s="1" t="s">
        <v>4</v>
      </c>
      <c r="D7210" s="1" t="s">
        <v>17</v>
      </c>
      <c r="E7210">
        <v>7</v>
      </c>
      <c r="F7210">
        <v>453</v>
      </c>
      <c r="G7210">
        <v>975</v>
      </c>
      <c r="H7210">
        <v>7</v>
      </c>
      <c r="I7210" s="1" t="s">
        <v>6995</v>
      </c>
      <c r="J7210">
        <f t="shared" si="224"/>
        <v>49.237000000000002</v>
      </c>
      <c r="K7210">
        <f>IF(xd[[#This Row],[kolejnosc/heur]]="hamm",xd[[#This Row],[Kolumna1]],0)</f>
        <v>0</v>
      </c>
      <c r="L7210">
        <f t="shared" si="225"/>
        <v>0</v>
      </c>
    </row>
    <row r="7211" spans="1:12">
      <c r="A7211">
        <v>7</v>
      </c>
      <c r="B7211">
        <v>203</v>
      </c>
      <c r="C7211" s="1" t="s">
        <v>4</v>
      </c>
      <c r="D7211" s="1" t="s">
        <v>19</v>
      </c>
      <c r="E7211">
        <v>7</v>
      </c>
      <c r="F7211">
        <v>470</v>
      </c>
      <c r="G7211">
        <v>1007</v>
      </c>
      <c r="H7211">
        <v>7</v>
      </c>
      <c r="I7211" s="1" t="s">
        <v>6996</v>
      </c>
      <c r="J7211">
        <f t="shared" si="224"/>
        <v>55.765999999999998</v>
      </c>
      <c r="K7211">
        <f>IF(xd[[#This Row],[kolejnosc/heur]]="hamm",xd[[#This Row],[Kolumna1]],0)</f>
        <v>0</v>
      </c>
      <c r="L7211">
        <f t="shared" si="225"/>
        <v>0</v>
      </c>
    </row>
    <row r="7212" spans="1:12">
      <c r="A7212">
        <v>7</v>
      </c>
      <c r="B7212">
        <v>203</v>
      </c>
      <c r="C7212" s="1" t="s">
        <v>21</v>
      </c>
      <c r="D7212" s="1" t="s">
        <v>5</v>
      </c>
      <c r="E7212">
        <v>19</v>
      </c>
      <c r="F7212">
        <v>3458872</v>
      </c>
      <c r="G7212">
        <v>1623679</v>
      </c>
      <c r="H7212">
        <v>20</v>
      </c>
      <c r="I7212" s="1" t="s">
        <v>6997</v>
      </c>
      <c r="J7212">
        <f t="shared" si="224"/>
        <v>5240.1279999999997</v>
      </c>
      <c r="K7212">
        <f>IF(xd[[#This Row],[kolejnosc/heur]]="hamm",xd[[#This Row],[Kolumna1]],0)</f>
        <v>0</v>
      </c>
      <c r="L7212">
        <f t="shared" si="225"/>
        <v>0</v>
      </c>
    </row>
    <row r="7213" spans="1:12">
      <c r="A7213">
        <v>7</v>
      </c>
      <c r="B7213">
        <v>203</v>
      </c>
      <c r="C7213" s="1" t="s">
        <v>21</v>
      </c>
      <c r="D7213" s="1" t="s">
        <v>7</v>
      </c>
      <c r="E7213">
        <v>19</v>
      </c>
      <c r="F7213">
        <v>3890323</v>
      </c>
      <c r="G7213">
        <v>1826292</v>
      </c>
      <c r="H7213">
        <v>20</v>
      </c>
      <c r="I7213" s="1" t="s">
        <v>6998</v>
      </c>
      <c r="J7213">
        <f t="shared" si="224"/>
        <v>5909.1509999999998</v>
      </c>
      <c r="K7213">
        <f>IF(xd[[#This Row],[kolejnosc/heur]]="hamm",xd[[#This Row],[Kolumna1]],0)</f>
        <v>0</v>
      </c>
      <c r="L7213">
        <f t="shared" si="225"/>
        <v>0</v>
      </c>
    </row>
    <row r="7214" spans="1:12">
      <c r="A7214">
        <v>7</v>
      </c>
      <c r="B7214">
        <v>203</v>
      </c>
      <c r="C7214" s="1" t="s">
        <v>21</v>
      </c>
      <c r="D7214" s="1" t="s">
        <v>9</v>
      </c>
      <c r="E7214">
        <v>19</v>
      </c>
      <c r="F7214">
        <v>182</v>
      </c>
      <c r="G7214">
        <v>84</v>
      </c>
      <c r="H7214">
        <v>20</v>
      </c>
      <c r="I7214" s="1" t="s">
        <v>6999</v>
      </c>
      <c r="J7214">
        <f t="shared" si="224"/>
        <v>17.181999999999999</v>
      </c>
      <c r="K7214">
        <f>IF(xd[[#This Row],[kolejnosc/heur]]="hamm",xd[[#This Row],[Kolumna1]],0)</f>
        <v>0</v>
      </c>
      <c r="L7214">
        <f t="shared" si="225"/>
        <v>0</v>
      </c>
    </row>
    <row r="7215" spans="1:12">
      <c r="A7215">
        <v>7</v>
      </c>
      <c r="B7215">
        <v>203</v>
      </c>
      <c r="C7215" s="1" t="s">
        <v>21</v>
      </c>
      <c r="D7215" s="1" t="s">
        <v>11</v>
      </c>
      <c r="E7215">
        <v>19</v>
      </c>
      <c r="F7215">
        <v>357913</v>
      </c>
      <c r="G7215">
        <v>168044</v>
      </c>
      <c r="H7215">
        <v>20</v>
      </c>
      <c r="I7215" s="1" t="s">
        <v>7000</v>
      </c>
      <c r="J7215">
        <f t="shared" si="224"/>
        <v>708.32299999999998</v>
      </c>
      <c r="K7215">
        <f>IF(xd[[#This Row],[kolejnosc/heur]]="hamm",xd[[#This Row],[Kolumna1]],0)</f>
        <v>0</v>
      </c>
      <c r="L7215">
        <f t="shared" si="225"/>
        <v>0</v>
      </c>
    </row>
    <row r="7216" spans="1:12">
      <c r="A7216">
        <v>7</v>
      </c>
      <c r="B7216">
        <v>203</v>
      </c>
      <c r="C7216" s="1" t="s">
        <v>21</v>
      </c>
      <c r="D7216" s="1" t="s">
        <v>13</v>
      </c>
      <c r="E7216">
        <v>19</v>
      </c>
      <c r="F7216">
        <v>2468635</v>
      </c>
      <c r="G7216">
        <v>1158766</v>
      </c>
      <c r="H7216">
        <v>20</v>
      </c>
      <c r="I7216" s="1" t="s">
        <v>7001</v>
      </c>
      <c r="J7216">
        <f t="shared" si="224"/>
        <v>3689.2150000000001</v>
      </c>
      <c r="K7216">
        <f>IF(xd[[#This Row],[kolejnosc/heur]]="hamm",xd[[#This Row],[Kolumna1]],0)</f>
        <v>0</v>
      </c>
      <c r="L7216">
        <f t="shared" si="225"/>
        <v>0</v>
      </c>
    </row>
    <row r="7217" spans="1:12">
      <c r="A7217">
        <v>7</v>
      </c>
      <c r="B7217">
        <v>203</v>
      </c>
      <c r="C7217" s="1" t="s">
        <v>21</v>
      </c>
      <c r="D7217" s="1" t="s">
        <v>15</v>
      </c>
      <c r="E7217">
        <v>19</v>
      </c>
      <c r="F7217">
        <v>1479082</v>
      </c>
      <c r="G7217">
        <v>694405</v>
      </c>
      <c r="H7217">
        <v>20</v>
      </c>
      <c r="I7217" s="1" t="s">
        <v>7002</v>
      </c>
      <c r="J7217">
        <f t="shared" si="224"/>
        <v>2504.8209999999999</v>
      </c>
      <c r="K7217">
        <f>IF(xd[[#This Row],[kolejnosc/heur]]="hamm",xd[[#This Row],[Kolumna1]],0)</f>
        <v>0</v>
      </c>
      <c r="L7217">
        <f t="shared" si="225"/>
        <v>0</v>
      </c>
    </row>
    <row r="7218" spans="1:12">
      <c r="A7218">
        <v>7</v>
      </c>
      <c r="B7218">
        <v>203</v>
      </c>
      <c r="C7218" s="1" t="s">
        <v>21</v>
      </c>
      <c r="D7218" s="1" t="s">
        <v>17</v>
      </c>
      <c r="E7218">
        <v>17</v>
      </c>
      <c r="F7218">
        <v>1068071</v>
      </c>
      <c r="G7218">
        <v>501432</v>
      </c>
      <c r="H7218">
        <v>20</v>
      </c>
      <c r="I7218" s="1" t="s">
        <v>7003</v>
      </c>
      <c r="J7218">
        <f t="shared" si="224"/>
        <v>1900.7729999999999</v>
      </c>
      <c r="K7218">
        <f>IF(xd[[#This Row],[kolejnosc/heur]]="hamm",xd[[#This Row],[Kolumna1]],0)</f>
        <v>0</v>
      </c>
      <c r="L7218">
        <f t="shared" si="225"/>
        <v>0</v>
      </c>
    </row>
    <row r="7219" spans="1:12">
      <c r="A7219">
        <v>7</v>
      </c>
      <c r="B7219">
        <v>203</v>
      </c>
      <c r="C7219" s="1" t="s">
        <v>21</v>
      </c>
      <c r="D7219" s="1" t="s">
        <v>19</v>
      </c>
      <c r="E7219">
        <v>17</v>
      </c>
      <c r="F7219">
        <v>1081998</v>
      </c>
      <c r="G7219">
        <v>507991</v>
      </c>
      <c r="H7219">
        <v>20</v>
      </c>
      <c r="I7219" s="1" t="s">
        <v>7004</v>
      </c>
      <c r="J7219">
        <f t="shared" si="224"/>
        <v>1890.9549999999999</v>
      </c>
      <c r="K7219">
        <f>IF(xd[[#This Row],[kolejnosc/heur]]="hamm",xd[[#This Row],[Kolumna1]],0)</f>
        <v>0</v>
      </c>
      <c r="L7219">
        <f t="shared" si="225"/>
        <v>0</v>
      </c>
    </row>
    <row r="7220" spans="1:12">
      <c r="A7220">
        <v>7</v>
      </c>
      <c r="B7220">
        <v>204</v>
      </c>
      <c r="C7220" s="1" t="s">
        <v>0</v>
      </c>
      <c r="D7220" s="1" t="s">
        <v>7151</v>
      </c>
      <c r="E7220">
        <v>7</v>
      </c>
      <c r="F7220">
        <v>7</v>
      </c>
      <c r="G7220">
        <v>16</v>
      </c>
      <c r="H7220">
        <v>7</v>
      </c>
      <c r="I7220" s="1" t="s">
        <v>7005</v>
      </c>
      <c r="J7220">
        <f t="shared" si="224"/>
        <v>12.288</v>
      </c>
      <c r="K7220">
        <f>IF(xd[[#This Row],[kolejnosc/heur]]="hamm",xd[[#This Row],[Kolumna1]],0)</f>
        <v>0</v>
      </c>
      <c r="L7220">
        <f t="shared" si="225"/>
        <v>0</v>
      </c>
    </row>
    <row r="7221" spans="1:12">
      <c r="A7221">
        <v>7</v>
      </c>
      <c r="B7221">
        <v>204</v>
      </c>
      <c r="C7221" s="1" t="s">
        <v>0</v>
      </c>
      <c r="D7221" s="1" t="s">
        <v>7152</v>
      </c>
      <c r="E7221">
        <v>7</v>
      </c>
      <c r="F7221">
        <v>14</v>
      </c>
      <c r="G7221">
        <v>30</v>
      </c>
      <c r="H7221">
        <v>7</v>
      </c>
      <c r="I7221" s="1" t="s">
        <v>7006</v>
      </c>
      <c r="J7221">
        <f t="shared" si="224"/>
        <v>33.356000000000002</v>
      </c>
      <c r="K7221">
        <f>IF(xd[[#This Row],[kolejnosc/heur]]="hamm",xd[[#This Row],[Kolumna1]],0)</f>
        <v>0</v>
      </c>
      <c r="L7221">
        <f t="shared" si="225"/>
        <v>0</v>
      </c>
    </row>
    <row r="7222" spans="1:12">
      <c r="A7222">
        <v>7</v>
      </c>
      <c r="B7222">
        <v>204</v>
      </c>
      <c r="C7222" s="1" t="s">
        <v>4</v>
      </c>
      <c r="D7222" s="1" t="s">
        <v>5</v>
      </c>
      <c r="E7222">
        <v>7</v>
      </c>
      <c r="F7222">
        <v>652</v>
      </c>
      <c r="G7222">
        <v>1400</v>
      </c>
      <c r="H7222">
        <v>7</v>
      </c>
      <c r="I7222" s="1" t="s">
        <v>7007</v>
      </c>
      <c r="J7222">
        <f t="shared" si="224"/>
        <v>90.177999999999997</v>
      </c>
      <c r="K7222">
        <f>IF(xd[[#This Row],[kolejnosc/heur]]="hamm",xd[[#This Row],[Kolumna1]],0)</f>
        <v>0</v>
      </c>
      <c r="L7222">
        <f t="shared" si="225"/>
        <v>0</v>
      </c>
    </row>
    <row r="7223" spans="1:12">
      <c r="A7223">
        <v>7</v>
      </c>
      <c r="B7223">
        <v>204</v>
      </c>
      <c r="C7223" s="1" t="s">
        <v>4</v>
      </c>
      <c r="D7223" s="1" t="s">
        <v>7</v>
      </c>
      <c r="E7223">
        <v>7</v>
      </c>
      <c r="F7223">
        <v>615</v>
      </c>
      <c r="G7223">
        <v>1325</v>
      </c>
      <c r="H7223">
        <v>7</v>
      </c>
      <c r="I7223" s="1" t="s">
        <v>7008</v>
      </c>
      <c r="J7223">
        <f t="shared" si="224"/>
        <v>70.099999999999994</v>
      </c>
      <c r="K7223">
        <f>IF(xd[[#This Row],[kolejnosc/heur]]="hamm",xd[[#This Row],[Kolumna1]],0)</f>
        <v>0</v>
      </c>
      <c r="L7223">
        <f t="shared" si="225"/>
        <v>0</v>
      </c>
    </row>
    <row r="7224" spans="1:12">
      <c r="A7224">
        <v>7</v>
      </c>
      <c r="B7224">
        <v>204</v>
      </c>
      <c r="C7224" s="1" t="s">
        <v>4</v>
      </c>
      <c r="D7224" s="1" t="s">
        <v>9</v>
      </c>
      <c r="E7224">
        <v>7</v>
      </c>
      <c r="F7224">
        <v>419</v>
      </c>
      <c r="G7224">
        <v>904</v>
      </c>
      <c r="H7224">
        <v>7</v>
      </c>
      <c r="I7224" s="1" t="s">
        <v>5731</v>
      </c>
      <c r="J7224">
        <f t="shared" si="224"/>
        <v>42.639000000000003</v>
      </c>
      <c r="K7224">
        <f>IF(xd[[#This Row],[kolejnosc/heur]]="hamm",xd[[#This Row],[Kolumna1]],0)</f>
        <v>0</v>
      </c>
      <c r="L7224">
        <f t="shared" si="225"/>
        <v>0</v>
      </c>
    </row>
    <row r="7225" spans="1:12">
      <c r="A7225">
        <v>7</v>
      </c>
      <c r="B7225">
        <v>204</v>
      </c>
      <c r="C7225" s="1" t="s">
        <v>4</v>
      </c>
      <c r="D7225" s="1" t="s">
        <v>11</v>
      </c>
      <c r="E7225">
        <v>7</v>
      </c>
      <c r="F7225">
        <v>436</v>
      </c>
      <c r="G7225">
        <v>936</v>
      </c>
      <c r="H7225">
        <v>7</v>
      </c>
      <c r="I7225" s="1" t="s">
        <v>7009</v>
      </c>
      <c r="J7225">
        <f t="shared" si="224"/>
        <v>53.09</v>
      </c>
      <c r="K7225">
        <f>IF(xd[[#This Row],[kolejnosc/heur]]="hamm",xd[[#This Row],[Kolumna1]],0)</f>
        <v>0</v>
      </c>
      <c r="L7225">
        <f t="shared" si="225"/>
        <v>0</v>
      </c>
    </row>
    <row r="7226" spans="1:12">
      <c r="A7226">
        <v>7</v>
      </c>
      <c r="B7226">
        <v>204</v>
      </c>
      <c r="C7226" s="1" t="s">
        <v>4</v>
      </c>
      <c r="D7226" s="1" t="s">
        <v>13</v>
      </c>
      <c r="E7226">
        <v>7</v>
      </c>
      <c r="F7226">
        <v>669</v>
      </c>
      <c r="G7226">
        <v>1432</v>
      </c>
      <c r="H7226">
        <v>7</v>
      </c>
      <c r="I7226" s="1" t="s">
        <v>7010</v>
      </c>
      <c r="J7226">
        <f t="shared" si="224"/>
        <v>68.421999999999997</v>
      </c>
      <c r="K7226">
        <f>IF(xd[[#This Row],[kolejnosc/heur]]="hamm",xd[[#This Row],[Kolumna1]],0)</f>
        <v>0</v>
      </c>
      <c r="L7226">
        <f t="shared" si="225"/>
        <v>0</v>
      </c>
    </row>
    <row r="7227" spans="1:12">
      <c r="A7227">
        <v>7</v>
      </c>
      <c r="B7227">
        <v>204</v>
      </c>
      <c r="C7227" s="1" t="s">
        <v>4</v>
      </c>
      <c r="D7227" s="1" t="s">
        <v>15</v>
      </c>
      <c r="E7227">
        <v>7</v>
      </c>
      <c r="F7227">
        <v>632</v>
      </c>
      <c r="G7227">
        <v>1357</v>
      </c>
      <c r="H7227">
        <v>7</v>
      </c>
      <c r="I7227" s="1" t="s">
        <v>7011</v>
      </c>
      <c r="J7227">
        <f t="shared" si="224"/>
        <v>63.356999999999999</v>
      </c>
      <c r="K7227">
        <f>IF(xd[[#This Row],[kolejnosc/heur]]="hamm",xd[[#This Row],[Kolumna1]],0)</f>
        <v>0</v>
      </c>
      <c r="L7227">
        <f t="shared" si="225"/>
        <v>0</v>
      </c>
    </row>
    <row r="7228" spans="1:12">
      <c r="A7228">
        <v>7</v>
      </c>
      <c r="B7228">
        <v>204</v>
      </c>
      <c r="C7228" s="1" t="s">
        <v>4</v>
      </c>
      <c r="D7228" s="1" t="s">
        <v>17</v>
      </c>
      <c r="E7228">
        <v>7</v>
      </c>
      <c r="F7228">
        <v>382</v>
      </c>
      <c r="G7228">
        <v>829</v>
      </c>
      <c r="H7228">
        <v>7</v>
      </c>
      <c r="I7228" s="1" t="s">
        <v>7012</v>
      </c>
      <c r="J7228">
        <f t="shared" si="224"/>
        <v>39.866</v>
      </c>
      <c r="K7228">
        <f>IF(xd[[#This Row],[kolejnosc/heur]]="hamm",xd[[#This Row],[Kolumna1]],0)</f>
        <v>0</v>
      </c>
      <c r="L7228">
        <f t="shared" si="225"/>
        <v>0</v>
      </c>
    </row>
    <row r="7229" spans="1:12">
      <c r="A7229">
        <v>7</v>
      </c>
      <c r="B7229">
        <v>204</v>
      </c>
      <c r="C7229" s="1" t="s">
        <v>4</v>
      </c>
      <c r="D7229" s="1" t="s">
        <v>19</v>
      </c>
      <c r="E7229">
        <v>7</v>
      </c>
      <c r="F7229">
        <v>399</v>
      </c>
      <c r="G7229">
        <v>861</v>
      </c>
      <c r="H7229">
        <v>7</v>
      </c>
      <c r="I7229" s="1" t="s">
        <v>7013</v>
      </c>
      <c r="J7229">
        <f t="shared" si="224"/>
        <v>78.325999999999993</v>
      </c>
      <c r="K7229">
        <f>IF(xd[[#This Row],[kolejnosc/heur]]="hamm",xd[[#This Row],[Kolumna1]],0)</f>
        <v>0</v>
      </c>
      <c r="L7229">
        <f t="shared" si="225"/>
        <v>0</v>
      </c>
    </row>
    <row r="7230" spans="1:12">
      <c r="A7230">
        <v>7</v>
      </c>
      <c r="B7230">
        <v>204</v>
      </c>
      <c r="C7230" s="1" t="s">
        <v>21</v>
      </c>
      <c r="D7230" s="1" t="s">
        <v>5</v>
      </c>
      <c r="E7230">
        <v>17</v>
      </c>
      <c r="F7230">
        <v>106047</v>
      </c>
      <c r="G7230">
        <v>49754</v>
      </c>
      <c r="H7230">
        <v>20</v>
      </c>
      <c r="I7230" s="1" t="s">
        <v>7014</v>
      </c>
      <c r="J7230">
        <f t="shared" si="224"/>
        <v>280.97500000000002</v>
      </c>
      <c r="K7230">
        <f>IF(xd[[#This Row],[kolejnosc/heur]]="hamm",xd[[#This Row],[Kolumna1]],0)</f>
        <v>0</v>
      </c>
      <c r="L7230">
        <f t="shared" si="225"/>
        <v>0</v>
      </c>
    </row>
    <row r="7231" spans="1:12">
      <c r="A7231">
        <v>7</v>
      </c>
      <c r="B7231">
        <v>204</v>
      </c>
      <c r="C7231" s="1" t="s">
        <v>21</v>
      </c>
      <c r="D7231" s="1" t="s">
        <v>7</v>
      </c>
      <c r="E7231">
        <v>17</v>
      </c>
      <c r="F7231">
        <v>420051</v>
      </c>
      <c r="G7231">
        <v>197152</v>
      </c>
      <c r="H7231">
        <v>20</v>
      </c>
      <c r="I7231" s="1" t="s">
        <v>7015</v>
      </c>
      <c r="J7231">
        <f t="shared" si="224"/>
        <v>806.14099999999996</v>
      </c>
      <c r="K7231">
        <f>IF(xd[[#This Row],[kolejnosc/heur]]="hamm",xd[[#This Row],[Kolumna1]],0)</f>
        <v>0</v>
      </c>
      <c r="L7231">
        <f t="shared" si="225"/>
        <v>0</v>
      </c>
    </row>
    <row r="7232" spans="1:12">
      <c r="A7232">
        <v>7</v>
      </c>
      <c r="B7232">
        <v>204</v>
      </c>
      <c r="C7232" s="1" t="s">
        <v>21</v>
      </c>
      <c r="D7232" s="1" t="s">
        <v>9</v>
      </c>
      <c r="E7232">
        <v>13</v>
      </c>
      <c r="F7232">
        <v>1485393</v>
      </c>
      <c r="G7232">
        <v>697373</v>
      </c>
      <c r="H7232">
        <v>20</v>
      </c>
      <c r="I7232" s="1" t="s">
        <v>7016</v>
      </c>
      <c r="J7232">
        <f t="shared" si="224"/>
        <v>2530.4569999999999</v>
      </c>
      <c r="K7232">
        <f>IF(xd[[#This Row],[kolejnosc/heur]]="hamm",xd[[#This Row],[Kolumna1]],0)</f>
        <v>0</v>
      </c>
      <c r="L7232">
        <f t="shared" si="225"/>
        <v>0</v>
      </c>
    </row>
    <row r="7233" spans="1:12">
      <c r="A7233">
        <v>7</v>
      </c>
      <c r="B7233">
        <v>204</v>
      </c>
      <c r="C7233" s="1" t="s">
        <v>21</v>
      </c>
      <c r="D7233" s="1" t="s">
        <v>11</v>
      </c>
      <c r="E7233">
        <v>13</v>
      </c>
      <c r="F7233">
        <v>2473589</v>
      </c>
      <c r="G7233">
        <v>1161095</v>
      </c>
      <c r="H7233">
        <v>20</v>
      </c>
      <c r="I7233" s="1" t="s">
        <v>7017</v>
      </c>
      <c r="J7233">
        <f t="shared" si="224"/>
        <v>3909.8780000000002</v>
      </c>
      <c r="K7233">
        <f>IF(xd[[#This Row],[kolejnosc/heur]]="hamm",xd[[#This Row],[Kolumna1]],0)</f>
        <v>0</v>
      </c>
      <c r="L7233">
        <f t="shared" si="225"/>
        <v>0</v>
      </c>
    </row>
    <row r="7234" spans="1:12">
      <c r="A7234">
        <v>7</v>
      </c>
      <c r="B7234">
        <v>204</v>
      </c>
      <c r="C7234" s="1" t="s">
        <v>21</v>
      </c>
      <c r="D7234" s="1" t="s">
        <v>13</v>
      </c>
      <c r="E7234">
        <v>19</v>
      </c>
      <c r="F7234">
        <v>1276686</v>
      </c>
      <c r="G7234">
        <v>599304</v>
      </c>
      <c r="H7234">
        <v>20</v>
      </c>
      <c r="I7234" s="1" t="s">
        <v>7018</v>
      </c>
      <c r="J7234">
        <f t="shared" ref="J7234:J7297" si="226">_xlfn.NUMBERVALUE(REPLACE(I7234,SEARCH(".",I7234),1,","))</f>
        <v>2257.1410000000001</v>
      </c>
      <c r="K7234">
        <f>IF(xd[[#This Row],[kolejnosc/heur]]="hamm",xd[[#This Row],[Kolumna1]],0)</f>
        <v>0</v>
      </c>
      <c r="L7234">
        <f t="shared" si="225"/>
        <v>0</v>
      </c>
    </row>
    <row r="7235" spans="1:12">
      <c r="A7235">
        <v>7</v>
      </c>
      <c r="B7235">
        <v>204</v>
      </c>
      <c r="C7235" s="1" t="s">
        <v>21</v>
      </c>
      <c r="D7235" s="1" t="s">
        <v>15</v>
      </c>
      <c r="E7235">
        <v>19</v>
      </c>
      <c r="F7235">
        <v>1656761</v>
      </c>
      <c r="G7235">
        <v>777806</v>
      </c>
      <c r="H7235">
        <v>20</v>
      </c>
      <c r="I7235" s="1" t="s">
        <v>7019</v>
      </c>
      <c r="J7235">
        <f t="shared" si="226"/>
        <v>2806.4070000000002</v>
      </c>
      <c r="K7235">
        <f>IF(xd[[#This Row],[kolejnosc/heur]]="hamm",xd[[#This Row],[Kolumna1]],0)</f>
        <v>0</v>
      </c>
      <c r="L7235">
        <f t="shared" ref="L7235:L7298" si="227">IF(K7235&lt;&gt;0,1,0)</f>
        <v>0</v>
      </c>
    </row>
    <row r="7236" spans="1:12">
      <c r="A7236">
        <v>7</v>
      </c>
      <c r="B7236">
        <v>204</v>
      </c>
      <c r="C7236" s="1" t="s">
        <v>21</v>
      </c>
      <c r="D7236" s="1" t="s">
        <v>17</v>
      </c>
      <c r="E7236">
        <v>19</v>
      </c>
      <c r="F7236">
        <v>21748</v>
      </c>
      <c r="G7236">
        <v>10185</v>
      </c>
      <c r="H7236">
        <v>20</v>
      </c>
      <c r="I7236" s="1" t="s">
        <v>7020</v>
      </c>
      <c r="J7236">
        <f t="shared" si="226"/>
        <v>77.430999999999997</v>
      </c>
      <c r="K7236">
        <f>IF(xd[[#This Row],[kolejnosc/heur]]="hamm",xd[[#This Row],[Kolumna1]],0)</f>
        <v>0</v>
      </c>
      <c r="L7236">
        <f t="shared" si="227"/>
        <v>0</v>
      </c>
    </row>
    <row r="7237" spans="1:12">
      <c r="A7237">
        <v>7</v>
      </c>
      <c r="B7237">
        <v>204</v>
      </c>
      <c r="C7237" s="1" t="s">
        <v>21</v>
      </c>
      <c r="D7237" s="1" t="s">
        <v>19</v>
      </c>
      <c r="E7237">
        <v>17</v>
      </c>
      <c r="F7237">
        <v>2072</v>
      </c>
      <c r="G7237">
        <v>965</v>
      </c>
      <c r="H7237">
        <v>20</v>
      </c>
      <c r="I7237" s="1" t="s">
        <v>7021</v>
      </c>
      <c r="J7237">
        <f t="shared" si="226"/>
        <v>29.27</v>
      </c>
      <c r="K7237">
        <f>IF(xd[[#This Row],[kolejnosc/heur]]="hamm",xd[[#This Row],[Kolumna1]],0)</f>
        <v>0</v>
      </c>
      <c r="L7237">
        <f t="shared" si="227"/>
        <v>0</v>
      </c>
    </row>
    <row r="7238" spans="1:12">
      <c r="A7238">
        <v>7</v>
      </c>
      <c r="B7238">
        <v>205</v>
      </c>
      <c r="C7238" s="1" t="s">
        <v>0</v>
      </c>
      <c r="D7238" s="1" t="s">
        <v>7151</v>
      </c>
      <c r="E7238">
        <v>7</v>
      </c>
      <c r="F7238">
        <v>7</v>
      </c>
      <c r="G7238">
        <v>16</v>
      </c>
      <c r="H7238">
        <v>7</v>
      </c>
      <c r="I7238" s="1" t="s">
        <v>7022</v>
      </c>
      <c r="J7238">
        <f t="shared" si="226"/>
        <v>12.525</v>
      </c>
      <c r="K7238">
        <f>IF(xd[[#This Row],[kolejnosc/heur]]="hamm",xd[[#This Row],[Kolumna1]],0)</f>
        <v>0</v>
      </c>
      <c r="L7238">
        <f t="shared" si="227"/>
        <v>0</v>
      </c>
    </row>
    <row r="7239" spans="1:12">
      <c r="A7239">
        <v>7</v>
      </c>
      <c r="B7239">
        <v>205</v>
      </c>
      <c r="C7239" s="1" t="s">
        <v>0</v>
      </c>
      <c r="D7239" s="1" t="s">
        <v>7152</v>
      </c>
      <c r="E7239">
        <v>7</v>
      </c>
      <c r="F7239">
        <v>8</v>
      </c>
      <c r="G7239">
        <v>19</v>
      </c>
      <c r="H7239">
        <v>7</v>
      </c>
      <c r="I7239" s="1" t="s">
        <v>1056</v>
      </c>
      <c r="J7239">
        <f t="shared" si="226"/>
        <v>23.870999999999999</v>
      </c>
      <c r="K7239">
        <f>IF(xd[[#This Row],[kolejnosc/heur]]="hamm",xd[[#This Row],[Kolumna1]],0)</f>
        <v>0</v>
      </c>
      <c r="L7239">
        <f t="shared" si="227"/>
        <v>0</v>
      </c>
    </row>
    <row r="7240" spans="1:12">
      <c r="A7240">
        <v>7</v>
      </c>
      <c r="B7240">
        <v>205</v>
      </c>
      <c r="C7240" s="1" t="s">
        <v>4</v>
      </c>
      <c r="D7240" s="1" t="s">
        <v>5</v>
      </c>
      <c r="E7240">
        <v>7</v>
      </c>
      <c r="F7240">
        <v>299</v>
      </c>
      <c r="G7240">
        <v>638</v>
      </c>
      <c r="H7240">
        <v>7</v>
      </c>
      <c r="I7240" s="1" t="s">
        <v>7023</v>
      </c>
      <c r="J7240">
        <f t="shared" si="226"/>
        <v>56.213999999999999</v>
      </c>
      <c r="K7240">
        <f>IF(xd[[#This Row],[kolejnosc/heur]]="hamm",xd[[#This Row],[Kolumna1]],0)</f>
        <v>0</v>
      </c>
      <c r="L7240">
        <f t="shared" si="227"/>
        <v>0</v>
      </c>
    </row>
    <row r="7241" spans="1:12">
      <c r="A7241">
        <v>7</v>
      </c>
      <c r="B7241">
        <v>205</v>
      </c>
      <c r="C7241" s="1" t="s">
        <v>4</v>
      </c>
      <c r="D7241" s="1" t="s">
        <v>7</v>
      </c>
      <c r="E7241">
        <v>7</v>
      </c>
      <c r="F7241">
        <v>299</v>
      </c>
      <c r="G7241">
        <v>638</v>
      </c>
      <c r="H7241">
        <v>7</v>
      </c>
      <c r="I7241" s="1" t="s">
        <v>7024</v>
      </c>
      <c r="J7241">
        <f t="shared" si="226"/>
        <v>48.308999999999997</v>
      </c>
      <c r="K7241">
        <f>IF(xd[[#This Row],[kolejnosc/heur]]="hamm",xd[[#This Row],[Kolumna1]],0)</f>
        <v>0</v>
      </c>
      <c r="L7241">
        <f t="shared" si="227"/>
        <v>0</v>
      </c>
    </row>
    <row r="7242" spans="1:12">
      <c r="A7242">
        <v>7</v>
      </c>
      <c r="B7242">
        <v>205</v>
      </c>
      <c r="C7242" s="1" t="s">
        <v>4</v>
      </c>
      <c r="D7242" s="1" t="s">
        <v>9</v>
      </c>
      <c r="E7242">
        <v>7</v>
      </c>
      <c r="F7242">
        <v>361</v>
      </c>
      <c r="G7242">
        <v>762</v>
      </c>
      <c r="H7242">
        <v>7</v>
      </c>
      <c r="I7242" s="1" t="s">
        <v>7025</v>
      </c>
      <c r="J7242">
        <f t="shared" si="226"/>
        <v>53.055</v>
      </c>
      <c r="K7242">
        <f>IF(xd[[#This Row],[kolejnosc/heur]]="hamm",xd[[#This Row],[Kolumna1]],0)</f>
        <v>0</v>
      </c>
      <c r="L7242">
        <f t="shared" si="227"/>
        <v>0</v>
      </c>
    </row>
    <row r="7243" spans="1:12">
      <c r="A7243">
        <v>7</v>
      </c>
      <c r="B7243">
        <v>205</v>
      </c>
      <c r="C7243" s="1" t="s">
        <v>4</v>
      </c>
      <c r="D7243" s="1" t="s">
        <v>11</v>
      </c>
      <c r="E7243">
        <v>7</v>
      </c>
      <c r="F7243">
        <v>508</v>
      </c>
      <c r="G7243">
        <v>1083</v>
      </c>
      <c r="H7243">
        <v>7</v>
      </c>
      <c r="I7243" s="1" t="s">
        <v>7026</v>
      </c>
      <c r="J7243">
        <f t="shared" si="226"/>
        <v>80.569999999999993</v>
      </c>
      <c r="K7243">
        <f>IF(xd[[#This Row],[kolejnosc/heur]]="hamm",xd[[#This Row],[Kolumna1]],0)</f>
        <v>0</v>
      </c>
      <c r="L7243">
        <f t="shared" si="227"/>
        <v>0</v>
      </c>
    </row>
    <row r="7244" spans="1:12">
      <c r="A7244">
        <v>7</v>
      </c>
      <c r="B7244">
        <v>205</v>
      </c>
      <c r="C7244" s="1" t="s">
        <v>4</v>
      </c>
      <c r="D7244" s="1" t="s">
        <v>13</v>
      </c>
      <c r="E7244">
        <v>7</v>
      </c>
      <c r="F7244">
        <v>446</v>
      </c>
      <c r="G7244">
        <v>959</v>
      </c>
      <c r="H7244">
        <v>7</v>
      </c>
      <c r="I7244" s="1" t="s">
        <v>7027</v>
      </c>
      <c r="J7244">
        <f t="shared" si="226"/>
        <v>73.293000000000006</v>
      </c>
      <c r="K7244">
        <f>IF(xd[[#This Row],[kolejnosc/heur]]="hamm",xd[[#This Row],[Kolumna1]],0)</f>
        <v>0</v>
      </c>
      <c r="L7244">
        <f t="shared" si="227"/>
        <v>0</v>
      </c>
    </row>
    <row r="7245" spans="1:12">
      <c r="A7245">
        <v>7</v>
      </c>
      <c r="B7245">
        <v>205</v>
      </c>
      <c r="C7245" s="1" t="s">
        <v>4</v>
      </c>
      <c r="D7245" s="1" t="s">
        <v>15</v>
      </c>
      <c r="E7245">
        <v>7</v>
      </c>
      <c r="F7245">
        <v>446</v>
      </c>
      <c r="G7245">
        <v>959</v>
      </c>
      <c r="H7245">
        <v>7</v>
      </c>
      <c r="I7245" s="1" t="s">
        <v>7028</v>
      </c>
      <c r="J7245">
        <f t="shared" si="226"/>
        <v>66.906999999999996</v>
      </c>
      <c r="K7245">
        <f>IF(xd[[#This Row],[kolejnosc/heur]]="hamm",xd[[#This Row],[Kolumna1]],0)</f>
        <v>0</v>
      </c>
      <c r="L7245">
        <f t="shared" si="227"/>
        <v>0</v>
      </c>
    </row>
    <row r="7246" spans="1:12">
      <c r="A7246">
        <v>7</v>
      </c>
      <c r="B7246">
        <v>205</v>
      </c>
      <c r="C7246" s="1" t="s">
        <v>4</v>
      </c>
      <c r="D7246" s="1" t="s">
        <v>17</v>
      </c>
      <c r="E7246">
        <v>7</v>
      </c>
      <c r="F7246">
        <v>361</v>
      </c>
      <c r="G7246">
        <v>762</v>
      </c>
      <c r="H7246">
        <v>7</v>
      </c>
      <c r="I7246" s="1" t="s">
        <v>7029</v>
      </c>
      <c r="J7246">
        <f t="shared" si="226"/>
        <v>59.31</v>
      </c>
      <c r="K7246">
        <f>IF(xd[[#This Row],[kolejnosc/heur]]="hamm",xd[[#This Row],[Kolumna1]],0)</f>
        <v>0</v>
      </c>
      <c r="L7246">
        <f t="shared" si="227"/>
        <v>0</v>
      </c>
    </row>
    <row r="7247" spans="1:12">
      <c r="A7247">
        <v>7</v>
      </c>
      <c r="B7247">
        <v>205</v>
      </c>
      <c r="C7247" s="1" t="s">
        <v>4</v>
      </c>
      <c r="D7247" s="1" t="s">
        <v>19</v>
      </c>
      <c r="E7247">
        <v>7</v>
      </c>
      <c r="F7247">
        <v>508</v>
      </c>
      <c r="G7247">
        <v>1083</v>
      </c>
      <c r="H7247">
        <v>7</v>
      </c>
      <c r="I7247" s="1" t="s">
        <v>7030</v>
      </c>
      <c r="J7247">
        <f t="shared" si="226"/>
        <v>63.658000000000001</v>
      </c>
      <c r="K7247">
        <f>IF(xd[[#This Row],[kolejnosc/heur]]="hamm",xd[[#This Row],[Kolumna1]],0)</f>
        <v>0</v>
      </c>
      <c r="L7247">
        <f t="shared" si="227"/>
        <v>0</v>
      </c>
    </row>
    <row r="7248" spans="1:12">
      <c r="A7248">
        <v>7</v>
      </c>
      <c r="B7248">
        <v>205</v>
      </c>
      <c r="C7248" s="1" t="s">
        <v>21</v>
      </c>
      <c r="D7248" s="1" t="s">
        <v>5</v>
      </c>
      <c r="E7248">
        <v>17</v>
      </c>
      <c r="F7248">
        <v>18586</v>
      </c>
      <c r="G7248">
        <v>8747</v>
      </c>
      <c r="H7248">
        <v>20</v>
      </c>
      <c r="I7248" s="1" t="s">
        <v>7031</v>
      </c>
      <c r="J7248">
        <f t="shared" si="226"/>
        <v>73.197999999999993</v>
      </c>
      <c r="K7248">
        <f>IF(xd[[#This Row],[kolejnosc/heur]]="hamm",xd[[#This Row],[Kolumna1]],0)</f>
        <v>0</v>
      </c>
      <c r="L7248">
        <f t="shared" si="227"/>
        <v>0</v>
      </c>
    </row>
    <row r="7249" spans="1:12">
      <c r="A7249">
        <v>7</v>
      </c>
      <c r="B7249">
        <v>205</v>
      </c>
      <c r="C7249" s="1" t="s">
        <v>21</v>
      </c>
      <c r="D7249" s="1" t="s">
        <v>7</v>
      </c>
      <c r="E7249">
        <v>17</v>
      </c>
      <c r="F7249">
        <v>93895</v>
      </c>
      <c r="G7249">
        <v>44082</v>
      </c>
      <c r="H7249">
        <v>20</v>
      </c>
      <c r="I7249" s="1" t="s">
        <v>7032</v>
      </c>
      <c r="J7249">
        <f t="shared" si="226"/>
        <v>265.12900000000002</v>
      </c>
      <c r="K7249">
        <f>IF(xd[[#This Row],[kolejnosc/heur]]="hamm",xd[[#This Row],[Kolumna1]],0)</f>
        <v>0</v>
      </c>
      <c r="L7249">
        <f t="shared" si="227"/>
        <v>0</v>
      </c>
    </row>
    <row r="7250" spans="1:12">
      <c r="A7250">
        <v>7</v>
      </c>
      <c r="B7250">
        <v>205</v>
      </c>
      <c r="C7250" s="1" t="s">
        <v>21</v>
      </c>
      <c r="D7250" s="1" t="s">
        <v>9</v>
      </c>
      <c r="E7250">
        <v>17</v>
      </c>
      <c r="F7250">
        <v>1624799</v>
      </c>
      <c r="G7250">
        <v>762629</v>
      </c>
      <c r="H7250">
        <v>20</v>
      </c>
      <c r="I7250" s="1" t="s">
        <v>7033</v>
      </c>
      <c r="J7250">
        <f t="shared" si="226"/>
        <v>2652.8589999999999</v>
      </c>
      <c r="K7250">
        <f>IF(xd[[#This Row],[kolejnosc/heur]]="hamm",xd[[#This Row],[Kolumna1]],0)</f>
        <v>0</v>
      </c>
      <c r="L7250">
        <f t="shared" si="227"/>
        <v>0</v>
      </c>
    </row>
    <row r="7251" spans="1:12">
      <c r="A7251">
        <v>7</v>
      </c>
      <c r="B7251">
        <v>205</v>
      </c>
      <c r="C7251" s="1" t="s">
        <v>21</v>
      </c>
      <c r="D7251" s="1" t="s">
        <v>11</v>
      </c>
      <c r="E7251">
        <v>17</v>
      </c>
      <c r="F7251">
        <v>4062</v>
      </c>
      <c r="G7251">
        <v>1917</v>
      </c>
      <c r="H7251">
        <v>20</v>
      </c>
      <c r="I7251" s="1" t="s">
        <v>7034</v>
      </c>
      <c r="J7251">
        <f t="shared" si="226"/>
        <v>40.06</v>
      </c>
      <c r="K7251">
        <f>IF(xd[[#This Row],[kolejnosc/heur]]="hamm",xd[[#This Row],[Kolumna1]],0)</f>
        <v>0</v>
      </c>
      <c r="L7251">
        <f t="shared" si="227"/>
        <v>0</v>
      </c>
    </row>
    <row r="7252" spans="1:12">
      <c r="A7252">
        <v>7</v>
      </c>
      <c r="B7252">
        <v>205</v>
      </c>
      <c r="C7252" s="1" t="s">
        <v>21</v>
      </c>
      <c r="D7252" s="1" t="s">
        <v>13</v>
      </c>
      <c r="E7252">
        <v>17</v>
      </c>
      <c r="F7252">
        <v>4365302</v>
      </c>
      <c r="G7252">
        <v>2049101</v>
      </c>
      <c r="H7252">
        <v>20</v>
      </c>
      <c r="I7252" s="1" t="s">
        <v>7035</v>
      </c>
      <c r="J7252">
        <f t="shared" si="226"/>
        <v>6510.9459999999999</v>
      </c>
      <c r="K7252">
        <f>IF(xd[[#This Row],[kolejnosc/heur]]="hamm",xd[[#This Row],[Kolumna1]],0)</f>
        <v>0</v>
      </c>
      <c r="L7252">
        <f t="shared" si="227"/>
        <v>0</v>
      </c>
    </row>
    <row r="7253" spans="1:12">
      <c r="A7253">
        <v>7</v>
      </c>
      <c r="B7253">
        <v>205</v>
      </c>
      <c r="C7253" s="1" t="s">
        <v>21</v>
      </c>
      <c r="D7253" s="1" t="s">
        <v>15</v>
      </c>
      <c r="E7253">
        <v>17</v>
      </c>
      <c r="F7253">
        <v>4802820</v>
      </c>
      <c r="G7253">
        <v>2254437</v>
      </c>
      <c r="H7253">
        <v>20</v>
      </c>
      <c r="I7253" s="1" t="s">
        <v>7036</v>
      </c>
      <c r="J7253">
        <f t="shared" si="226"/>
        <v>7249.55</v>
      </c>
      <c r="K7253">
        <f>IF(xd[[#This Row],[kolejnosc/heur]]="hamm",xd[[#This Row],[Kolumna1]],0)</f>
        <v>0</v>
      </c>
      <c r="L7253">
        <f t="shared" si="227"/>
        <v>0</v>
      </c>
    </row>
    <row r="7254" spans="1:12">
      <c r="A7254">
        <v>7</v>
      </c>
      <c r="B7254">
        <v>205</v>
      </c>
      <c r="C7254" s="1" t="s">
        <v>21</v>
      </c>
      <c r="D7254" s="1" t="s">
        <v>17</v>
      </c>
      <c r="E7254">
        <v>17</v>
      </c>
      <c r="F7254">
        <v>1624799</v>
      </c>
      <c r="G7254">
        <v>762629</v>
      </c>
      <c r="H7254">
        <v>20</v>
      </c>
      <c r="I7254" s="1" t="s">
        <v>7037</v>
      </c>
      <c r="J7254">
        <f t="shared" si="226"/>
        <v>2637.473</v>
      </c>
      <c r="K7254">
        <f>IF(xd[[#This Row],[kolejnosc/heur]]="hamm",xd[[#This Row],[Kolumna1]],0)</f>
        <v>0</v>
      </c>
      <c r="L7254">
        <f t="shared" si="227"/>
        <v>0</v>
      </c>
    </row>
    <row r="7255" spans="1:12">
      <c r="A7255">
        <v>7</v>
      </c>
      <c r="B7255">
        <v>205</v>
      </c>
      <c r="C7255" s="1" t="s">
        <v>21</v>
      </c>
      <c r="D7255" s="1" t="s">
        <v>19</v>
      </c>
      <c r="E7255">
        <v>17</v>
      </c>
      <c r="F7255">
        <v>4062</v>
      </c>
      <c r="G7255">
        <v>1917</v>
      </c>
      <c r="H7255">
        <v>20</v>
      </c>
      <c r="I7255" s="1" t="s">
        <v>7038</v>
      </c>
      <c r="J7255">
        <f t="shared" si="226"/>
        <v>39.566000000000003</v>
      </c>
      <c r="K7255">
        <f>IF(xd[[#This Row],[kolejnosc/heur]]="hamm",xd[[#This Row],[Kolumna1]],0)</f>
        <v>0</v>
      </c>
      <c r="L7255">
        <f t="shared" si="227"/>
        <v>0</v>
      </c>
    </row>
    <row r="7256" spans="1:12">
      <c r="A7256">
        <v>7</v>
      </c>
      <c r="B7256">
        <v>206</v>
      </c>
      <c r="C7256" s="1" t="s">
        <v>0</v>
      </c>
      <c r="D7256" s="1" t="s">
        <v>7151</v>
      </c>
      <c r="E7256">
        <v>7</v>
      </c>
      <c r="F7256">
        <v>7</v>
      </c>
      <c r="G7256">
        <v>16</v>
      </c>
      <c r="H7256">
        <v>7</v>
      </c>
      <c r="I7256" s="1" t="s">
        <v>1624</v>
      </c>
      <c r="J7256">
        <f t="shared" si="226"/>
        <v>12.427</v>
      </c>
      <c r="K7256">
        <f>IF(xd[[#This Row],[kolejnosc/heur]]="hamm",xd[[#This Row],[Kolumna1]],0)</f>
        <v>0</v>
      </c>
      <c r="L7256">
        <f t="shared" si="227"/>
        <v>0</v>
      </c>
    </row>
    <row r="7257" spans="1:12">
      <c r="A7257">
        <v>7</v>
      </c>
      <c r="B7257">
        <v>206</v>
      </c>
      <c r="C7257" s="1" t="s">
        <v>0</v>
      </c>
      <c r="D7257" s="1" t="s">
        <v>7152</v>
      </c>
      <c r="E7257">
        <v>7</v>
      </c>
      <c r="F7257">
        <v>8</v>
      </c>
      <c r="G7257">
        <v>19</v>
      </c>
      <c r="H7257">
        <v>7</v>
      </c>
      <c r="I7257" s="1" t="s">
        <v>7039</v>
      </c>
      <c r="J7257">
        <f t="shared" si="226"/>
        <v>22.574999999999999</v>
      </c>
      <c r="K7257">
        <f>IF(xd[[#This Row],[kolejnosc/heur]]="hamm",xd[[#This Row],[Kolumna1]],0)</f>
        <v>0</v>
      </c>
      <c r="L7257">
        <f t="shared" si="227"/>
        <v>0</v>
      </c>
    </row>
    <row r="7258" spans="1:12">
      <c r="A7258">
        <v>7</v>
      </c>
      <c r="B7258">
        <v>206</v>
      </c>
      <c r="C7258" s="1" t="s">
        <v>4</v>
      </c>
      <c r="D7258" s="1" t="s">
        <v>5</v>
      </c>
      <c r="E7258">
        <v>7</v>
      </c>
      <c r="F7258">
        <v>391</v>
      </c>
      <c r="G7258">
        <v>836</v>
      </c>
      <c r="H7258">
        <v>7</v>
      </c>
      <c r="I7258" s="1" t="s">
        <v>7040</v>
      </c>
      <c r="J7258">
        <f t="shared" si="226"/>
        <v>53.718000000000004</v>
      </c>
      <c r="K7258">
        <f>IF(xd[[#This Row],[kolejnosc/heur]]="hamm",xd[[#This Row],[Kolumna1]],0)</f>
        <v>0</v>
      </c>
      <c r="L7258">
        <f t="shared" si="227"/>
        <v>0</v>
      </c>
    </row>
    <row r="7259" spans="1:12">
      <c r="A7259">
        <v>7</v>
      </c>
      <c r="B7259">
        <v>206</v>
      </c>
      <c r="C7259" s="1" t="s">
        <v>4</v>
      </c>
      <c r="D7259" s="1" t="s">
        <v>7</v>
      </c>
      <c r="E7259">
        <v>7</v>
      </c>
      <c r="F7259">
        <v>391</v>
      </c>
      <c r="G7259">
        <v>836</v>
      </c>
      <c r="H7259">
        <v>7</v>
      </c>
      <c r="I7259" s="1" t="s">
        <v>7041</v>
      </c>
      <c r="J7259">
        <f t="shared" si="226"/>
        <v>60.176000000000002</v>
      </c>
      <c r="K7259">
        <f>IF(xd[[#This Row],[kolejnosc/heur]]="hamm",xd[[#This Row],[Kolumna1]],0)</f>
        <v>0</v>
      </c>
      <c r="L7259">
        <f t="shared" si="227"/>
        <v>0</v>
      </c>
    </row>
    <row r="7260" spans="1:12">
      <c r="A7260">
        <v>7</v>
      </c>
      <c r="B7260">
        <v>206</v>
      </c>
      <c r="C7260" s="1" t="s">
        <v>4</v>
      </c>
      <c r="D7260" s="1" t="s">
        <v>9</v>
      </c>
      <c r="E7260">
        <v>7</v>
      </c>
      <c r="F7260">
        <v>453</v>
      </c>
      <c r="G7260">
        <v>960</v>
      </c>
      <c r="H7260">
        <v>7</v>
      </c>
      <c r="I7260" s="1" t="s">
        <v>7042</v>
      </c>
      <c r="J7260">
        <f t="shared" si="226"/>
        <v>57.658000000000001</v>
      </c>
      <c r="K7260">
        <f>IF(xd[[#This Row],[kolejnosc/heur]]="hamm",xd[[#This Row],[Kolumna1]],0)</f>
        <v>0</v>
      </c>
      <c r="L7260">
        <f t="shared" si="227"/>
        <v>0</v>
      </c>
    </row>
    <row r="7261" spans="1:12">
      <c r="A7261">
        <v>7</v>
      </c>
      <c r="B7261">
        <v>206</v>
      </c>
      <c r="C7261" s="1" t="s">
        <v>4</v>
      </c>
      <c r="D7261" s="1" t="s">
        <v>11</v>
      </c>
      <c r="E7261">
        <v>7</v>
      </c>
      <c r="F7261">
        <v>416</v>
      </c>
      <c r="G7261">
        <v>885</v>
      </c>
      <c r="H7261">
        <v>7</v>
      </c>
      <c r="I7261" s="1" t="s">
        <v>7043</v>
      </c>
      <c r="J7261">
        <f t="shared" si="226"/>
        <v>56.518000000000001</v>
      </c>
      <c r="K7261">
        <f>IF(xd[[#This Row],[kolejnosc/heur]]="hamm",xd[[#This Row],[Kolumna1]],0)</f>
        <v>0</v>
      </c>
      <c r="L7261">
        <f t="shared" si="227"/>
        <v>0</v>
      </c>
    </row>
    <row r="7262" spans="1:12">
      <c r="A7262">
        <v>7</v>
      </c>
      <c r="B7262">
        <v>206</v>
      </c>
      <c r="C7262" s="1" t="s">
        <v>4</v>
      </c>
      <c r="D7262" s="1" t="s">
        <v>13</v>
      </c>
      <c r="E7262">
        <v>7</v>
      </c>
      <c r="F7262">
        <v>354</v>
      </c>
      <c r="G7262">
        <v>761</v>
      </c>
      <c r="H7262">
        <v>7</v>
      </c>
      <c r="I7262" s="1" t="s">
        <v>7044</v>
      </c>
      <c r="J7262">
        <f t="shared" si="226"/>
        <v>58.298000000000002</v>
      </c>
      <c r="K7262">
        <f>IF(xd[[#This Row],[kolejnosc/heur]]="hamm",xd[[#This Row],[Kolumna1]],0)</f>
        <v>0</v>
      </c>
      <c r="L7262">
        <f t="shared" si="227"/>
        <v>0</v>
      </c>
    </row>
    <row r="7263" spans="1:12">
      <c r="A7263">
        <v>7</v>
      </c>
      <c r="B7263">
        <v>206</v>
      </c>
      <c r="C7263" s="1" t="s">
        <v>4</v>
      </c>
      <c r="D7263" s="1" t="s">
        <v>15</v>
      </c>
      <c r="E7263">
        <v>7</v>
      </c>
      <c r="F7263">
        <v>354</v>
      </c>
      <c r="G7263">
        <v>761</v>
      </c>
      <c r="H7263">
        <v>7</v>
      </c>
      <c r="I7263" s="1" t="s">
        <v>7045</v>
      </c>
      <c r="J7263">
        <f t="shared" si="226"/>
        <v>46.64</v>
      </c>
      <c r="K7263">
        <f>IF(xd[[#This Row],[kolejnosc/heur]]="hamm",xd[[#This Row],[Kolumna1]],0)</f>
        <v>0</v>
      </c>
      <c r="L7263">
        <f t="shared" si="227"/>
        <v>0</v>
      </c>
    </row>
    <row r="7264" spans="1:12">
      <c r="A7264">
        <v>7</v>
      </c>
      <c r="B7264">
        <v>206</v>
      </c>
      <c r="C7264" s="1" t="s">
        <v>4</v>
      </c>
      <c r="D7264" s="1" t="s">
        <v>17</v>
      </c>
      <c r="E7264">
        <v>7</v>
      </c>
      <c r="F7264">
        <v>453</v>
      </c>
      <c r="G7264">
        <v>960</v>
      </c>
      <c r="H7264">
        <v>7</v>
      </c>
      <c r="I7264" s="1" t="s">
        <v>7046</v>
      </c>
      <c r="J7264">
        <f t="shared" si="226"/>
        <v>73.564999999999998</v>
      </c>
      <c r="K7264">
        <f>IF(xd[[#This Row],[kolejnosc/heur]]="hamm",xd[[#This Row],[Kolumna1]],0)</f>
        <v>0</v>
      </c>
      <c r="L7264">
        <f t="shared" si="227"/>
        <v>0</v>
      </c>
    </row>
    <row r="7265" spans="1:12">
      <c r="A7265">
        <v>7</v>
      </c>
      <c r="B7265">
        <v>206</v>
      </c>
      <c r="C7265" s="1" t="s">
        <v>4</v>
      </c>
      <c r="D7265" s="1" t="s">
        <v>19</v>
      </c>
      <c r="E7265">
        <v>7</v>
      </c>
      <c r="F7265">
        <v>416</v>
      </c>
      <c r="G7265">
        <v>885</v>
      </c>
      <c r="H7265">
        <v>7</v>
      </c>
      <c r="I7265" s="1" t="s">
        <v>7047</v>
      </c>
      <c r="J7265">
        <f t="shared" si="226"/>
        <v>57.548999999999999</v>
      </c>
      <c r="K7265">
        <f>IF(xd[[#This Row],[kolejnosc/heur]]="hamm",xd[[#This Row],[Kolumna1]],0)</f>
        <v>0</v>
      </c>
      <c r="L7265">
        <f t="shared" si="227"/>
        <v>0</v>
      </c>
    </row>
    <row r="7266" spans="1:12">
      <c r="A7266">
        <v>7</v>
      </c>
      <c r="B7266">
        <v>206</v>
      </c>
      <c r="C7266" s="1" t="s">
        <v>21</v>
      </c>
      <c r="D7266" s="1" t="s">
        <v>5</v>
      </c>
      <c r="E7266">
        <v>19</v>
      </c>
      <c r="F7266">
        <v>2247680</v>
      </c>
      <c r="G7266">
        <v>1054969</v>
      </c>
      <c r="H7266">
        <v>20</v>
      </c>
      <c r="I7266" s="1" t="s">
        <v>7048</v>
      </c>
      <c r="J7266">
        <f t="shared" si="226"/>
        <v>3582.846</v>
      </c>
      <c r="K7266">
        <f>IF(xd[[#This Row],[kolejnosc/heur]]="hamm",xd[[#This Row],[Kolumna1]],0)</f>
        <v>0</v>
      </c>
      <c r="L7266">
        <f t="shared" si="227"/>
        <v>0</v>
      </c>
    </row>
    <row r="7267" spans="1:12">
      <c r="A7267">
        <v>7</v>
      </c>
      <c r="B7267">
        <v>206</v>
      </c>
      <c r="C7267" s="1" t="s">
        <v>21</v>
      </c>
      <c r="D7267" s="1" t="s">
        <v>7</v>
      </c>
      <c r="E7267">
        <v>19</v>
      </c>
      <c r="F7267">
        <v>2552727</v>
      </c>
      <c r="G7267">
        <v>1198238</v>
      </c>
      <c r="H7267">
        <v>20</v>
      </c>
      <c r="I7267" s="1" t="s">
        <v>7049</v>
      </c>
      <c r="J7267">
        <f t="shared" si="226"/>
        <v>4038.931</v>
      </c>
      <c r="K7267">
        <f>IF(xd[[#This Row],[kolejnosc/heur]]="hamm",xd[[#This Row],[Kolumna1]],0)</f>
        <v>0</v>
      </c>
      <c r="L7267">
        <f t="shared" si="227"/>
        <v>0</v>
      </c>
    </row>
    <row r="7268" spans="1:12">
      <c r="A7268">
        <v>7</v>
      </c>
      <c r="B7268">
        <v>206</v>
      </c>
      <c r="C7268" s="1" t="s">
        <v>21</v>
      </c>
      <c r="D7268" s="1" t="s">
        <v>9</v>
      </c>
      <c r="E7268">
        <v>17</v>
      </c>
      <c r="F7268">
        <v>1842</v>
      </c>
      <c r="G7268">
        <v>868</v>
      </c>
      <c r="H7268">
        <v>20</v>
      </c>
      <c r="I7268" s="1" t="s">
        <v>7050</v>
      </c>
      <c r="J7268">
        <f t="shared" si="226"/>
        <v>30.698</v>
      </c>
      <c r="K7268">
        <f>IF(xd[[#This Row],[kolejnosc/heur]]="hamm",xd[[#This Row],[Kolumna1]],0)</f>
        <v>0</v>
      </c>
      <c r="L7268">
        <f t="shared" si="227"/>
        <v>0</v>
      </c>
    </row>
    <row r="7269" spans="1:12">
      <c r="A7269">
        <v>7</v>
      </c>
      <c r="B7269">
        <v>206</v>
      </c>
      <c r="C7269" s="1" t="s">
        <v>21</v>
      </c>
      <c r="D7269" s="1" t="s">
        <v>11</v>
      </c>
      <c r="E7269">
        <v>17</v>
      </c>
      <c r="F7269">
        <v>1627019</v>
      </c>
      <c r="G7269">
        <v>763678</v>
      </c>
      <c r="H7269">
        <v>20</v>
      </c>
      <c r="I7269" s="1" t="s">
        <v>7051</v>
      </c>
      <c r="J7269">
        <f t="shared" si="226"/>
        <v>2653.625</v>
      </c>
      <c r="K7269">
        <f>IF(xd[[#This Row],[kolejnosc/heur]]="hamm",xd[[#This Row],[Kolumna1]],0)</f>
        <v>0</v>
      </c>
      <c r="L7269">
        <f t="shared" si="227"/>
        <v>0</v>
      </c>
    </row>
    <row r="7270" spans="1:12">
      <c r="A7270">
        <v>7</v>
      </c>
      <c r="B7270">
        <v>206</v>
      </c>
      <c r="C7270" s="1" t="s">
        <v>21</v>
      </c>
      <c r="D7270" s="1" t="s">
        <v>13</v>
      </c>
      <c r="E7270">
        <v>19</v>
      </c>
      <c r="F7270">
        <v>373312</v>
      </c>
      <c r="G7270">
        <v>175198</v>
      </c>
      <c r="H7270">
        <v>20</v>
      </c>
      <c r="I7270" s="1" t="s">
        <v>7052</v>
      </c>
      <c r="J7270">
        <f t="shared" si="226"/>
        <v>722.99800000000005</v>
      </c>
      <c r="K7270">
        <f>IF(xd[[#This Row],[kolejnosc/heur]]="hamm",xd[[#This Row],[Kolumna1]],0)</f>
        <v>0</v>
      </c>
      <c r="L7270">
        <f t="shared" si="227"/>
        <v>0</v>
      </c>
    </row>
    <row r="7271" spans="1:12">
      <c r="A7271">
        <v>7</v>
      </c>
      <c r="B7271">
        <v>206</v>
      </c>
      <c r="C7271" s="1" t="s">
        <v>21</v>
      </c>
      <c r="D7271" s="1" t="s">
        <v>15</v>
      </c>
      <c r="E7271">
        <v>19</v>
      </c>
      <c r="F7271">
        <v>678686</v>
      </c>
      <c r="G7271">
        <v>318628</v>
      </c>
      <c r="H7271">
        <v>20</v>
      </c>
      <c r="I7271" s="1" t="s">
        <v>7053</v>
      </c>
      <c r="J7271">
        <f t="shared" si="226"/>
        <v>1319.4839999999999</v>
      </c>
      <c r="K7271">
        <f>IF(xd[[#This Row],[kolejnosc/heur]]="hamm",xd[[#This Row],[Kolumna1]],0)</f>
        <v>0</v>
      </c>
      <c r="L7271">
        <f t="shared" si="227"/>
        <v>0</v>
      </c>
    </row>
    <row r="7272" spans="1:12">
      <c r="A7272">
        <v>7</v>
      </c>
      <c r="B7272">
        <v>206</v>
      </c>
      <c r="C7272" s="1" t="s">
        <v>21</v>
      </c>
      <c r="D7272" s="1" t="s">
        <v>17</v>
      </c>
      <c r="E7272">
        <v>17</v>
      </c>
      <c r="F7272">
        <v>1842</v>
      </c>
      <c r="G7272">
        <v>868</v>
      </c>
      <c r="H7272">
        <v>20</v>
      </c>
      <c r="I7272" s="1" t="s">
        <v>7054</v>
      </c>
      <c r="J7272">
        <f t="shared" si="226"/>
        <v>28.417999999999999</v>
      </c>
      <c r="K7272">
        <f>IF(xd[[#This Row],[kolejnosc/heur]]="hamm",xd[[#This Row],[Kolumna1]],0)</f>
        <v>0</v>
      </c>
      <c r="L7272">
        <f t="shared" si="227"/>
        <v>0</v>
      </c>
    </row>
    <row r="7273" spans="1:12">
      <c r="A7273">
        <v>7</v>
      </c>
      <c r="B7273">
        <v>206</v>
      </c>
      <c r="C7273" s="1" t="s">
        <v>21</v>
      </c>
      <c r="D7273" s="1" t="s">
        <v>19</v>
      </c>
      <c r="E7273">
        <v>17</v>
      </c>
      <c r="F7273">
        <v>1627019</v>
      </c>
      <c r="G7273">
        <v>763678</v>
      </c>
      <c r="H7273">
        <v>20</v>
      </c>
      <c r="I7273" s="1" t="s">
        <v>7055</v>
      </c>
      <c r="J7273">
        <f t="shared" si="226"/>
        <v>2595.4609999999998</v>
      </c>
      <c r="K7273">
        <f>IF(xd[[#This Row],[kolejnosc/heur]]="hamm",xd[[#This Row],[Kolumna1]],0)</f>
        <v>0</v>
      </c>
      <c r="L7273">
        <f t="shared" si="227"/>
        <v>0</v>
      </c>
    </row>
    <row r="7274" spans="1:12">
      <c r="A7274">
        <v>7</v>
      </c>
      <c r="B7274">
        <v>207</v>
      </c>
      <c r="C7274" s="1" t="s">
        <v>0</v>
      </c>
      <c r="D7274" s="1" t="s">
        <v>7151</v>
      </c>
      <c r="E7274">
        <v>7</v>
      </c>
      <c r="F7274">
        <v>7</v>
      </c>
      <c r="G7274">
        <v>17</v>
      </c>
      <c r="H7274">
        <v>7</v>
      </c>
      <c r="I7274" s="1" t="s">
        <v>7056</v>
      </c>
      <c r="J7274">
        <f t="shared" si="226"/>
        <v>12.297000000000001</v>
      </c>
      <c r="K7274">
        <f>IF(xd[[#This Row],[kolejnosc/heur]]="hamm",xd[[#This Row],[Kolumna1]],0)</f>
        <v>0</v>
      </c>
      <c r="L7274">
        <f t="shared" si="227"/>
        <v>0</v>
      </c>
    </row>
    <row r="7275" spans="1:12">
      <c r="A7275">
        <v>7</v>
      </c>
      <c r="B7275">
        <v>207</v>
      </c>
      <c r="C7275" s="1" t="s">
        <v>0</v>
      </c>
      <c r="D7275" s="1" t="s">
        <v>7152</v>
      </c>
      <c r="E7275">
        <v>7</v>
      </c>
      <c r="F7275">
        <v>8</v>
      </c>
      <c r="G7275">
        <v>20</v>
      </c>
      <c r="H7275">
        <v>7</v>
      </c>
      <c r="I7275" s="1" t="s">
        <v>7057</v>
      </c>
      <c r="J7275">
        <f t="shared" si="226"/>
        <v>30.152000000000001</v>
      </c>
      <c r="K7275">
        <f>IF(xd[[#This Row],[kolejnosc/heur]]="hamm",xd[[#This Row],[Kolumna1]],0)</f>
        <v>0</v>
      </c>
      <c r="L7275">
        <f t="shared" si="227"/>
        <v>0</v>
      </c>
    </row>
    <row r="7276" spans="1:12">
      <c r="A7276">
        <v>7</v>
      </c>
      <c r="B7276">
        <v>207</v>
      </c>
      <c r="C7276" s="1" t="s">
        <v>4</v>
      </c>
      <c r="D7276" s="1" t="s">
        <v>5</v>
      </c>
      <c r="E7276">
        <v>7</v>
      </c>
      <c r="F7276">
        <v>566</v>
      </c>
      <c r="G7276">
        <v>1220</v>
      </c>
      <c r="H7276">
        <v>7</v>
      </c>
      <c r="I7276" s="1" t="s">
        <v>7058</v>
      </c>
      <c r="J7276">
        <f t="shared" si="226"/>
        <v>55.914000000000001</v>
      </c>
      <c r="K7276">
        <f>IF(xd[[#This Row],[kolejnosc/heur]]="hamm",xd[[#This Row],[Kolumna1]],0)</f>
        <v>0</v>
      </c>
      <c r="L7276">
        <f t="shared" si="227"/>
        <v>0</v>
      </c>
    </row>
    <row r="7277" spans="1:12">
      <c r="A7277">
        <v>7</v>
      </c>
      <c r="B7277">
        <v>207</v>
      </c>
      <c r="C7277" s="1" t="s">
        <v>4</v>
      </c>
      <c r="D7277" s="1" t="s">
        <v>7</v>
      </c>
      <c r="E7277">
        <v>7</v>
      </c>
      <c r="F7277">
        <v>637</v>
      </c>
      <c r="G7277">
        <v>1366</v>
      </c>
      <c r="H7277">
        <v>7</v>
      </c>
      <c r="I7277" s="1" t="s">
        <v>7059</v>
      </c>
      <c r="J7277">
        <f t="shared" si="226"/>
        <v>73.33</v>
      </c>
      <c r="K7277">
        <f>IF(xd[[#This Row],[kolejnosc/heur]]="hamm",xd[[#This Row],[Kolumna1]],0)</f>
        <v>0</v>
      </c>
      <c r="L7277">
        <f t="shared" si="227"/>
        <v>0</v>
      </c>
    </row>
    <row r="7278" spans="1:12">
      <c r="A7278">
        <v>7</v>
      </c>
      <c r="B7278">
        <v>207</v>
      </c>
      <c r="C7278" s="1" t="s">
        <v>4</v>
      </c>
      <c r="D7278" s="1" t="s">
        <v>9</v>
      </c>
      <c r="E7278">
        <v>7</v>
      </c>
      <c r="F7278">
        <v>414</v>
      </c>
      <c r="G7278">
        <v>895</v>
      </c>
      <c r="H7278">
        <v>7</v>
      </c>
      <c r="I7278" s="1" t="s">
        <v>7060</v>
      </c>
      <c r="J7278">
        <f t="shared" si="226"/>
        <v>44.948</v>
      </c>
      <c r="K7278">
        <f>IF(xd[[#This Row],[kolejnosc/heur]]="hamm",xd[[#This Row],[Kolumna1]],0)</f>
        <v>0</v>
      </c>
      <c r="L7278">
        <f t="shared" si="227"/>
        <v>0</v>
      </c>
    </row>
    <row r="7279" spans="1:12">
      <c r="A7279">
        <v>7</v>
      </c>
      <c r="B7279">
        <v>207</v>
      </c>
      <c r="C7279" s="1" t="s">
        <v>4</v>
      </c>
      <c r="D7279" s="1" t="s">
        <v>11</v>
      </c>
      <c r="E7279">
        <v>7</v>
      </c>
      <c r="F7279">
        <v>414</v>
      </c>
      <c r="G7279">
        <v>895</v>
      </c>
      <c r="H7279">
        <v>7</v>
      </c>
      <c r="I7279" s="1" t="s">
        <v>7061</v>
      </c>
      <c r="J7279">
        <f t="shared" si="226"/>
        <v>49.271999999999998</v>
      </c>
      <c r="K7279">
        <f>IF(xd[[#This Row],[kolejnosc/heur]]="hamm",xd[[#This Row],[Kolumna1]],0)</f>
        <v>0</v>
      </c>
      <c r="L7279">
        <f t="shared" si="227"/>
        <v>0</v>
      </c>
    </row>
    <row r="7280" spans="1:12">
      <c r="A7280">
        <v>7</v>
      </c>
      <c r="B7280">
        <v>207</v>
      </c>
      <c r="C7280" s="1" t="s">
        <v>4</v>
      </c>
      <c r="D7280" s="1" t="s">
        <v>13</v>
      </c>
      <c r="E7280">
        <v>7</v>
      </c>
      <c r="F7280">
        <v>566</v>
      </c>
      <c r="G7280">
        <v>1220</v>
      </c>
      <c r="H7280">
        <v>7</v>
      </c>
      <c r="I7280" s="1" t="s">
        <v>7062</v>
      </c>
      <c r="J7280">
        <f t="shared" si="226"/>
        <v>63.234999999999999</v>
      </c>
      <c r="K7280">
        <f>IF(xd[[#This Row],[kolejnosc/heur]]="hamm",xd[[#This Row],[Kolumna1]],0)</f>
        <v>0</v>
      </c>
      <c r="L7280">
        <f t="shared" si="227"/>
        <v>0</v>
      </c>
    </row>
    <row r="7281" spans="1:12">
      <c r="A7281">
        <v>7</v>
      </c>
      <c r="B7281">
        <v>207</v>
      </c>
      <c r="C7281" s="1" t="s">
        <v>4</v>
      </c>
      <c r="D7281" s="1" t="s">
        <v>15</v>
      </c>
      <c r="E7281">
        <v>7</v>
      </c>
      <c r="F7281">
        <v>637</v>
      </c>
      <c r="G7281">
        <v>1366</v>
      </c>
      <c r="H7281">
        <v>7</v>
      </c>
      <c r="I7281" s="1" t="s">
        <v>7063</v>
      </c>
      <c r="J7281">
        <f t="shared" si="226"/>
        <v>93.34</v>
      </c>
      <c r="K7281">
        <f>IF(xd[[#This Row],[kolejnosc/heur]]="hamm",xd[[#This Row],[Kolumna1]],0)</f>
        <v>0</v>
      </c>
      <c r="L7281">
        <f t="shared" si="227"/>
        <v>0</v>
      </c>
    </row>
    <row r="7282" spans="1:12">
      <c r="A7282">
        <v>7</v>
      </c>
      <c r="B7282">
        <v>207</v>
      </c>
      <c r="C7282" s="1" t="s">
        <v>4</v>
      </c>
      <c r="D7282" s="1" t="s">
        <v>17</v>
      </c>
      <c r="E7282">
        <v>7</v>
      </c>
      <c r="F7282">
        <v>485</v>
      </c>
      <c r="G7282">
        <v>1041</v>
      </c>
      <c r="H7282">
        <v>7</v>
      </c>
      <c r="I7282" s="1" t="s">
        <v>7064</v>
      </c>
      <c r="J7282">
        <f t="shared" si="226"/>
        <v>55.655999999999999</v>
      </c>
      <c r="K7282">
        <f>IF(xd[[#This Row],[kolejnosc/heur]]="hamm",xd[[#This Row],[Kolumna1]],0)</f>
        <v>0</v>
      </c>
      <c r="L7282">
        <f t="shared" si="227"/>
        <v>0</v>
      </c>
    </row>
    <row r="7283" spans="1:12">
      <c r="A7283">
        <v>7</v>
      </c>
      <c r="B7283">
        <v>207</v>
      </c>
      <c r="C7283" s="1" t="s">
        <v>4</v>
      </c>
      <c r="D7283" s="1" t="s">
        <v>19</v>
      </c>
      <c r="E7283">
        <v>7</v>
      </c>
      <c r="F7283">
        <v>485</v>
      </c>
      <c r="G7283">
        <v>1041</v>
      </c>
      <c r="H7283">
        <v>7</v>
      </c>
      <c r="I7283" s="1" t="s">
        <v>7065</v>
      </c>
      <c r="J7283">
        <f t="shared" si="226"/>
        <v>61.552</v>
      </c>
      <c r="K7283">
        <f>IF(xd[[#This Row],[kolejnosc/heur]]="hamm",xd[[#This Row],[Kolumna1]],0)</f>
        <v>0</v>
      </c>
      <c r="L7283">
        <f t="shared" si="227"/>
        <v>0</v>
      </c>
    </row>
    <row r="7284" spans="1:12">
      <c r="A7284">
        <v>7</v>
      </c>
      <c r="B7284">
        <v>207</v>
      </c>
      <c r="C7284" s="1" t="s">
        <v>21</v>
      </c>
      <c r="D7284" s="1" t="s">
        <v>5</v>
      </c>
      <c r="E7284">
        <v>19</v>
      </c>
      <c r="F7284">
        <v>399045</v>
      </c>
      <c r="G7284">
        <v>187328</v>
      </c>
      <c r="H7284">
        <v>20</v>
      </c>
      <c r="I7284" s="1" t="s">
        <v>7066</v>
      </c>
      <c r="J7284">
        <f t="shared" si="226"/>
        <v>767.45399999999995</v>
      </c>
      <c r="K7284">
        <f>IF(xd[[#This Row],[kolejnosc/heur]]="hamm",xd[[#This Row],[Kolumna1]],0)</f>
        <v>0</v>
      </c>
      <c r="L7284">
        <f t="shared" si="227"/>
        <v>0</v>
      </c>
    </row>
    <row r="7285" spans="1:12">
      <c r="A7285">
        <v>7</v>
      </c>
      <c r="B7285">
        <v>207</v>
      </c>
      <c r="C7285" s="1" t="s">
        <v>21</v>
      </c>
      <c r="D7285" s="1" t="s">
        <v>7</v>
      </c>
      <c r="E7285">
        <v>19</v>
      </c>
      <c r="F7285">
        <v>586752</v>
      </c>
      <c r="G7285">
        <v>275425</v>
      </c>
      <c r="H7285">
        <v>20</v>
      </c>
      <c r="I7285" s="1" t="s">
        <v>7067</v>
      </c>
      <c r="J7285">
        <f t="shared" si="226"/>
        <v>1135.4259999999999</v>
      </c>
      <c r="K7285">
        <f>IF(xd[[#This Row],[kolejnosc/heur]]="hamm",xd[[#This Row],[Kolumna1]],0)</f>
        <v>0</v>
      </c>
      <c r="L7285">
        <f t="shared" si="227"/>
        <v>0</v>
      </c>
    </row>
    <row r="7286" spans="1:12">
      <c r="A7286">
        <v>7</v>
      </c>
      <c r="B7286">
        <v>207</v>
      </c>
      <c r="C7286" s="1" t="s">
        <v>21</v>
      </c>
      <c r="D7286" s="1" t="s">
        <v>9</v>
      </c>
      <c r="E7286">
        <v>19</v>
      </c>
      <c r="F7286">
        <v>441</v>
      </c>
      <c r="G7286">
        <v>207</v>
      </c>
      <c r="H7286">
        <v>20</v>
      </c>
      <c r="I7286" s="1" t="s">
        <v>7068</v>
      </c>
      <c r="J7286">
        <f t="shared" si="226"/>
        <v>19.204999999999998</v>
      </c>
      <c r="K7286">
        <f>IF(xd[[#This Row],[kolejnosc/heur]]="hamm",xd[[#This Row],[Kolumna1]],0)</f>
        <v>0</v>
      </c>
      <c r="L7286">
        <f t="shared" si="227"/>
        <v>0</v>
      </c>
    </row>
    <row r="7287" spans="1:12">
      <c r="A7287">
        <v>7</v>
      </c>
      <c r="B7287">
        <v>207</v>
      </c>
      <c r="C7287" s="1" t="s">
        <v>21</v>
      </c>
      <c r="D7287" s="1" t="s">
        <v>11</v>
      </c>
      <c r="E7287">
        <v>19</v>
      </c>
      <c r="F7287">
        <v>358538</v>
      </c>
      <c r="G7287">
        <v>168333</v>
      </c>
      <c r="H7287">
        <v>20</v>
      </c>
      <c r="I7287" s="1" t="s">
        <v>7069</v>
      </c>
      <c r="J7287">
        <f t="shared" si="226"/>
        <v>752.495</v>
      </c>
      <c r="K7287">
        <f>IF(xd[[#This Row],[kolejnosc/heur]]="hamm",xd[[#This Row],[Kolumna1]],0)</f>
        <v>0</v>
      </c>
      <c r="L7287">
        <f t="shared" si="227"/>
        <v>0</v>
      </c>
    </row>
    <row r="7288" spans="1:12">
      <c r="A7288">
        <v>7</v>
      </c>
      <c r="B7288">
        <v>207</v>
      </c>
      <c r="C7288" s="1" t="s">
        <v>21</v>
      </c>
      <c r="D7288" s="1" t="s">
        <v>13</v>
      </c>
      <c r="E7288">
        <v>17</v>
      </c>
      <c r="F7288">
        <v>1694118</v>
      </c>
      <c r="G7288">
        <v>795268</v>
      </c>
      <c r="H7288">
        <v>20</v>
      </c>
      <c r="I7288" s="1" t="s">
        <v>7070</v>
      </c>
      <c r="J7288">
        <f t="shared" si="226"/>
        <v>2805.5210000000002</v>
      </c>
      <c r="K7288">
        <f>IF(xd[[#This Row],[kolejnosc/heur]]="hamm",xd[[#This Row],[Kolumna1]],0)</f>
        <v>0</v>
      </c>
      <c r="L7288">
        <f t="shared" si="227"/>
        <v>0</v>
      </c>
    </row>
    <row r="7289" spans="1:12">
      <c r="A7289">
        <v>7</v>
      </c>
      <c r="B7289">
        <v>207</v>
      </c>
      <c r="C7289" s="1" t="s">
        <v>21</v>
      </c>
      <c r="D7289" s="1" t="s">
        <v>15</v>
      </c>
      <c r="E7289">
        <v>19</v>
      </c>
      <c r="F7289">
        <v>1478545</v>
      </c>
      <c r="G7289">
        <v>694150</v>
      </c>
      <c r="H7289">
        <v>20</v>
      </c>
      <c r="I7289" s="1" t="s">
        <v>7071</v>
      </c>
      <c r="J7289">
        <f t="shared" si="226"/>
        <v>2551.7510000000002</v>
      </c>
      <c r="K7289">
        <f>IF(xd[[#This Row],[kolejnosc/heur]]="hamm",xd[[#This Row],[Kolumna1]],0)</f>
        <v>0</v>
      </c>
      <c r="L7289">
        <f t="shared" si="227"/>
        <v>0</v>
      </c>
    </row>
    <row r="7290" spans="1:12">
      <c r="A7290">
        <v>7</v>
      </c>
      <c r="B7290">
        <v>207</v>
      </c>
      <c r="C7290" s="1" t="s">
        <v>21</v>
      </c>
      <c r="D7290" s="1" t="s">
        <v>17</v>
      </c>
      <c r="E7290">
        <v>17</v>
      </c>
      <c r="F7290">
        <v>1459078</v>
      </c>
      <c r="G7290">
        <v>685012</v>
      </c>
      <c r="H7290">
        <v>20</v>
      </c>
      <c r="I7290" s="1" t="s">
        <v>7072</v>
      </c>
      <c r="J7290">
        <f t="shared" si="226"/>
        <v>2482.125</v>
      </c>
      <c r="K7290">
        <f>IF(xd[[#This Row],[kolejnosc/heur]]="hamm",xd[[#This Row],[Kolumna1]],0)</f>
        <v>0</v>
      </c>
      <c r="L7290">
        <f t="shared" si="227"/>
        <v>0</v>
      </c>
    </row>
    <row r="7291" spans="1:12">
      <c r="A7291">
        <v>7</v>
      </c>
      <c r="B7291">
        <v>207</v>
      </c>
      <c r="C7291" s="1" t="s">
        <v>21</v>
      </c>
      <c r="D7291" s="1" t="s">
        <v>19</v>
      </c>
      <c r="E7291">
        <v>17</v>
      </c>
      <c r="F7291">
        <v>1479792</v>
      </c>
      <c r="G7291">
        <v>694741</v>
      </c>
      <c r="H7291">
        <v>20</v>
      </c>
      <c r="I7291" s="1" t="s">
        <v>7073</v>
      </c>
      <c r="J7291">
        <f t="shared" si="226"/>
        <v>2481.7049999999999</v>
      </c>
      <c r="K7291">
        <f>IF(xd[[#This Row],[kolejnosc/heur]]="hamm",xd[[#This Row],[Kolumna1]],0)</f>
        <v>0</v>
      </c>
      <c r="L7291">
        <f t="shared" si="227"/>
        <v>0</v>
      </c>
    </row>
    <row r="7292" spans="1:12">
      <c r="A7292">
        <v>7</v>
      </c>
      <c r="B7292">
        <v>208</v>
      </c>
      <c r="C7292" s="1" t="s">
        <v>0</v>
      </c>
      <c r="D7292" s="1" t="s">
        <v>7151</v>
      </c>
      <c r="E7292">
        <v>7</v>
      </c>
      <c r="F7292">
        <v>7</v>
      </c>
      <c r="G7292">
        <v>17</v>
      </c>
      <c r="H7292">
        <v>7</v>
      </c>
      <c r="I7292" s="1" t="s">
        <v>7074</v>
      </c>
      <c r="J7292">
        <f t="shared" si="226"/>
        <v>13.342000000000001</v>
      </c>
      <c r="K7292">
        <f>IF(xd[[#This Row],[kolejnosc/heur]]="hamm",xd[[#This Row],[Kolumna1]],0)</f>
        <v>0</v>
      </c>
      <c r="L7292">
        <f t="shared" si="227"/>
        <v>0</v>
      </c>
    </row>
    <row r="7293" spans="1:12">
      <c r="A7293">
        <v>7</v>
      </c>
      <c r="B7293">
        <v>208</v>
      </c>
      <c r="C7293" s="1" t="s">
        <v>0</v>
      </c>
      <c r="D7293" s="1" t="s">
        <v>7152</v>
      </c>
      <c r="E7293">
        <v>7</v>
      </c>
      <c r="F7293">
        <v>15</v>
      </c>
      <c r="G7293">
        <v>30</v>
      </c>
      <c r="H7293">
        <v>7</v>
      </c>
      <c r="I7293" s="1" t="s">
        <v>3626</v>
      </c>
      <c r="J7293">
        <f t="shared" si="226"/>
        <v>33.119999999999997</v>
      </c>
      <c r="K7293">
        <f>IF(xd[[#This Row],[kolejnosc/heur]]="hamm",xd[[#This Row],[Kolumna1]],0)</f>
        <v>0</v>
      </c>
      <c r="L7293">
        <f t="shared" si="227"/>
        <v>0</v>
      </c>
    </row>
    <row r="7294" spans="1:12">
      <c r="A7294">
        <v>7</v>
      </c>
      <c r="B7294">
        <v>208</v>
      </c>
      <c r="C7294" s="1" t="s">
        <v>4</v>
      </c>
      <c r="D7294" s="1" t="s">
        <v>5</v>
      </c>
      <c r="E7294">
        <v>7</v>
      </c>
      <c r="F7294">
        <v>415</v>
      </c>
      <c r="G7294">
        <v>896</v>
      </c>
      <c r="H7294">
        <v>7</v>
      </c>
      <c r="I7294" s="1" t="s">
        <v>7075</v>
      </c>
      <c r="J7294">
        <f t="shared" si="226"/>
        <v>43.607999999999997</v>
      </c>
      <c r="K7294">
        <f>IF(xd[[#This Row],[kolejnosc/heur]]="hamm",xd[[#This Row],[Kolumna1]],0)</f>
        <v>0</v>
      </c>
      <c r="L7294">
        <f t="shared" si="227"/>
        <v>0</v>
      </c>
    </row>
    <row r="7295" spans="1:12">
      <c r="A7295">
        <v>7</v>
      </c>
      <c r="B7295">
        <v>208</v>
      </c>
      <c r="C7295" s="1" t="s">
        <v>4</v>
      </c>
      <c r="D7295" s="1" t="s">
        <v>7</v>
      </c>
      <c r="E7295">
        <v>7</v>
      </c>
      <c r="F7295">
        <v>440</v>
      </c>
      <c r="G7295">
        <v>951</v>
      </c>
      <c r="H7295">
        <v>7</v>
      </c>
      <c r="I7295" s="1" t="s">
        <v>7076</v>
      </c>
      <c r="J7295">
        <f t="shared" si="226"/>
        <v>51.823</v>
      </c>
      <c r="K7295">
        <f>IF(xd[[#This Row],[kolejnosc/heur]]="hamm",xd[[#This Row],[Kolumna1]],0)</f>
        <v>0</v>
      </c>
      <c r="L7295">
        <f t="shared" si="227"/>
        <v>0</v>
      </c>
    </row>
    <row r="7296" spans="1:12">
      <c r="A7296">
        <v>7</v>
      </c>
      <c r="B7296">
        <v>208</v>
      </c>
      <c r="C7296" s="1" t="s">
        <v>4</v>
      </c>
      <c r="D7296" s="1" t="s">
        <v>9</v>
      </c>
      <c r="E7296">
        <v>7</v>
      </c>
      <c r="F7296">
        <v>540</v>
      </c>
      <c r="G7296">
        <v>1164</v>
      </c>
      <c r="H7296">
        <v>7</v>
      </c>
      <c r="I7296" s="1" t="s">
        <v>7077</v>
      </c>
      <c r="J7296">
        <f t="shared" si="226"/>
        <v>55.942999999999998</v>
      </c>
      <c r="K7296">
        <f>IF(xd[[#This Row],[kolejnosc/heur]]="hamm",xd[[#This Row],[Kolumna1]],0)</f>
        <v>0</v>
      </c>
      <c r="L7296">
        <f t="shared" si="227"/>
        <v>0</v>
      </c>
    </row>
    <row r="7297" spans="1:12">
      <c r="A7297">
        <v>7</v>
      </c>
      <c r="B7297">
        <v>208</v>
      </c>
      <c r="C7297" s="1" t="s">
        <v>4</v>
      </c>
      <c r="D7297" s="1" t="s">
        <v>11</v>
      </c>
      <c r="E7297">
        <v>7</v>
      </c>
      <c r="F7297">
        <v>611</v>
      </c>
      <c r="G7297">
        <v>1310</v>
      </c>
      <c r="H7297">
        <v>7</v>
      </c>
      <c r="I7297" s="1" t="s">
        <v>7078</v>
      </c>
      <c r="J7297">
        <f t="shared" si="226"/>
        <v>60.539000000000001</v>
      </c>
      <c r="K7297">
        <f>IF(xd[[#This Row],[kolejnosc/heur]]="hamm",xd[[#This Row],[Kolumna1]],0)</f>
        <v>0</v>
      </c>
      <c r="L7297">
        <f t="shared" si="227"/>
        <v>0</v>
      </c>
    </row>
    <row r="7298" spans="1:12">
      <c r="A7298">
        <v>7</v>
      </c>
      <c r="B7298">
        <v>208</v>
      </c>
      <c r="C7298" s="1" t="s">
        <v>4</v>
      </c>
      <c r="D7298" s="1" t="s">
        <v>13</v>
      </c>
      <c r="E7298">
        <v>7</v>
      </c>
      <c r="F7298">
        <v>486</v>
      </c>
      <c r="G7298">
        <v>1042</v>
      </c>
      <c r="H7298">
        <v>7</v>
      </c>
      <c r="I7298" s="1" t="s">
        <v>7079</v>
      </c>
      <c r="J7298">
        <f t="shared" ref="J7298:J7361" si="228">_xlfn.NUMBERVALUE(REPLACE(I7298,SEARCH(".",I7298),1,","))</f>
        <v>47.390999999999998</v>
      </c>
      <c r="K7298">
        <f>IF(xd[[#This Row],[kolejnosc/heur]]="hamm",xd[[#This Row],[Kolumna1]],0)</f>
        <v>0</v>
      </c>
      <c r="L7298">
        <f t="shared" si="227"/>
        <v>0</v>
      </c>
    </row>
    <row r="7299" spans="1:12">
      <c r="A7299">
        <v>7</v>
      </c>
      <c r="B7299">
        <v>208</v>
      </c>
      <c r="C7299" s="1" t="s">
        <v>4</v>
      </c>
      <c r="D7299" s="1" t="s">
        <v>15</v>
      </c>
      <c r="E7299">
        <v>7</v>
      </c>
      <c r="F7299">
        <v>511</v>
      </c>
      <c r="G7299">
        <v>1097</v>
      </c>
      <c r="H7299">
        <v>7</v>
      </c>
      <c r="I7299" s="1" t="s">
        <v>7080</v>
      </c>
      <c r="J7299">
        <f t="shared" si="228"/>
        <v>55.845999999999997</v>
      </c>
      <c r="K7299">
        <f>IF(xd[[#This Row],[kolejnosc/heur]]="hamm",xd[[#This Row],[Kolumna1]],0)</f>
        <v>0</v>
      </c>
      <c r="L7299">
        <f t="shared" ref="L7299:L7362" si="229">IF(K7299&lt;&gt;0,1,0)</f>
        <v>0</v>
      </c>
    </row>
    <row r="7300" spans="1:12">
      <c r="A7300">
        <v>7</v>
      </c>
      <c r="B7300">
        <v>208</v>
      </c>
      <c r="C7300" s="1" t="s">
        <v>4</v>
      </c>
      <c r="D7300" s="1" t="s">
        <v>17</v>
      </c>
      <c r="E7300">
        <v>7</v>
      </c>
      <c r="F7300">
        <v>565</v>
      </c>
      <c r="G7300">
        <v>1219</v>
      </c>
      <c r="H7300">
        <v>7</v>
      </c>
      <c r="I7300" s="1" t="s">
        <v>7081</v>
      </c>
      <c r="J7300">
        <f t="shared" si="228"/>
        <v>56.042999999999999</v>
      </c>
      <c r="K7300">
        <f>IF(xd[[#This Row],[kolejnosc/heur]]="hamm",xd[[#This Row],[Kolumna1]],0)</f>
        <v>0</v>
      </c>
      <c r="L7300">
        <f t="shared" si="229"/>
        <v>0</v>
      </c>
    </row>
    <row r="7301" spans="1:12">
      <c r="A7301">
        <v>7</v>
      </c>
      <c r="B7301">
        <v>208</v>
      </c>
      <c r="C7301" s="1" t="s">
        <v>4</v>
      </c>
      <c r="D7301" s="1" t="s">
        <v>19</v>
      </c>
      <c r="E7301">
        <v>7</v>
      </c>
      <c r="F7301">
        <v>636</v>
      </c>
      <c r="G7301">
        <v>1365</v>
      </c>
      <c r="H7301">
        <v>7</v>
      </c>
      <c r="I7301" s="1" t="s">
        <v>7082</v>
      </c>
      <c r="J7301">
        <f t="shared" si="228"/>
        <v>73.210999999999999</v>
      </c>
      <c r="K7301">
        <f>IF(xd[[#This Row],[kolejnosc/heur]]="hamm",xd[[#This Row],[Kolumna1]],0)</f>
        <v>0</v>
      </c>
      <c r="L7301">
        <f t="shared" si="229"/>
        <v>0</v>
      </c>
    </row>
    <row r="7302" spans="1:12">
      <c r="A7302">
        <v>7</v>
      </c>
      <c r="B7302">
        <v>208</v>
      </c>
      <c r="C7302" s="1" t="s">
        <v>21</v>
      </c>
      <c r="D7302" s="1" t="s">
        <v>5</v>
      </c>
      <c r="E7302">
        <v>19</v>
      </c>
      <c r="F7302">
        <v>449</v>
      </c>
      <c r="G7302">
        <v>213</v>
      </c>
      <c r="H7302">
        <v>20</v>
      </c>
      <c r="I7302" s="1" t="s">
        <v>7083</v>
      </c>
      <c r="J7302">
        <f t="shared" si="228"/>
        <v>19.846</v>
      </c>
      <c r="K7302">
        <f>IF(xd[[#This Row],[kolejnosc/heur]]="hamm",xd[[#This Row],[Kolumna1]],0)</f>
        <v>0</v>
      </c>
      <c r="L7302">
        <f t="shared" si="229"/>
        <v>0</v>
      </c>
    </row>
    <row r="7303" spans="1:12">
      <c r="A7303">
        <v>7</v>
      </c>
      <c r="B7303">
        <v>208</v>
      </c>
      <c r="C7303" s="1" t="s">
        <v>21</v>
      </c>
      <c r="D7303" s="1" t="s">
        <v>7</v>
      </c>
      <c r="E7303">
        <v>19</v>
      </c>
      <c r="F7303">
        <v>358773</v>
      </c>
      <c r="G7303">
        <v>168443</v>
      </c>
      <c r="H7303">
        <v>20</v>
      </c>
      <c r="I7303" s="1" t="s">
        <v>7084</v>
      </c>
      <c r="J7303">
        <f t="shared" si="228"/>
        <v>751.33399999999995</v>
      </c>
      <c r="K7303">
        <f>IF(xd[[#This Row],[kolejnosc/heur]]="hamm",xd[[#This Row],[Kolumna1]],0)</f>
        <v>0</v>
      </c>
      <c r="L7303">
        <f t="shared" si="229"/>
        <v>0</v>
      </c>
    </row>
    <row r="7304" spans="1:12">
      <c r="A7304">
        <v>7</v>
      </c>
      <c r="B7304">
        <v>208</v>
      </c>
      <c r="C7304" s="1" t="s">
        <v>21</v>
      </c>
      <c r="D7304" s="1" t="s">
        <v>9</v>
      </c>
      <c r="E7304">
        <v>19</v>
      </c>
      <c r="F7304">
        <v>399037</v>
      </c>
      <c r="G7304">
        <v>187322</v>
      </c>
      <c r="H7304">
        <v>20</v>
      </c>
      <c r="I7304" s="1" t="s">
        <v>7085</v>
      </c>
      <c r="J7304">
        <f t="shared" si="228"/>
        <v>747.91499999999996</v>
      </c>
      <c r="K7304">
        <f>IF(xd[[#This Row],[kolejnosc/heur]]="hamm",xd[[#This Row],[Kolumna1]],0)</f>
        <v>0</v>
      </c>
      <c r="L7304">
        <f t="shared" si="229"/>
        <v>0</v>
      </c>
    </row>
    <row r="7305" spans="1:12">
      <c r="A7305">
        <v>7</v>
      </c>
      <c r="B7305">
        <v>208</v>
      </c>
      <c r="C7305" s="1" t="s">
        <v>21</v>
      </c>
      <c r="D7305" s="1" t="s">
        <v>11</v>
      </c>
      <c r="E7305">
        <v>19</v>
      </c>
      <c r="F7305">
        <v>586517</v>
      </c>
      <c r="G7305">
        <v>275315</v>
      </c>
      <c r="H7305">
        <v>20</v>
      </c>
      <c r="I7305" s="1" t="s">
        <v>7086</v>
      </c>
      <c r="J7305">
        <f t="shared" si="228"/>
        <v>1204.702</v>
      </c>
      <c r="K7305">
        <f>IF(xd[[#This Row],[kolejnosc/heur]]="hamm",xd[[#This Row],[Kolumna1]],0)</f>
        <v>0</v>
      </c>
      <c r="L7305">
        <f t="shared" si="229"/>
        <v>0</v>
      </c>
    </row>
    <row r="7306" spans="1:12">
      <c r="A7306">
        <v>7</v>
      </c>
      <c r="B7306">
        <v>208</v>
      </c>
      <c r="C7306" s="1" t="s">
        <v>21</v>
      </c>
      <c r="D7306" s="1" t="s">
        <v>13</v>
      </c>
      <c r="E7306">
        <v>19</v>
      </c>
      <c r="F7306">
        <v>1459333</v>
      </c>
      <c r="G7306">
        <v>685130</v>
      </c>
      <c r="H7306">
        <v>20</v>
      </c>
      <c r="I7306" s="1" t="s">
        <v>7087</v>
      </c>
      <c r="J7306">
        <f t="shared" si="228"/>
        <v>2504.4659999999999</v>
      </c>
      <c r="K7306">
        <f>IF(xd[[#This Row],[kolejnosc/heur]]="hamm",xd[[#This Row],[Kolumna1]],0)</f>
        <v>0</v>
      </c>
      <c r="L7306">
        <f t="shared" si="229"/>
        <v>0</v>
      </c>
    </row>
    <row r="7307" spans="1:12">
      <c r="A7307">
        <v>7</v>
      </c>
      <c r="B7307">
        <v>208</v>
      </c>
      <c r="C7307" s="1" t="s">
        <v>21</v>
      </c>
      <c r="D7307" s="1" t="s">
        <v>15</v>
      </c>
      <c r="E7307">
        <v>17</v>
      </c>
      <c r="F7307">
        <v>1480866</v>
      </c>
      <c r="G7307">
        <v>695246</v>
      </c>
      <c r="H7307">
        <v>20</v>
      </c>
      <c r="I7307" s="1" t="s">
        <v>7088</v>
      </c>
      <c r="J7307">
        <f t="shared" si="228"/>
        <v>2556.4490000000001</v>
      </c>
      <c r="K7307">
        <f>IF(xd[[#This Row],[kolejnosc/heur]]="hamm",xd[[#This Row],[Kolumna1]],0)</f>
        <v>0</v>
      </c>
      <c r="L7307">
        <f t="shared" si="229"/>
        <v>0</v>
      </c>
    </row>
    <row r="7308" spans="1:12">
      <c r="A7308">
        <v>7</v>
      </c>
      <c r="B7308">
        <v>208</v>
      </c>
      <c r="C7308" s="1" t="s">
        <v>21</v>
      </c>
      <c r="D7308" s="1" t="s">
        <v>17</v>
      </c>
      <c r="E7308">
        <v>17</v>
      </c>
      <c r="F7308">
        <v>1568868</v>
      </c>
      <c r="G7308">
        <v>736529</v>
      </c>
      <c r="H7308">
        <v>20</v>
      </c>
      <c r="I7308" s="1" t="s">
        <v>7089</v>
      </c>
      <c r="J7308">
        <f t="shared" si="228"/>
        <v>2543.558</v>
      </c>
      <c r="K7308">
        <f>IF(xd[[#This Row],[kolejnosc/heur]]="hamm",xd[[#This Row],[Kolumna1]],0)</f>
        <v>0</v>
      </c>
      <c r="L7308">
        <f t="shared" si="229"/>
        <v>0</v>
      </c>
    </row>
    <row r="7309" spans="1:12">
      <c r="A7309">
        <v>7</v>
      </c>
      <c r="B7309">
        <v>208</v>
      </c>
      <c r="C7309" s="1" t="s">
        <v>21</v>
      </c>
      <c r="D7309" s="1" t="s">
        <v>19</v>
      </c>
      <c r="E7309">
        <v>19</v>
      </c>
      <c r="F7309">
        <v>1478537</v>
      </c>
      <c r="G7309">
        <v>694144</v>
      </c>
      <c r="H7309">
        <v>20</v>
      </c>
      <c r="I7309" s="1" t="s">
        <v>7090</v>
      </c>
      <c r="J7309">
        <f t="shared" si="228"/>
        <v>2486.6219999999998</v>
      </c>
      <c r="K7309">
        <f>IF(xd[[#This Row],[kolejnosc/heur]]="hamm",xd[[#This Row],[Kolumna1]],0)</f>
        <v>0</v>
      </c>
      <c r="L7309">
        <f t="shared" si="229"/>
        <v>0</v>
      </c>
    </row>
    <row r="7310" spans="1:12">
      <c r="A7310">
        <v>7</v>
      </c>
      <c r="B7310">
        <v>209</v>
      </c>
      <c r="C7310" s="1" t="s">
        <v>0</v>
      </c>
      <c r="D7310" s="1" t="s">
        <v>7151</v>
      </c>
      <c r="E7310">
        <v>7</v>
      </c>
      <c r="F7310">
        <v>8</v>
      </c>
      <c r="G7310">
        <v>17</v>
      </c>
      <c r="H7310">
        <v>7</v>
      </c>
      <c r="I7310" s="1" t="s">
        <v>7091</v>
      </c>
      <c r="J7310">
        <f t="shared" si="228"/>
        <v>14.996</v>
      </c>
      <c r="K7310">
        <f>IF(xd[[#This Row],[kolejnosc/heur]]="hamm",xd[[#This Row],[Kolumna1]],0)</f>
        <v>0</v>
      </c>
      <c r="L7310">
        <f t="shared" si="229"/>
        <v>0</v>
      </c>
    </row>
    <row r="7311" spans="1:12">
      <c r="A7311">
        <v>7</v>
      </c>
      <c r="B7311">
        <v>209</v>
      </c>
      <c r="C7311" s="1" t="s">
        <v>0</v>
      </c>
      <c r="D7311" s="1" t="s">
        <v>7152</v>
      </c>
      <c r="E7311">
        <v>7</v>
      </c>
      <c r="F7311">
        <v>14</v>
      </c>
      <c r="G7311">
        <v>27</v>
      </c>
      <c r="H7311">
        <v>7</v>
      </c>
      <c r="I7311" s="1" t="s">
        <v>7092</v>
      </c>
      <c r="J7311">
        <f t="shared" si="228"/>
        <v>31.21</v>
      </c>
      <c r="K7311">
        <f>IF(xd[[#This Row],[kolejnosc/heur]]="hamm",xd[[#This Row],[Kolumna1]],0)</f>
        <v>0</v>
      </c>
      <c r="L7311">
        <f t="shared" si="229"/>
        <v>0</v>
      </c>
    </row>
    <row r="7312" spans="1:12">
      <c r="A7312">
        <v>7</v>
      </c>
      <c r="B7312">
        <v>209</v>
      </c>
      <c r="C7312" s="1" t="s">
        <v>4</v>
      </c>
      <c r="D7312" s="1" t="s">
        <v>5</v>
      </c>
      <c r="E7312">
        <v>7</v>
      </c>
      <c r="F7312">
        <v>362</v>
      </c>
      <c r="G7312">
        <v>763</v>
      </c>
      <c r="H7312">
        <v>7</v>
      </c>
      <c r="I7312" s="1" t="s">
        <v>7093</v>
      </c>
      <c r="J7312">
        <f t="shared" si="228"/>
        <v>40.271000000000001</v>
      </c>
      <c r="K7312">
        <f>IF(xd[[#This Row],[kolejnosc/heur]]="hamm",xd[[#This Row],[Kolumna1]],0)</f>
        <v>0</v>
      </c>
      <c r="L7312">
        <f t="shared" si="229"/>
        <v>0</v>
      </c>
    </row>
    <row r="7313" spans="1:12">
      <c r="A7313">
        <v>7</v>
      </c>
      <c r="B7313">
        <v>209</v>
      </c>
      <c r="C7313" s="1" t="s">
        <v>4</v>
      </c>
      <c r="D7313" s="1" t="s">
        <v>7</v>
      </c>
      <c r="E7313">
        <v>7</v>
      </c>
      <c r="F7313">
        <v>534</v>
      </c>
      <c r="G7313">
        <v>1139</v>
      </c>
      <c r="H7313">
        <v>7</v>
      </c>
      <c r="I7313" s="1" t="s">
        <v>7094</v>
      </c>
      <c r="J7313">
        <f t="shared" si="228"/>
        <v>54.469000000000001</v>
      </c>
      <c r="K7313">
        <f>IF(xd[[#This Row],[kolejnosc/heur]]="hamm",xd[[#This Row],[Kolumna1]],0)</f>
        <v>0</v>
      </c>
      <c r="L7313">
        <f t="shared" si="229"/>
        <v>0</v>
      </c>
    </row>
    <row r="7314" spans="1:12">
      <c r="A7314">
        <v>7</v>
      </c>
      <c r="B7314">
        <v>209</v>
      </c>
      <c r="C7314" s="1" t="s">
        <v>4</v>
      </c>
      <c r="D7314" s="1" t="s">
        <v>9</v>
      </c>
      <c r="E7314">
        <v>7</v>
      </c>
      <c r="F7314">
        <v>273</v>
      </c>
      <c r="G7314">
        <v>582</v>
      </c>
      <c r="H7314">
        <v>7</v>
      </c>
      <c r="I7314" s="1" t="s">
        <v>7095</v>
      </c>
      <c r="J7314">
        <f t="shared" si="228"/>
        <v>32.401000000000003</v>
      </c>
      <c r="K7314">
        <f>IF(xd[[#This Row],[kolejnosc/heur]]="hamm",xd[[#This Row],[Kolumna1]],0)</f>
        <v>0</v>
      </c>
      <c r="L7314">
        <f t="shared" si="229"/>
        <v>0</v>
      </c>
    </row>
    <row r="7315" spans="1:12">
      <c r="A7315">
        <v>7</v>
      </c>
      <c r="B7315">
        <v>209</v>
      </c>
      <c r="C7315" s="1" t="s">
        <v>4</v>
      </c>
      <c r="D7315" s="1" t="s">
        <v>11</v>
      </c>
      <c r="E7315">
        <v>7</v>
      </c>
      <c r="F7315">
        <v>273</v>
      </c>
      <c r="G7315">
        <v>582</v>
      </c>
      <c r="H7315">
        <v>7</v>
      </c>
      <c r="I7315" s="1" t="s">
        <v>7096</v>
      </c>
      <c r="J7315">
        <f t="shared" si="228"/>
        <v>32.770000000000003</v>
      </c>
      <c r="K7315">
        <f>IF(xd[[#This Row],[kolejnosc/heur]]="hamm",xd[[#This Row],[Kolumna1]],0)</f>
        <v>0</v>
      </c>
      <c r="L7315">
        <f t="shared" si="229"/>
        <v>0</v>
      </c>
    </row>
    <row r="7316" spans="1:12">
      <c r="A7316">
        <v>7</v>
      </c>
      <c r="B7316">
        <v>209</v>
      </c>
      <c r="C7316" s="1" t="s">
        <v>4</v>
      </c>
      <c r="D7316" s="1" t="s">
        <v>13</v>
      </c>
      <c r="E7316">
        <v>7</v>
      </c>
      <c r="F7316">
        <v>362</v>
      </c>
      <c r="G7316">
        <v>763</v>
      </c>
      <c r="H7316">
        <v>7</v>
      </c>
      <c r="I7316" s="1" t="s">
        <v>7097</v>
      </c>
      <c r="J7316">
        <f t="shared" si="228"/>
        <v>42.097000000000001</v>
      </c>
      <c r="K7316">
        <f>IF(xd[[#This Row],[kolejnosc/heur]]="hamm",xd[[#This Row],[Kolumna1]],0)</f>
        <v>0</v>
      </c>
      <c r="L7316">
        <f t="shared" si="229"/>
        <v>0</v>
      </c>
    </row>
    <row r="7317" spans="1:12">
      <c r="A7317">
        <v>7</v>
      </c>
      <c r="B7317">
        <v>209</v>
      </c>
      <c r="C7317" s="1" t="s">
        <v>4</v>
      </c>
      <c r="D7317" s="1" t="s">
        <v>15</v>
      </c>
      <c r="E7317">
        <v>7</v>
      </c>
      <c r="F7317">
        <v>534</v>
      </c>
      <c r="G7317">
        <v>1139</v>
      </c>
      <c r="H7317">
        <v>7</v>
      </c>
      <c r="I7317" s="1" t="s">
        <v>7098</v>
      </c>
      <c r="J7317">
        <f t="shared" si="228"/>
        <v>66.150000000000006</v>
      </c>
      <c r="K7317">
        <f>IF(xd[[#This Row],[kolejnosc/heur]]="hamm",xd[[#This Row],[Kolumna1]],0)</f>
        <v>0</v>
      </c>
      <c r="L7317">
        <f t="shared" si="229"/>
        <v>0</v>
      </c>
    </row>
    <row r="7318" spans="1:12">
      <c r="A7318">
        <v>7</v>
      </c>
      <c r="B7318">
        <v>209</v>
      </c>
      <c r="C7318" s="1" t="s">
        <v>4</v>
      </c>
      <c r="D7318" s="1" t="s">
        <v>17</v>
      </c>
      <c r="E7318">
        <v>7</v>
      </c>
      <c r="F7318">
        <v>445</v>
      </c>
      <c r="G7318">
        <v>958</v>
      </c>
      <c r="H7318">
        <v>7</v>
      </c>
      <c r="I7318" s="1" t="s">
        <v>7099</v>
      </c>
      <c r="J7318">
        <f t="shared" si="228"/>
        <v>46.624000000000002</v>
      </c>
      <c r="K7318">
        <f>IF(xd[[#This Row],[kolejnosc/heur]]="hamm",xd[[#This Row],[Kolumna1]],0)</f>
        <v>0</v>
      </c>
      <c r="L7318">
        <f t="shared" si="229"/>
        <v>0</v>
      </c>
    </row>
    <row r="7319" spans="1:12">
      <c r="A7319">
        <v>7</v>
      </c>
      <c r="B7319">
        <v>209</v>
      </c>
      <c r="C7319" s="1" t="s">
        <v>4</v>
      </c>
      <c r="D7319" s="1" t="s">
        <v>19</v>
      </c>
      <c r="E7319">
        <v>7</v>
      </c>
      <c r="F7319">
        <v>445</v>
      </c>
      <c r="G7319">
        <v>958</v>
      </c>
      <c r="H7319">
        <v>7</v>
      </c>
      <c r="I7319" s="1" t="s">
        <v>7100</v>
      </c>
      <c r="J7319">
        <f t="shared" si="228"/>
        <v>55.552</v>
      </c>
      <c r="K7319">
        <f>IF(xd[[#This Row],[kolejnosc/heur]]="hamm",xd[[#This Row],[Kolumna1]],0)</f>
        <v>0</v>
      </c>
      <c r="L7319">
        <f t="shared" si="229"/>
        <v>0</v>
      </c>
    </row>
    <row r="7320" spans="1:12">
      <c r="A7320">
        <v>7</v>
      </c>
      <c r="B7320">
        <v>209</v>
      </c>
      <c r="C7320" s="1" t="s">
        <v>21</v>
      </c>
      <c r="D7320" s="1" t="s">
        <v>5</v>
      </c>
      <c r="E7320">
        <v>17</v>
      </c>
      <c r="F7320">
        <v>1624824</v>
      </c>
      <c r="G7320">
        <v>762642</v>
      </c>
      <c r="H7320">
        <v>20</v>
      </c>
      <c r="I7320" s="1" t="s">
        <v>7101</v>
      </c>
      <c r="J7320">
        <f t="shared" si="228"/>
        <v>2721.7280000000001</v>
      </c>
      <c r="K7320">
        <f>IF(xd[[#This Row],[kolejnosc/heur]]="hamm",xd[[#This Row],[Kolumna1]],0)</f>
        <v>0</v>
      </c>
      <c r="L7320">
        <f t="shared" si="229"/>
        <v>0</v>
      </c>
    </row>
    <row r="7321" spans="1:12">
      <c r="A7321">
        <v>7</v>
      </c>
      <c r="B7321">
        <v>209</v>
      </c>
      <c r="C7321" s="1" t="s">
        <v>21</v>
      </c>
      <c r="D7321" s="1" t="s">
        <v>7</v>
      </c>
      <c r="E7321">
        <v>17</v>
      </c>
      <c r="F7321">
        <v>5136</v>
      </c>
      <c r="G7321">
        <v>2422</v>
      </c>
      <c r="H7321">
        <v>20</v>
      </c>
      <c r="I7321" s="1" t="s">
        <v>7102</v>
      </c>
      <c r="J7321">
        <f t="shared" si="228"/>
        <v>42.363999999999997</v>
      </c>
      <c r="K7321">
        <f>IF(xd[[#This Row],[kolejnosc/heur]]="hamm",xd[[#This Row],[Kolumna1]],0)</f>
        <v>0</v>
      </c>
      <c r="L7321">
        <f t="shared" si="229"/>
        <v>0</v>
      </c>
    </row>
    <row r="7322" spans="1:12">
      <c r="A7322">
        <v>7</v>
      </c>
      <c r="B7322">
        <v>209</v>
      </c>
      <c r="C7322" s="1" t="s">
        <v>21</v>
      </c>
      <c r="D7322" s="1" t="s">
        <v>9</v>
      </c>
      <c r="E7322">
        <v>19</v>
      </c>
      <c r="F7322">
        <v>325694</v>
      </c>
      <c r="G7322">
        <v>152840</v>
      </c>
      <c r="H7322">
        <v>20</v>
      </c>
      <c r="I7322" s="1" t="s">
        <v>7103</v>
      </c>
      <c r="J7322">
        <f t="shared" si="228"/>
        <v>715.98699999999997</v>
      </c>
      <c r="K7322">
        <f>IF(xd[[#This Row],[kolejnosc/heur]]="hamm",xd[[#This Row],[Kolumna1]],0)</f>
        <v>0</v>
      </c>
      <c r="L7322">
        <f t="shared" si="229"/>
        <v>0</v>
      </c>
    </row>
    <row r="7323" spans="1:12">
      <c r="A7323">
        <v>7</v>
      </c>
      <c r="B7323">
        <v>209</v>
      </c>
      <c r="C7323" s="1" t="s">
        <v>21</v>
      </c>
      <c r="D7323" s="1" t="s">
        <v>11</v>
      </c>
      <c r="E7323">
        <v>19</v>
      </c>
      <c r="F7323">
        <v>543806</v>
      </c>
      <c r="G7323">
        <v>255257</v>
      </c>
      <c r="H7323">
        <v>20</v>
      </c>
      <c r="I7323" s="1" t="s">
        <v>7104</v>
      </c>
      <c r="J7323">
        <f t="shared" si="228"/>
        <v>1034.5160000000001</v>
      </c>
      <c r="K7323">
        <f>IF(xd[[#This Row],[kolejnosc/heur]]="hamm",xd[[#This Row],[Kolumna1]],0)</f>
        <v>0</v>
      </c>
      <c r="L7323">
        <f t="shared" si="229"/>
        <v>0</v>
      </c>
    </row>
    <row r="7324" spans="1:12">
      <c r="A7324">
        <v>7</v>
      </c>
      <c r="B7324">
        <v>209</v>
      </c>
      <c r="C7324" s="1" t="s">
        <v>21</v>
      </c>
      <c r="D7324" s="1" t="s">
        <v>13</v>
      </c>
      <c r="E7324">
        <v>17</v>
      </c>
      <c r="F7324">
        <v>1624824</v>
      </c>
      <c r="G7324">
        <v>762642</v>
      </c>
      <c r="H7324">
        <v>20</v>
      </c>
      <c r="I7324" s="1" t="s">
        <v>7105</v>
      </c>
      <c r="J7324">
        <f t="shared" si="228"/>
        <v>2661.7109999999998</v>
      </c>
      <c r="K7324">
        <f>IF(xd[[#This Row],[kolejnosc/heur]]="hamm",xd[[#This Row],[Kolumna1]],0)</f>
        <v>0</v>
      </c>
      <c r="L7324">
        <f t="shared" si="229"/>
        <v>0</v>
      </c>
    </row>
    <row r="7325" spans="1:12">
      <c r="A7325">
        <v>7</v>
      </c>
      <c r="B7325">
        <v>209</v>
      </c>
      <c r="C7325" s="1" t="s">
        <v>21</v>
      </c>
      <c r="D7325" s="1" t="s">
        <v>15</v>
      </c>
      <c r="E7325">
        <v>17</v>
      </c>
      <c r="F7325">
        <v>5136</v>
      </c>
      <c r="G7325">
        <v>2422</v>
      </c>
      <c r="H7325">
        <v>20</v>
      </c>
      <c r="I7325" s="1" t="s">
        <v>7106</v>
      </c>
      <c r="J7325">
        <f t="shared" si="228"/>
        <v>42.29</v>
      </c>
      <c r="K7325">
        <f>IF(xd[[#This Row],[kolejnosc/heur]]="hamm",xd[[#This Row],[Kolumna1]],0)</f>
        <v>0</v>
      </c>
      <c r="L7325">
        <f t="shared" si="229"/>
        <v>0</v>
      </c>
    </row>
    <row r="7326" spans="1:12">
      <c r="A7326">
        <v>7</v>
      </c>
      <c r="B7326">
        <v>209</v>
      </c>
      <c r="C7326" s="1" t="s">
        <v>21</v>
      </c>
      <c r="D7326" s="1" t="s">
        <v>17</v>
      </c>
      <c r="E7326">
        <v>19</v>
      </c>
      <c r="F7326">
        <v>1312456</v>
      </c>
      <c r="G7326">
        <v>616123</v>
      </c>
      <c r="H7326">
        <v>20</v>
      </c>
      <c r="I7326" s="1" t="s">
        <v>7107</v>
      </c>
      <c r="J7326">
        <f t="shared" si="228"/>
        <v>2268.7179999999998</v>
      </c>
      <c r="K7326">
        <f>IF(xd[[#This Row],[kolejnosc/heur]]="hamm",xd[[#This Row],[Kolumna1]],0)</f>
        <v>0</v>
      </c>
      <c r="L7326">
        <f t="shared" si="229"/>
        <v>0</v>
      </c>
    </row>
    <row r="7327" spans="1:12">
      <c r="A7327">
        <v>7</v>
      </c>
      <c r="B7327">
        <v>209</v>
      </c>
      <c r="C7327" s="1" t="s">
        <v>21</v>
      </c>
      <c r="D7327" s="1" t="s">
        <v>19</v>
      </c>
      <c r="E7327">
        <v>19</v>
      </c>
      <c r="F7327">
        <v>1562541</v>
      </c>
      <c r="G7327">
        <v>733461</v>
      </c>
      <c r="H7327">
        <v>20</v>
      </c>
      <c r="I7327" s="1" t="s">
        <v>7108</v>
      </c>
      <c r="J7327">
        <f t="shared" si="228"/>
        <v>2545.8560000000002</v>
      </c>
      <c r="K7327">
        <f>IF(xd[[#This Row],[kolejnosc/heur]]="hamm",xd[[#This Row],[Kolumna1]],0)</f>
        <v>0</v>
      </c>
      <c r="L7327">
        <f t="shared" si="229"/>
        <v>0</v>
      </c>
    </row>
    <row r="7328" spans="1:12">
      <c r="A7328">
        <v>7</v>
      </c>
      <c r="B7328">
        <v>210</v>
      </c>
      <c r="C7328" s="1" t="s">
        <v>0</v>
      </c>
      <c r="D7328" s="1" t="s">
        <v>7151</v>
      </c>
      <c r="E7328">
        <v>7</v>
      </c>
      <c r="F7328">
        <v>9</v>
      </c>
      <c r="G7328">
        <v>19</v>
      </c>
      <c r="H7328">
        <v>7</v>
      </c>
      <c r="I7328" s="1" t="s">
        <v>7109</v>
      </c>
      <c r="J7328">
        <f t="shared" si="228"/>
        <v>12.928000000000001</v>
      </c>
      <c r="K7328">
        <f>IF(xd[[#This Row],[kolejnosc/heur]]="hamm",xd[[#This Row],[Kolumna1]],0)</f>
        <v>0</v>
      </c>
      <c r="L7328">
        <f t="shared" si="229"/>
        <v>0</v>
      </c>
    </row>
    <row r="7329" spans="1:12">
      <c r="A7329">
        <v>7</v>
      </c>
      <c r="B7329">
        <v>210</v>
      </c>
      <c r="C7329" s="1" t="s">
        <v>0</v>
      </c>
      <c r="D7329" s="1" t="s">
        <v>7152</v>
      </c>
      <c r="E7329">
        <v>7</v>
      </c>
      <c r="F7329">
        <v>15</v>
      </c>
      <c r="G7329">
        <v>29</v>
      </c>
      <c r="H7329">
        <v>7</v>
      </c>
      <c r="I7329" s="1" t="s">
        <v>7110</v>
      </c>
      <c r="J7329">
        <f t="shared" si="228"/>
        <v>34.911999999999999</v>
      </c>
      <c r="K7329">
        <f>IF(xd[[#This Row],[kolejnosc/heur]]="hamm",xd[[#This Row],[Kolumna1]],0)</f>
        <v>0</v>
      </c>
      <c r="L7329">
        <f t="shared" si="229"/>
        <v>0</v>
      </c>
    </row>
    <row r="7330" spans="1:12">
      <c r="A7330">
        <v>7</v>
      </c>
      <c r="B7330">
        <v>210</v>
      </c>
      <c r="C7330" s="1" t="s">
        <v>4</v>
      </c>
      <c r="D7330" s="1" t="s">
        <v>5</v>
      </c>
      <c r="E7330">
        <v>7</v>
      </c>
      <c r="F7330">
        <v>454</v>
      </c>
      <c r="G7330">
        <v>961</v>
      </c>
      <c r="H7330">
        <v>7</v>
      </c>
      <c r="I7330" s="1" t="s">
        <v>7111</v>
      </c>
      <c r="J7330">
        <f t="shared" si="228"/>
        <v>51.847000000000001</v>
      </c>
      <c r="K7330">
        <f>IF(xd[[#This Row],[kolejnosc/heur]]="hamm",xd[[#This Row],[Kolumna1]],0)</f>
        <v>0</v>
      </c>
      <c r="L7330">
        <f t="shared" si="229"/>
        <v>0</v>
      </c>
    </row>
    <row r="7331" spans="1:12">
      <c r="A7331">
        <v>7</v>
      </c>
      <c r="B7331">
        <v>210</v>
      </c>
      <c r="C7331" s="1" t="s">
        <v>4</v>
      </c>
      <c r="D7331" s="1" t="s">
        <v>7</v>
      </c>
      <c r="E7331">
        <v>7</v>
      </c>
      <c r="F7331">
        <v>442</v>
      </c>
      <c r="G7331">
        <v>941</v>
      </c>
      <c r="H7331">
        <v>7</v>
      </c>
      <c r="I7331" s="1" t="s">
        <v>7112</v>
      </c>
      <c r="J7331">
        <f t="shared" si="228"/>
        <v>48.128</v>
      </c>
      <c r="K7331">
        <f>IF(xd[[#This Row],[kolejnosc/heur]]="hamm",xd[[#This Row],[Kolumna1]],0)</f>
        <v>0</v>
      </c>
      <c r="L7331">
        <f t="shared" si="229"/>
        <v>0</v>
      </c>
    </row>
    <row r="7332" spans="1:12">
      <c r="A7332">
        <v>7</v>
      </c>
      <c r="B7332">
        <v>210</v>
      </c>
      <c r="C7332" s="1" t="s">
        <v>4</v>
      </c>
      <c r="D7332" s="1" t="s">
        <v>9</v>
      </c>
      <c r="E7332">
        <v>7</v>
      </c>
      <c r="F7332">
        <v>365</v>
      </c>
      <c r="G7332">
        <v>780</v>
      </c>
      <c r="H7332">
        <v>7</v>
      </c>
      <c r="I7332" s="1" t="s">
        <v>7113</v>
      </c>
      <c r="J7332">
        <f t="shared" si="228"/>
        <v>42.720999999999997</v>
      </c>
      <c r="K7332">
        <f>IF(xd[[#This Row],[kolejnosc/heur]]="hamm",xd[[#This Row],[Kolumna1]],0)</f>
        <v>0</v>
      </c>
      <c r="L7332">
        <f t="shared" si="229"/>
        <v>0</v>
      </c>
    </row>
    <row r="7333" spans="1:12">
      <c r="A7333">
        <v>7</v>
      </c>
      <c r="B7333">
        <v>210</v>
      </c>
      <c r="C7333" s="1" t="s">
        <v>4</v>
      </c>
      <c r="D7333" s="1" t="s">
        <v>11</v>
      </c>
      <c r="E7333">
        <v>7</v>
      </c>
      <c r="F7333">
        <v>365</v>
      </c>
      <c r="G7333">
        <v>780</v>
      </c>
      <c r="H7333">
        <v>7</v>
      </c>
      <c r="I7333" s="1" t="s">
        <v>7114</v>
      </c>
      <c r="J7333">
        <f t="shared" si="228"/>
        <v>43.435000000000002</v>
      </c>
      <c r="K7333">
        <f>IF(xd[[#This Row],[kolejnosc/heur]]="hamm",xd[[#This Row],[Kolumna1]],0)</f>
        <v>0</v>
      </c>
      <c r="L7333">
        <f t="shared" si="229"/>
        <v>0</v>
      </c>
    </row>
    <row r="7334" spans="1:12">
      <c r="A7334">
        <v>7</v>
      </c>
      <c r="B7334">
        <v>210</v>
      </c>
      <c r="C7334" s="1" t="s">
        <v>4</v>
      </c>
      <c r="D7334" s="1" t="s">
        <v>13</v>
      </c>
      <c r="E7334">
        <v>7</v>
      </c>
      <c r="F7334">
        <v>454</v>
      </c>
      <c r="G7334">
        <v>961</v>
      </c>
      <c r="H7334">
        <v>7</v>
      </c>
      <c r="I7334" s="1" t="s">
        <v>7115</v>
      </c>
      <c r="J7334">
        <f t="shared" si="228"/>
        <v>45.054000000000002</v>
      </c>
      <c r="K7334">
        <f>IF(xd[[#This Row],[kolejnosc/heur]]="hamm",xd[[#This Row],[Kolumna1]],0)</f>
        <v>0</v>
      </c>
      <c r="L7334">
        <f t="shared" si="229"/>
        <v>0</v>
      </c>
    </row>
    <row r="7335" spans="1:12">
      <c r="A7335">
        <v>7</v>
      </c>
      <c r="B7335">
        <v>210</v>
      </c>
      <c r="C7335" s="1" t="s">
        <v>4</v>
      </c>
      <c r="D7335" s="1" t="s">
        <v>15</v>
      </c>
      <c r="E7335">
        <v>7</v>
      </c>
      <c r="F7335">
        <v>442</v>
      </c>
      <c r="G7335">
        <v>941</v>
      </c>
      <c r="H7335">
        <v>7</v>
      </c>
      <c r="I7335" s="1" t="s">
        <v>7116</v>
      </c>
      <c r="J7335">
        <f t="shared" si="228"/>
        <v>46.024000000000001</v>
      </c>
      <c r="K7335">
        <f>IF(xd[[#This Row],[kolejnosc/heur]]="hamm",xd[[#This Row],[Kolumna1]],0)</f>
        <v>0</v>
      </c>
      <c r="L7335">
        <f t="shared" si="229"/>
        <v>0</v>
      </c>
    </row>
    <row r="7336" spans="1:12">
      <c r="A7336">
        <v>7</v>
      </c>
      <c r="B7336">
        <v>210</v>
      </c>
      <c r="C7336" s="1" t="s">
        <v>4</v>
      </c>
      <c r="D7336" s="1" t="s">
        <v>17</v>
      </c>
      <c r="E7336">
        <v>7</v>
      </c>
      <c r="F7336">
        <v>353</v>
      </c>
      <c r="G7336">
        <v>760</v>
      </c>
      <c r="H7336">
        <v>7</v>
      </c>
      <c r="I7336" s="1" t="s">
        <v>7117</v>
      </c>
      <c r="J7336">
        <f t="shared" si="228"/>
        <v>43.228000000000002</v>
      </c>
      <c r="K7336">
        <f>IF(xd[[#This Row],[kolejnosc/heur]]="hamm",xd[[#This Row],[Kolumna1]],0)</f>
        <v>0</v>
      </c>
      <c r="L7336">
        <f t="shared" si="229"/>
        <v>0</v>
      </c>
    </row>
    <row r="7337" spans="1:12">
      <c r="A7337">
        <v>7</v>
      </c>
      <c r="B7337">
        <v>210</v>
      </c>
      <c r="C7337" s="1" t="s">
        <v>4</v>
      </c>
      <c r="D7337" s="1" t="s">
        <v>19</v>
      </c>
      <c r="E7337">
        <v>7</v>
      </c>
      <c r="F7337">
        <v>353</v>
      </c>
      <c r="G7337">
        <v>760</v>
      </c>
      <c r="H7337">
        <v>7</v>
      </c>
      <c r="I7337" s="1" t="s">
        <v>7118</v>
      </c>
      <c r="J7337">
        <f t="shared" si="228"/>
        <v>45.17</v>
      </c>
      <c r="K7337">
        <f>IF(xd[[#This Row],[kolejnosc/heur]]="hamm",xd[[#This Row],[Kolumna1]],0)</f>
        <v>0</v>
      </c>
      <c r="L7337">
        <f t="shared" si="229"/>
        <v>0</v>
      </c>
    </row>
    <row r="7338" spans="1:12">
      <c r="A7338">
        <v>7</v>
      </c>
      <c r="B7338">
        <v>210</v>
      </c>
      <c r="C7338" s="1" t="s">
        <v>21</v>
      </c>
      <c r="D7338" s="1" t="s">
        <v>5</v>
      </c>
      <c r="E7338">
        <v>17</v>
      </c>
      <c r="F7338">
        <v>1867</v>
      </c>
      <c r="G7338">
        <v>881</v>
      </c>
      <c r="H7338">
        <v>20</v>
      </c>
      <c r="I7338" s="1" t="s">
        <v>7119</v>
      </c>
      <c r="J7338">
        <f t="shared" si="228"/>
        <v>28.66</v>
      </c>
      <c r="K7338">
        <f>IF(xd[[#This Row],[kolejnosc/heur]]="hamm",xd[[#This Row],[Kolumna1]],0)</f>
        <v>0</v>
      </c>
      <c r="L7338">
        <f t="shared" si="229"/>
        <v>0</v>
      </c>
    </row>
    <row r="7339" spans="1:12">
      <c r="A7339">
        <v>7</v>
      </c>
      <c r="B7339">
        <v>210</v>
      </c>
      <c r="C7339" s="1" t="s">
        <v>21</v>
      </c>
      <c r="D7339" s="1" t="s">
        <v>7</v>
      </c>
      <c r="E7339">
        <v>17</v>
      </c>
      <c r="F7339">
        <v>1628093</v>
      </c>
      <c r="G7339">
        <v>764183</v>
      </c>
      <c r="H7339">
        <v>20</v>
      </c>
      <c r="I7339" s="1" t="s">
        <v>7120</v>
      </c>
      <c r="J7339">
        <f t="shared" si="228"/>
        <v>2763.93</v>
      </c>
      <c r="K7339">
        <f>IF(xd[[#This Row],[kolejnosc/heur]]="hamm",xd[[#This Row],[Kolumna1]],0)</f>
        <v>0</v>
      </c>
      <c r="L7339">
        <f t="shared" si="229"/>
        <v>0</v>
      </c>
    </row>
    <row r="7340" spans="1:12">
      <c r="A7340">
        <v>7</v>
      </c>
      <c r="B7340">
        <v>210</v>
      </c>
      <c r="C7340" s="1" t="s">
        <v>21</v>
      </c>
      <c r="D7340" s="1" t="s">
        <v>9</v>
      </c>
      <c r="E7340">
        <v>17</v>
      </c>
      <c r="F7340">
        <v>2247425</v>
      </c>
      <c r="G7340">
        <v>1054851</v>
      </c>
      <c r="H7340">
        <v>20</v>
      </c>
      <c r="I7340" s="1" t="s">
        <v>7121</v>
      </c>
      <c r="J7340">
        <f t="shared" si="228"/>
        <v>3488.1129999999998</v>
      </c>
      <c r="K7340">
        <f>IF(xd[[#This Row],[kolejnosc/heur]]="hamm",xd[[#This Row],[Kolumna1]],0)</f>
        <v>0</v>
      </c>
      <c r="L7340">
        <f t="shared" si="229"/>
        <v>0</v>
      </c>
    </row>
    <row r="7341" spans="1:12">
      <c r="A7341">
        <v>7</v>
      </c>
      <c r="B7341">
        <v>210</v>
      </c>
      <c r="C7341" s="1" t="s">
        <v>21</v>
      </c>
      <c r="D7341" s="1" t="s">
        <v>11</v>
      </c>
      <c r="E7341">
        <v>17</v>
      </c>
      <c r="F7341">
        <v>2553043</v>
      </c>
      <c r="G7341">
        <v>1198388</v>
      </c>
      <c r="H7341">
        <v>20</v>
      </c>
      <c r="I7341" s="1" t="s">
        <v>7122</v>
      </c>
      <c r="J7341">
        <f t="shared" si="228"/>
        <v>3960.607</v>
      </c>
      <c r="K7341">
        <f>IF(xd[[#This Row],[kolejnosc/heur]]="hamm",xd[[#This Row],[Kolumna1]],0)</f>
        <v>0</v>
      </c>
      <c r="L7341">
        <f t="shared" si="229"/>
        <v>0</v>
      </c>
    </row>
    <row r="7342" spans="1:12">
      <c r="A7342">
        <v>7</v>
      </c>
      <c r="B7342">
        <v>210</v>
      </c>
      <c r="C7342" s="1" t="s">
        <v>21</v>
      </c>
      <c r="D7342" s="1" t="s">
        <v>13</v>
      </c>
      <c r="E7342">
        <v>17</v>
      </c>
      <c r="F7342">
        <v>1867</v>
      </c>
      <c r="G7342">
        <v>881</v>
      </c>
      <c r="H7342">
        <v>20</v>
      </c>
      <c r="I7342" s="1" t="s">
        <v>7123</v>
      </c>
      <c r="J7342">
        <f t="shared" si="228"/>
        <v>32.53</v>
      </c>
      <c r="K7342">
        <f>IF(xd[[#This Row],[kolejnosc/heur]]="hamm",xd[[#This Row],[Kolumna1]],0)</f>
        <v>0</v>
      </c>
      <c r="L7342">
        <f t="shared" si="229"/>
        <v>0</v>
      </c>
    </row>
    <row r="7343" spans="1:12">
      <c r="A7343">
        <v>7</v>
      </c>
      <c r="B7343">
        <v>210</v>
      </c>
      <c r="C7343" s="1" t="s">
        <v>21</v>
      </c>
      <c r="D7343" s="1" t="s">
        <v>15</v>
      </c>
      <c r="E7343">
        <v>17</v>
      </c>
      <c r="F7343">
        <v>1628093</v>
      </c>
      <c r="G7343">
        <v>764183</v>
      </c>
      <c r="H7343">
        <v>20</v>
      </c>
      <c r="I7343" s="1" t="s">
        <v>7124</v>
      </c>
      <c r="J7343">
        <f t="shared" si="228"/>
        <v>2715.6390000000001</v>
      </c>
      <c r="K7343">
        <f>IF(xd[[#This Row],[kolejnosc/heur]]="hamm",xd[[#This Row],[Kolumna1]],0)</f>
        <v>0</v>
      </c>
      <c r="L7343">
        <f t="shared" si="229"/>
        <v>0</v>
      </c>
    </row>
    <row r="7344" spans="1:12">
      <c r="A7344">
        <v>7</v>
      </c>
      <c r="B7344">
        <v>210</v>
      </c>
      <c r="C7344" s="1" t="s">
        <v>21</v>
      </c>
      <c r="D7344" s="1" t="s">
        <v>17</v>
      </c>
      <c r="E7344">
        <v>19</v>
      </c>
      <c r="F7344">
        <v>345746</v>
      </c>
      <c r="G7344">
        <v>162233</v>
      </c>
      <c r="H7344">
        <v>20</v>
      </c>
      <c r="I7344" s="1" t="s">
        <v>7125</v>
      </c>
      <c r="J7344">
        <f t="shared" si="228"/>
        <v>671.85500000000002</v>
      </c>
      <c r="K7344">
        <f>IF(xd[[#This Row],[kolejnosc/heur]]="hamm",xd[[#This Row],[Kolumna1]],0)</f>
        <v>0</v>
      </c>
      <c r="L7344">
        <f t="shared" si="229"/>
        <v>0</v>
      </c>
    </row>
    <row r="7345" spans="1:12">
      <c r="A7345">
        <v>7</v>
      </c>
      <c r="B7345">
        <v>210</v>
      </c>
      <c r="C7345" s="1" t="s">
        <v>21</v>
      </c>
      <c r="D7345" s="1" t="s">
        <v>19</v>
      </c>
      <c r="E7345">
        <v>19</v>
      </c>
      <c r="F7345">
        <v>553645</v>
      </c>
      <c r="G7345">
        <v>259871</v>
      </c>
      <c r="H7345">
        <v>20</v>
      </c>
      <c r="I7345" s="1" t="s">
        <v>7126</v>
      </c>
      <c r="J7345">
        <f t="shared" si="228"/>
        <v>1041.509</v>
      </c>
      <c r="K7345">
        <f>IF(xd[[#This Row],[kolejnosc/heur]]="hamm",xd[[#This Row],[Kolumna1]],0)</f>
        <v>0</v>
      </c>
      <c r="L7345">
        <f t="shared" si="229"/>
        <v>0</v>
      </c>
    </row>
    <row r="7346" spans="1:12">
      <c r="A7346">
        <v>7</v>
      </c>
      <c r="B7346">
        <v>211</v>
      </c>
      <c r="C7346" s="1" t="s">
        <v>0</v>
      </c>
      <c r="D7346" s="1" t="s">
        <v>7151</v>
      </c>
      <c r="E7346">
        <v>7</v>
      </c>
      <c r="F7346">
        <v>11</v>
      </c>
      <c r="G7346">
        <v>22</v>
      </c>
      <c r="H7346">
        <v>7</v>
      </c>
      <c r="I7346" s="1" t="s">
        <v>7127</v>
      </c>
      <c r="J7346">
        <f t="shared" si="228"/>
        <v>18.466000000000001</v>
      </c>
      <c r="K7346">
        <f>IF(xd[[#This Row],[kolejnosc/heur]]="hamm",xd[[#This Row],[Kolumna1]],0)</f>
        <v>0</v>
      </c>
      <c r="L7346">
        <f t="shared" si="229"/>
        <v>0</v>
      </c>
    </row>
    <row r="7347" spans="1:12">
      <c r="A7347">
        <v>7</v>
      </c>
      <c r="B7347">
        <v>211</v>
      </c>
      <c r="C7347" s="1" t="s">
        <v>0</v>
      </c>
      <c r="D7347" s="1" t="s">
        <v>7152</v>
      </c>
      <c r="E7347">
        <v>7</v>
      </c>
      <c r="F7347">
        <v>11</v>
      </c>
      <c r="G7347">
        <v>22</v>
      </c>
      <c r="H7347">
        <v>7</v>
      </c>
      <c r="I7347" s="1" t="s">
        <v>7128</v>
      </c>
      <c r="J7347">
        <f t="shared" si="228"/>
        <v>25.29</v>
      </c>
      <c r="K7347">
        <f>IF(xd[[#This Row],[kolejnosc/heur]]="hamm",xd[[#This Row],[Kolumna1]],0)</f>
        <v>0</v>
      </c>
      <c r="L7347">
        <f t="shared" si="229"/>
        <v>0</v>
      </c>
    </row>
    <row r="7348" spans="1:12">
      <c r="A7348">
        <v>7</v>
      </c>
      <c r="B7348">
        <v>211</v>
      </c>
      <c r="C7348" s="1" t="s">
        <v>4</v>
      </c>
      <c r="D7348" s="1" t="s">
        <v>5</v>
      </c>
      <c r="E7348">
        <v>7</v>
      </c>
      <c r="F7348">
        <v>273</v>
      </c>
      <c r="G7348">
        <v>569</v>
      </c>
      <c r="H7348">
        <v>7</v>
      </c>
      <c r="I7348" s="1" t="s">
        <v>7129</v>
      </c>
      <c r="J7348">
        <f t="shared" si="228"/>
        <v>31.808</v>
      </c>
      <c r="K7348">
        <f>IF(xd[[#This Row],[kolejnosc/heur]]="hamm",xd[[#This Row],[Kolumna1]],0)</f>
        <v>0</v>
      </c>
      <c r="L7348">
        <f t="shared" si="229"/>
        <v>0</v>
      </c>
    </row>
    <row r="7349" spans="1:12">
      <c r="A7349">
        <v>7</v>
      </c>
      <c r="B7349">
        <v>211</v>
      </c>
      <c r="C7349" s="1" t="s">
        <v>4</v>
      </c>
      <c r="D7349" s="1" t="s">
        <v>7</v>
      </c>
      <c r="E7349">
        <v>7</v>
      </c>
      <c r="F7349">
        <v>298</v>
      </c>
      <c r="G7349">
        <v>624</v>
      </c>
      <c r="H7349">
        <v>7</v>
      </c>
      <c r="I7349" s="1" t="s">
        <v>7130</v>
      </c>
      <c r="J7349">
        <f t="shared" si="228"/>
        <v>38.048000000000002</v>
      </c>
      <c r="K7349">
        <f>IF(xd[[#This Row],[kolejnosc/heur]]="hamm",xd[[#This Row],[Kolumna1]],0)</f>
        <v>0</v>
      </c>
      <c r="L7349">
        <f t="shared" si="229"/>
        <v>0</v>
      </c>
    </row>
    <row r="7350" spans="1:12">
      <c r="A7350">
        <v>7</v>
      </c>
      <c r="B7350">
        <v>211</v>
      </c>
      <c r="C7350" s="1" t="s">
        <v>4</v>
      </c>
      <c r="D7350" s="1" t="s">
        <v>9</v>
      </c>
      <c r="E7350">
        <v>7</v>
      </c>
      <c r="F7350">
        <v>327</v>
      </c>
      <c r="G7350">
        <v>691</v>
      </c>
      <c r="H7350">
        <v>7</v>
      </c>
      <c r="I7350" s="1" t="s">
        <v>7131</v>
      </c>
      <c r="J7350">
        <f t="shared" si="228"/>
        <v>42.308999999999997</v>
      </c>
      <c r="K7350">
        <f>IF(xd[[#This Row],[kolejnosc/heur]]="hamm",xd[[#This Row],[Kolumna1]],0)</f>
        <v>0</v>
      </c>
      <c r="L7350">
        <f t="shared" si="229"/>
        <v>0</v>
      </c>
    </row>
    <row r="7351" spans="1:12">
      <c r="A7351">
        <v>7</v>
      </c>
      <c r="B7351">
        <v>211</v>
      </c>
      <c r="C7351" s="1" t="s">
        <v>4</v>
      </c>
      <c r="D7351" s="1" t="s">
        <v>11</v>
      </c>
      <c r="E7351">
        <v>7</v>
      </c>
      <c r="F7351">
        <v>327</v>
      </c>
      <c r="G7351">
        <v>691</v>
      </c>
      <c r="H7351">
        <v>7</v>
      </c>
      <c r="I7351" s="1" t="s">
        <v>3970</v>
      </c>
      <c r="J7351">
        <f t="shared" si="228"/>
        <v>37.176000000000002</v>
      </c>
      <c r="K7351">
        <f>IF(xd[[#This Row],[kolejnosc/heur]]="hamm",xd[[#This Row],[Kolumna1]],0)</f>
        <v>0</v>
      </c>
      <c r="L7351">
        <f t="shared" si="229"/>
        <v>0</v>
      </c>
    </row>
    <row r="7352" spans="1:12">
      <c r="A7352">
        <v>7</v>
      </c>
      <c r="B7352">
        <v>211</v>
      </c>
      <c r="C7352" s="1" t="s">
        <v>4</v>
      </c>
      <c r="D7352" s="1" t="s">
        <v>13</v>
      </c>
      <c r="E7352">
        <v>7</v>
      </c>
      <c r="F7352">
        <v>273</v>
      </c>
      <c r="G7352">
        <v>569</v>
      </c>
      <c r="H7352">
        <v>7</v>
      </c>
      <c r="I7352" s="1" t="s">
        <v>7132</v>
      </c>
      <c r="J7352">
        <f t="shared" si="228"/>
        <v>49.975000000000001</v>
      </c>
      <c r="K7352">
        <f>IF(xd[[#This Row],[kolejnosc/heur]]="hamm",xd[[#This Row],[Kolumna1]],0)</f>
        <v>0</v>
      </c>
      <c r="L7352">
        <f t="shared" si="229"/>
        <v>0</v>
      </c>
    </row>
    <row r="7353" spans="1:12">
      <c r="A7353">
        <v>7</v>
      </c>
      <c r="B7353">
        <v>211</v>
      </c>
      <c r="C7353" s="1" t="s">
        <v>4</v>
      </c>
      <c r="D7353" s="1" t="s">
        <v>15</v>
      </c>
      <c r="E7353">
        <v>7</v>
      </c>
      <c r="F7353">
        <v>298</v>
      </c>
      <c r="G7353">
        <v>624</v>
      </c>
      <c r="H7353">
        <v>7</v>
      </c>
      <c r="I7353" s="1" t="s">
        <v>7133</v>
      </c>
      <c r="J7353">
        <f t="shared" si="228"/>
        <v>37.743000000000002</v>
      </c>
      <c r="K7353">
        <f>IF(xd[[#This Row],[kolejnosc/heur]]="hamm",xd[[#This Row],[Kolumna1]],0)</f>
        <v>0</v>
      </c>
      <c r="L7353">
        <f t="shared" si="229"/>
        <v>0</v>
      </c>
    </row>
    <row r="7354" spans="1:12">
      <c r="A7354">
        <v>7</v>
      </c>
      <c r="B7354">
        <v>211</v>
      </c>
      <c r="C7354" s="1" t="s">
        <v>4</v>
      </c>
      <c r="D7354" s="1" t="s">
        <v>17</v>
      </c>
      <c r="E7354">
        <v>7</v>
      </c>
      <c r="F7354">
        <v>352</v>
      </c>
      <c r="G7354">
        <v>746</v>
      </c>
      <c r="H7354">
        <v>7</v>
      </c>
      <c r="I7354" s="1" t="s">
        <v>7134</v>
      </c>
      <c r="J7354">
        <f t="shared" si="228"/>
        <v>50.622</v>
      </c>
      <c r="K7354">
        <f>IF(xd[[#This Row],[kolejnosc/heur]]="hamm",xd[[#This Row],[Kolumna1]],0)</f>
        <v>0</v>
      </c>
      <c r="L7354">
        <f t="shared" si="229"/>
        <v>0</v>
      </c>
    </row>
    <row r="7355" spans="1:12">
      <c r="A7355">
        <v>7</v>
      </c>
      <c r="B7355">
        <v>211</v>
      </c>
      <c r="C7355" s="1" t="s">
        <v>4</v>
      </c>
      <c r="D7355" s="1" t="s">
        <v>19</v>
      </c>
      <c r="E7355">
        <v>7</v>
      </c>
      <c r="F7355">
        <v>352</v>
      </c>
      <c r="G7355">
        <v>746</v>
      </c>
      <c r="H7355">
        <v>7</v>
      </c>
      <c r="I7355" s="1" t="s">
        <v>7135</v>
      </c>
      <c r="J7355">
        <f t="shared" si="228"/>
        <v>45.866</v>
      </c>
      <c r="K7355">
        <f>IF(xd[[#This Row],[kolejnosc/heur]]="hamm",xd[[#This Row],[Kolumna1]],0)</f>
        <v>0</v>
      </c>
      <c r="L7355">
        <f t="shared" si="229"/>
        <v>0</v>
      </c>
    </row>
    <row r="7356" spans="1:12">
      <c r="A7356">
        <v>7</v>
      </c>
      <c r="B7356">
        <v>211</v>
      </c>
      <c r="C7356" s="1" t="s">
        <v>21</v>
      </c>
      <c r="D7356" s="1" t="s">
        <v>5</v>
      </c>
      <c r="E7356">
        <v>19</v>
      </c>
      <c r="F7356">
        <v>44117</v>
      </c>
      <c r="G7356">
        <v>20688</v>
      </c>
      <c r="H7356">
        <v>20</v>
      </c>
      <c r="I7356" s="1" t="s">
        <v>7136</v>
      </c>
      <c r="J7356">
        <f t="shared" si="228"/>
        <v>117.73699999999999</v>
      </c>
      <c r="K7356">
        <f>IF(xd[[#This Row],[kolejnosc/heur]]="hamm",xd[[#This Row],[Kolumna1]],0)</f>
        <v>0</v>
      </c>
      <c r="L7356">
        <f t="shared" si="229"/>
        <v>0</v>
      </c>
    </row>
    <row r="7357" spans="1:12">
      <c r="A7357">
        <v>7</v>
      </c>
      <c r="B7357">
        <v>211</v>
      </c>
      <c r="C7357" s="1" t="s">
        <v>21</v>
      </c>
      <c r="D7357" s="1" t="s">
        <v>7</v>
      </c>
      <c r="E7357">
        <v>19</v>
      </c>
      <c r="F7357">
        <v>109280</v>
      </c>
      <c r="G7357">
        <v>51278</v>
      </c>
      <c r="H7357">
        <v>20</v>
      </c>
      <c r="I7357" s="1" t="s">
        <v>7137</v>
      </c>
      <c r="J7357">
        <f t="shared" si="228"/>
        <v>298.15300000000002</v>
      </c>
      <c r="K7357">
        <f>IF(xd[[#This Row],[kolejnosc/heur]]="hamm",xd[[#This Row],[Kolumna1]],0)</f>
        <v>0</v>
      </c>
      <c r="L7357">
        <f t="shared" si="229"/>
        <v>0</v>
      </c>
    </row>
    <row r="7358" spans="1:12">
      <c r="A7358">
        <v>7</v>
      </c>
      <c r="B7358">
        <v>211</v>
      </c>
      <c r="C7358" s="1" t="s">
        <v>21</v>
      </c>
      <c r="D7358" s="1" t="s">
        <v>9</v>
      </c>
      <c r="E7358">
        <v>19</v>
      </c>
      <c r="F7358">
        <v>1477754</v>
      </c>
      <c r="G7358">
        <v>693778</v>
      </c>
      <c r="H7358">
        <v>20</v>
      </c>
      <c r="I7358" s="1" t="s">
        <v>7138</v>
      </c>
      <c r="J7358">
        <f t="shared" si="228"/>
        <v>2487.884</v>
      </c>
      <c r="K7358">
        <f>IF(xd[[#This Row],[kolejnosc/heur]]="hamm",xd[[#This Row],[Kolumna1]],0)</f>
        <v>0</v>
      </c>
      <c r="L7358">
        <f t="shared" si="229"/>
        <v>0</v>
      </c>
    </row>
    <row r="7359" spans="1:12">
      <c r="A7359">
        <v>7</v>
      </c>
      <c r="B7359">
        <v>211</v>
      </c>
      <c r="C7359" s="1" t="s">
        <v>21</v>
      </c>
      <c r="D7359" s="1" t="s">
        <v>11</v>
      </c>
      <c r="E7359">
        <v>19</v>
      </c>
      <c r="F7359">
        <v>2469268</v>
      </c>
      <c r="G7359">
        <v>1159065</v>
      </c>
      <c r="H7359">
        <v>20</v>
      </c>
      <c r="I7359" s="1" t="s">
        <v>7139</v>
      </c>
      <c r="J7359">
        <f t="shared" si="228"/>
        <v>3925.444</v>
      </c>
      <c r="K7359">
        <f>IF(xd[[#This Row],[kolejnosc/heur]]="hamm",xd[[#This Row],[Kolumna1]],0)</f>
        <v>0</v>
      </c>
      <c r="L7359">
        <f t="shared" si="229"/>
        <v>0</v>
      </c>
    </row>
    <row r="7360" spans="1:12">
      <c r="A7360">
        <v>7</v>
      </c>
      <c r="B7360">
        <v>211</v>
      </c>
      <c r="C7360" s="1" t="s">
        <v>21</v>
      </c>
      <c r="D7360" s="1" t="s">
        <v>13</v>
      </c>
      <c r="E7360">
        <v>19</v>
      </c>
      <c r="F7360">
        <v>49059</v>
      </c>
      <c r="G7360">
        <v>23012</v>
      </c>
      <c r="H7360">
        <v>20</v>
      </c>
      <c r="I7360" s="1" t="s">
        <v>7140</v>
      </c>
      <c r="J7360">
        <f t="shared" si="228"/>
        <v>127.55800000000001</v>
      </c>
      <c r="K7360">
        <f>IF(xd[[#This Row],[kolejnosc/heur]]="hamm",xd[[#This Row],[Kolumna1]],0)</f>
        <v>0</v>
      </c>
      <c r="L7360">
        <f t="shared" si="229"/>
        <v>0</v>
      </c>
    </row>
    <row r="7361" spans="1:14">
      <c r="A7361">
        <v>7</v>
      </c>
      <c r="B7361">
        <v>211</v>
      </c>
      <c r="C7361" s="1" t="s">
        <v>21</v>
      </c>
      <c r="D7361" s="1" t="s">
        <v>15</v>
      </c>
      <c r="E7361">
        <v>19</v>
      </c>
      <c r="F7361">
        <v>135121</v>
      </c>
      <c r="G7361">
        <v>63429</v>
      </c>
      <c r="H7361">
        <v>20</v>
      </c>
      <c r="I7361" s="1" t="s">
        <v>7141</v>
      </c>
      <c r="J7361">
        <f t="shared" si="228"/>
        <v>376.399</v>
      </c>
      <c r="K7361">
        <f>IF(xd[[#This Row],[kolejnosc/heur]]="hamm",xd[[#This Row],[Kolumna1]],0)</f>
        <v>0</v>
      </c>
      <c r="L7361">
        <f t="shared" si="229"/>
        <v>0</v>
      </c>
    </row>
    <row r="7362" spans="1:14">
      <c r="A7362">
        <v>7</v>
      </c>
      <c r="B7362">
        <v>211</v>
      </c>
      <c r="C7362" s="1" t="s">
        <v>21</v>
      </c>
      <c r="D7362" s="1" t="s">
        <v>17</v>
      </c>
      <c r="E7362">
        <v>19</v>
      </c>
      <c r="F7362">
        <v>1477754</v>
      </c>
      <c r="G7362">
        <v>693778</v>
      </c>
      <c r="H7362">
        <v>20</v>
      </c>
      <c r="I7362" s="1" t="s">
        <v>7142</v>
      </c>
      <c r="J7362">
        <f>_xlfn.NUMBERVALUE(REPLACE(I7362,SEARCH(".",I7362),1,","))</f>
        <v>2510.7489999999998</v>
      </c>
      <c r="K7362">
        <f>IF(xd[[#This Row],[kolejnosc/heur]]="hamm",xd[[#This Row],[Kolumna1]],0)</f>
        <v>0</v>
      </c>
      <c r="L7362">
        <f t="shared" si="229"/>
        <v>0</v>
      </c>
    </row>
    <row r="7363" spans="1:14">
      <c r="A7363">
        <v>7</v>
      </c>
      <c r="B7363">
        <v>211</v>
      </c>
      <c r="C7363" s="1" t="s">
        <v>21</v>
      </c>
      <c r="D7363" s="1" t="s">
        <v>19</v>
      </c>
      <c r="E7363">
        <v>19</v>
      </c>
      <c r="F7363">
        <v>2469268</v>
      </c>
      <c r="G7363">
        <v>1159065</v>
      </c>
      <c r="H7363">
        <v>20</v>
      </c>
      <c r="I7363" s="1" t="s">
        <v>7143</v>
      </c>
      <c r="J7363">
        <f>_xlfn.NUMBERVALUE(REPLACE(I7363,SEARCH(".",I7363),1,","))</f>
        <v>3727.1610000000001</v>
      </c>
      <c r="K7363">
        <f>IF(xd[[#This Row],[kolejnosc/heur]]="hamm",xd[[#This Row],[Kolumna1]],0)</f>
        <v>0</v>
      </c>
      <c r="L7363">
        <f>IF(K7363&lt;&gt;0,1,0)</f>
        <v>0</v>
      </c>
    </row>
    <row r="7364" spans="1:14">
      <c r="C7364" s="1"/>
      <c r="D7364" s="1"/>
      <c r="I7364" s="1"/>
      <c r="J7364" s="1"/>
      <c r="K7364">
        <f>SUM(K2:K37)</f>
        <v>0</v>
      </c>
      <c r="L7364">
        <f>SUM(L2:L37)</f>
        <v>0</v>
      </c>
      <c r="M7364" t="s">
        <v>7145</v>
      </c>
      <c r="N7364" t="e">
        <f>K7364/L7364</f>
        <v>#DIV/0!</v>
      </c>
    </row>
    <row r="7367" spans="1:14">
      <c r="D7367" t="s">
        <v>7146</v>
      </c>
      <c r="E7367" t="s">
        <v>7147</v>
      </c>
    </row>
    <row r="7368" spans="1:14">
      <c r="D7368">
        <v>7</v>
      </c>
      <c r="E7368">
        <v>14.129</v>
      </c>
      <c r="L7368">
        <v>38</v>
      </c>
    </row>
    <row r="7369" spans="1:14">
      <c r="D7369">
        <v>6</v>
      </c>
      <c r="E7369">
        <v>13.178000000000001</v>
      </c>
      <c r="J7369" t="s">
        <v>1</v>
      </c>
    </row>
    <row r="7370" spans="1:14">
      <c r="D7370">
        <v>5</v>
      </c>
      <c r="E7370">
        <v>12.86</v>
      </c>
    </row>
    <row r="7371" spans="1:14">
      <c r="D7371">
        <v>4</v>
      </c>
      <c r="E7371">
        <v>13.048</v>
      </c>
    </row>
    <row r="7372" spans="1:14">
      <c r="D7372">
        <v>3</v>
      </c>
      <c r="E7372">
        <v>12.305999999999999</v>
      </c>
    </row>
    <row r="7373" spans="1:14">
      <c r="D7373">
        <v>2</v>
      </c>
      <c r="E7373">
        <v>11.502000000000001</v>
      </c>
    </row>
    <row r="7374" spans="1:14">
      <c r="D7374">
        <v>1</v>
      </c>
      <c r="E7374">
        <v>12.066000000000001</v>
      </c>
    </row>
    <row r="7375" spans="1:14">
      <c r="D7375">
        <v>2</v>
      </c>
      <c r="E7375">
        <f>E7373</f>
        <v>11.502000000000001</v>
      </c>
    </row>
    <row r="7376" spans="1:14">
      <c r="D7376">
        <v>3</v>
      </c>
      <c r="E7376">
        <f>E7372</f>
        <v>12.305999999999999</v>
      </c>
    </row>
    <row r="7377" spans="4:5">
      <c r="D7377">
        <v>4</v>
      </c>
      <c r="E7377">
        <f>E7371</f>
        <v>13.048</v>
      </c>
    </row>
    <row r="7378" spans="4:5">
      <c r="D7378">
        <v>5</v>
      </c>
      <c r="E7378">
        <f>E7370</f>
        <v>12.86</v>
      </c>
    </row>
    <row r="7379" spans="4:5">
      <c r="D7379">
        <v>6</v>
      </c>
      <c r="E7379">
        <f>E7369</f>
        <v>13.178000000000001</v>
      </c>
    </row>
    <row r="7380" spans="4:5">
      <c r="D7380">
        <v>7</v>
      </c>
      <c r="E7380">
        <f>E7368</f>
        <v>14.129</v>
      </c>
    </row>
  </sheetData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3B656-C677-4D18-A93E-A0DC1562F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Arkusz4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2020-03-18T16:14:06Z</dcterms:modified>
</cp:coreProperties>
</file>