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oc\Desktop\CGU_Semesters\FALL_2023\MATH387\math387_final\"/>
    </mc:Choice>
  </mc:AlternateContent>
  <xr:revisionPtr revIDLastSave="0" documentId="13_ncr:1_{D635617E-AF09-47FD-AA60-57FF1476C242}" xr6:coauthVersionLast="47" xr6:coauthVersionMax="47" xr10:uidLastSave="{00000000-0000-0000-0000-000000000000}"/>
  <bookViews>
    <workbookView xWindow="-108" yWindow="-108" windowWidth="23256" windowHeight="12456" xr2:uid="{FE3F02DC-1B29-7F48-8B7B-3A5483721D7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" i="2"/>
</calcChain>
</file>

<file path=xl/sharedStrings.xml><?xml version="1.0" encoding="utf-8"?>
<sst xmlns="http://schemas.openxmlformats.org/spreadsheetml/2006/main" count="745" uniqueCount="19">
  <si>
    <t>Guess:</t>
  </si>
  <si>
    <t>Actual:</t>
  </si>
  <si>
    <t>[0,5]</t>
  </si>
  <si>
    <t>[5,7.5]</t>
  </si>
  <si>
    <t>[7.5,10]</t>
  </si>
  <si>
    <t>[10,15]</t>
  </si>
  <si>
    <t>[15,17.5]</t>
  </si>
  <si>
    <t>[17.5,20]</t>
  </si>
  <si>
    <t>[20,22.5]</t>
  </si>
  <si>
    <t>[22.5,25]</t>
  </si>
  <si>
    <t>[25,33]</t>
  </si>
  <si>
    <t>[33,40]</t>
  </si>
  <si>
    <t>[40,50]</t>
  </si>
  <si>
    <t>[50,66]</t>
  </si>
  <si>
    <t>[66,75]</t>
  </si>
  <si>
    <t>[75+]</t>
  </si>
  <si>
    <t>Actual</t>
  </si>
  <si>
    <t>Predicted</t>
  </si>
  <si>
    <t>Excel model developed by Anthony Hollerich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</si>
</sst>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Sheet2!$A$3:$A$366</c:f>
              <c:numCache>
                <c:formatCode>m/d/yyyy</c:formatCode>
                <c:ptCount val="364"/>
                <c:pt idx="0">
                  <c:v>40560</c:v>
                </c:pt>
                <c:pt idx="1">
                  <c:v>40569</c:v>
                </c:pt>
                <c:pt idx="2">
                  <c:v>40578</c:v>
                </c:pt>
                <c:pt idx="3">
                  <c:v>40596</c:v>
                </c:pt>
                <c:pt idx="4">
                  <c:v>40605</c:v>
                </c:pt>
                <c:pt idx="5">
                  <c:v>40623</c:v>
                </c:pt>
                <c:pt idx="6">
                  <c:v>40632</c:v>
                </c:pt>
                <c:pt idx="7">
                  <c:v>40641</c:v>
                </c:pt>
                <c:pt idx="8">
                  <c:v>40659</c:v>
                </c:pt>
                <c:pt idx="9">
                  <c:v>40668</c:v>
                </c:pt>
                <c:pt idx="10">
                  <c:v>40686</c:v>
                </c:pt>
                <c:pt idx="11">
                  <c:v>40695</c:v>
                </c:pt>
                <c:pt idx="12">
                  <c:v>40704</c:v>
                </c:pt>
                <c:pt idx="13">
                  <c:v>40722</c:v>
                </c:pt>
                <c:pt idx="14">
                  <c:v>40731</c:v>
                </c:pt>
                <c:pt idx="15">
                  <c:v>40749</c:v>
                </c:pt>
                <c:pt idx="16">
                  <c:v>40758</c:v>
                </c:pt>
                <c:pt idx="17">
                  <c:v>40767</c:v>
                </c:pt>
                <c:pt idx="18">
                  <c:v>40785</c:v>
                </c:pt>
                <c:pt idx="19">
                  <c:v>40794</c:v>
                </c:pt>
                <c:pt idx="20">
                  <c:v>40812</c:v>
                </c:pt>
                <c:pt idx="21">
                  <c:v>40821</c:v>
                </c:pt>
                <c:pt idx="22">
                  <c:v>40830</c:v>
                </c:pt>
                <c:pt idx="23">
                  <c:v>40848</c:v>
                </c:pt>
                <c:pt idx="24">
                  <c:v>40857</c:v>
                </c:pt>
                <c:pt idx="25">
                  <c:v>40875</c:v>
                </c:pt>
                <c:pt idx="26">
                  <c:v>40884</c:v>
                </c:pt>
                <c:pt idx="27">
                  <c:v>40893</c:v>
                </c:pt>
                <c:pt idx="28">
                  <c:v>40911</c:v>
                </c:pt>
                <c:pt idx="29">
                  <c:v>40920</c:v>
                </c:pt>
                <c:pt idx="30">
                  <c:v>40938</c:v>
                </c:pt>
                <c:pt idx="31">
                  <c:v>40947</c:v>
                </c:pt>
                <c:pt idx="32">
                  <c:v>40956</c:v>
                </c:pt>
                <c:pt idx="33">
                  <c:v>40974</c:v>
                </c:pt>
                <c:pt idx="34">
                  <c:v>40983</c:v>
                </c:pt>
                <c:pt idx="35">
                  <c:v>41001</c:v>
                </c:pt>
                <c:pt idx="36">
                  <c:v>41010</c:v>
                </c:pt>
                <c:pt idx="37">
                  <c:v>41019</c:v>
                </c:pt>
                <c:pt idx="38">
                  <c:v>41037</c:v>
                </c:pt>
                <c:pt idx="39">
                  <c:v>41046</c:v>
                </c:pt>
                <c:pt idx="40">
                  <c:v>41064</c:v>
                </c:pt>
                <c:pt idx="41">
                  <c:v>41073</c:v>
                </c:pt>
                <c:pt idx="42">
                  <c:v>41082</c:v>
                </c:pt>
                <c:pt idx="43">
                  <c:v>41100</c:v>
                </c:pt>
                <c:pt idx="44">
                  <c:v>41109</c:v>
                </c:pt>
                <c:pt idx="45">
                  <c:v>41127</c:v>
                </c:pt>
                <c:pt idx="46">
                  <c:v>41136</c:v>
                </c:pt>
                <c:pt idx="47">
                  <c:v>41145</c:v>
                </c:pt>
                <c:pt idx="48">
                  <c:v>41163</c:v>
                </c:pt>
                <c:pt idx="49">
                  <c:v>41172</c:v>
                </c:pt>
                <c:pt idx="50">
                  <c:v>41190</c:v>
                </c:pt>
                <c:pt idx="51">
                  <c:v>41199</c:v>
                </c:pt>
                <c:pt idx="52">
                  <c:v>41208</c:v>
                </c:pt>
                <c:pt idx="53">
                  <c:v>41226</c:v>
                </c:pt>
                <c:pt idx="54">
                  <c:v>41235</c:v>
                </c:pt>
                <c:pt idx="55">
                  <c:v>41253</c:v>
                </c:pt>
                <c:pt idx="56">
                  <c:v>41262</c:v>
                </c:pt>
                <c:pt idx="57">
                  <c:v>41271</c:v>
                </c:pt>
                <c:pt idx="58">
                  <c:v>41289</c:v>
                </c:pt>
                <c:pt idx="59">
                  <c:v>41298</c:v>
                </c:pt>
                <c:pt idx="60">
                  <c:v>41316</c:v>
                </c:pt>
                <c:pt idx="61">
                  <c:v>41325</c:v>
                </c:pt>
                <c:pt idx="62">
                  <c:v>41334</c:v>
                </c:pt>
                <c:pt idx="63">
                  <c:v>41352</c:v>
                </c:pt>
                <c:pt idx="64">
                  <c:v>41361</c:v>
                </c:pt>
                <c:pt idx="65">
                  <c:v>41379</c:v>
                </c:pt>
                <c:pt idx="66">
                  <c:v>41388</c:v>
                </c:pt>
                <c:pt idx="67">
                  <c:v>41397</c:v>
                </c:pt>
                <c:pt idx="68">
                  <c:v>41415</c:v>
                </c:pt>
                <c:pt idx="69">
                  <c:v>41424</c:v>
                </c:pt>
                <c:pt idx="70">
                  <c:v>41442</c:v>
                </c:pt>
                <c:pt idx="71">
                  <c:v>41463</c:v>
                </c:pt>
                <c:pt idx="72">
                  <c:v>41472</c:v>
                </c:pt>
                <c:pt idx="73">
                  <c:v>41481</c:v>
                </c:pt>
                <c:pt idx="74">
                  <c:v>41499</c:v>
                </c:pt>
                <c:pt idx="75">
                  <c:v>41508</c:v>
                </c:pt>
                <c:pt idx="76">
                  <c:v>41526</c:v>
                </c:pt>
                <c:pt idx="77">
                  <c:v>41535</c:v>
                </c:pt>
                <c:pt idx="78">
                  <c:v>41544</c:v>
                </c:pt>
                <c:pt idx="79">
                  <c:v>41562</c:v>
                </c:pt>
                <c:pt idx="80">
                  <c:v>41571</c:v>
                </c:pt>
                <c:pt idx="81">
                  <c:v>41589</c:v>
                </c:pt>
                <c:pt idx="82">
                  <c:v>41598</c:v>
                </c:pt>
                <c:pt idx="83">
                  <c:v>41607</c:v>
                </c:pt>
                <c:pt idx="84">
                  <c:v>41625</c:v>
                </c:pt>
                <c:pt idx="85">
                  <c:v>41634</c:v>
                </c:pt>
                <c:pt idx="86">
                  <c:v>41652</c:v>
                </c:pt>
                <c:pt idx="87">
                  <c:v>41661</c:v>
                </c:pt>
                <c:pt idx="88">
                  <c:v>41670</c:v>
                </c:pt>
                <c:pt idx="89">
                  <c:v>41688</c:v>
                </c:pt>
                <c:pt idx="90">
                  <c:v>41697</c:v>
                </c:pt>
                <c:pt idx="91">
                  <c:v>41715</c:v>
                </c:pt>
                <c:pt idx="92">
                  <c:v>41724</c:v>
                </c:pt>
                <c:pt idx="93">
                  <c:v>41733</c:v>
                </c:pt>
                <c:pt idx="94">
                  <c:v>41751</c:v>
                </c:pt>
                <c:pt idx="95">
                  <c:v>41760</c:v>
                </c:pt>
                <c:pt idx="96">
                  <c:v>41778</c:v>
                </c:pt>
                <c:pt idx="97">
                  <c:v>41787</c:v>
                </c:pt>
                <c:pt idx="98">
                  <c:v>41796</c:v>
                </c:pt>
                <c:pt idx="99">
                  <c:v>41814</c:v>
                </c:pt>
                <c:pt idx="100">
                  <c:v>41823</c:v>
                </c:pt>
                <c:pt idx="101">
                  <c:v>41841</c:v>
                </c:pt>
                <c:pt idx="102">
                  <c:v>41850</c:v>
                </c:pt>
                <c:pt idx="103">
                  <c:v>41859</c:v>
                </c:pt>
                <c:pt idx="104">
                  <c:v>41877</c:v>
                </c:pt>
                <c:pt idx="105">
                  <c:v>41886</c:v>
                </c:pt>
                <c:pt idx="106">
                  <c:v>41904</c:v>
                </c:pt>
                <c:pt idx="107">
                  <c:v>41913</c:v>
                </c:pt>
                <c:pt idx="108">
                  <c:v>41922</c:v>
                </c:pt>
                <c:pt idx="109">
                  <c:v>41940</c:v>
                </c:pt>
                <c:pt idx="110">
                  <c:v>41949</c:v>
                </c:pt>
                <c:pt idx="111">
                  <c:v>41967</c:v>
                </c:pt>
                <c:pt idx="112">
                  <c:v>41976</c:v>
                </c:pt>
                <c:pt idx="113">
                  <c:v>41985</c:v>
                </c:pt>
                <c:pt idx="114">
                  <c:v>42003</c:v>
                </c:pt>
                <c:pt idx="115">
                  <c:v>42012</c:v>
                </c:pt>
                <c:pt idx="116">
                  <c:v>42030</c:v>
                </c:pt>
                <c:pt idx="117">
                  <c:v>42039</c:v>
                </c:pt>
                <c:pt idx="118">
                  <c:v>42048</c:v>
                </c:pt>
                <c:pt idx="119">
                  <c:v>42066</c:v>
                </c:pt>
                <c:pt idx="120">
                  <c:v>42075</c:v>
                </c:pt>
                <c:pt idx="121">
                  <c:v>42093</c:v>
                </c:pt>
                <c:pt idx="122">
                  <c:v>42102</c:v>
                </c:pt>
                <c:pt idx="123">
                  <c:v>42111</c:v>
                </c:pt>
                <c:pt idx="124">
                  <c:v>42129</c:v>
                </c:pt>
                <c:pt idx="125">
                  <c:v>42138</c:v>
                </c:pt>
                <c:pt idx="126">
                  <c:v>42156</c:v>
                </c:pt>
                <c:pt idx="127">
                  <c:v>42165</c:v>
                </c:pt>
                <c:pt idx="128">
                  <c:v>42174</c:v>
                </c:pt>
                <c:pt idx="129">
                  <c:v>42192</c:v>
                </c:pt>
                <c:pt idx="130">
                  <c:v>42201</c:v>
                </c:pt>
                <c:pt idx="131">
                  <c:v>42219</c:v>
                </c:pt>
                <c:pt idx="132">
                  <c:v>42228</c:v>
                </c:pt>
                <c:pt idx="133">
                  <c:v>42237</c:v>
                </c:pt>
                <c:pt idx="134">
                  <c:v>42255</c:v>
                </c:pt>
                <c:pt idx="135">
                  <c:v>42264</c:v>
                </c:pt>
                <c:pt idx="136">
                  <c:v>42282</c:v>
                </c:pt>
                <c:pt idx="137">
                  <c:v>42291</c:v>
                </c:pt>
                <c:pt idx="138">
                  <c:v>42300</c:v>
                </c:pt>
                <c:pt idx="139">
                  <c:v>42318</c:v>
                </c:pt>
                <c:pt idx="140">
                  <c:v>42327</c:v>
                </c:pt>
                <c:pt idx="141">
                  <c:v>42345</c:v>
                </c:pt>
                <c:pt idx="142">
                  <c:v>42354</c:v>
                </c:pt>
                <c:pt idx="143">
                  <c:v>42363</c:v>
                </c:pt>
                <c:pt idx="144">
                  <c:v>42381</c:v>
                </c:pt>
                <c:pt idx="145">
                  <c:v>42390</c:v>
                </c:pt>
                <c:pt idx="146">
                  <c:v>42408</c:v>
                </c:pt>
                <c:pt idx="147">
                  <c:v>42417</c:v>
                </c:pt>
                <c:pt idx="148">
                  <c:v>42426</c:v>
                </c:pt>
                <c:pt idx="149">
                  <c:v>42444</c:v>
                </c:pt>
                <c:pt idx="150">
                  <c:v>42453</c:v>
                </c:pt>
                <c:pt idx="151">
                  <c:v>42471</c:v>
                </c:pt>
                <c:pt idx="152">
                  <c:v>42480</c:v>
                </c:pt>
                <c:pt idx="153">
                  <c:v>42489</c:v>
                </c:pt>
                <c:pt idx="154">
                  <c:v>42507</c:v>
                </c:pt>
                <c:pt idx="155">
                  <c:v>42516</c:v>
                </c:pt>
                <c:pt idx="156">
                  <c:v>42534</c:v>
                </c:pt>
                <c:pt idx="157">
                  <c:v>42557</c:v>
                </c:pt>
                <c:pt idx="158">
                  <c:v>42566</c:v>
                </c:pt>
                <c:pt idx="159">
                  <c:v>42584</c:v>
                </c:pt>
                <c:pt idx="160">
                  <c:v>42593</c:v>
                </c:pt>
                <c:pt idx="161">
                  <c:v>42611</c:v>
                </c:pt>
                <c:pt idx="162">
                  <c:v>42620</c:v>
                </c:pt>
                <c:pt idx="163">
                  <c:v>42629</c:v>
                </c:pt>
                <c:pt idx="164">
                  <c:v>42647</c:v>
                </c:pt>
                <c:pt idx="165">
                  <c:v>42656</c:v>
                </c:pt>
                <c:pt idx="166">
                  <c:v>42674</c:v>
                </c:pt>
                <c:pt idx="167">
                  <c:v>42683</c:v>
                </c:pt>
                <c:pt idx="168">
                  <c:v>42692</c:v>
                </c:pt>
                <c:pt idx="169">
                  <c:v>42710</c:v>
                </c:pt>
                <c:pt idx="170">
                  <c:v>42719</c:v>
                </c:pt>
                <c:pt idx="171">
                  <c:v>42737</c:v>
                </c:pt>
                <c:pt idx="172">
                  <c:v>42746</c:v>
                </c:pt>
                <c:pt idx="173">
                  <c:v>42755</c:v>
                </c:pt>
                <c:pt idx="174">
                  <c:v>42773</c:v>
                </c:pt>
                <c:pt idx="175">
                  <c:v>42782</c:v>
                </c:pt>
                <c:pt idx="176">
                  <c:v>42800</c:v>
                </c:pt>
                <c:pt idx="177">
                  <c:v>42809</c:v>
                </c:pt>
                <c:pt idx="178">
                  <c:v>42818</c:v>
                </c:pt>
                <c:pt idx="179">
                  <c:v>42836</c:v>
                </c:pt>
                <c:pt idx="180">
                  <c:v>42845</c:v>
                </c:pt>
                <c:pt idx="181">
                  <c:v>42863</c:v>
                </c:pt>
                <c:pt idx="182">
                  <c:v>42872</c:v>
                </c:pt>
                <c:pt idx="183">
                  <c:v>42881</c:v>
                </c:pt>
                <c:pt idx="184">
                  <c:v>42899</c:v>
                </c:pt>
                <c:pt idx="185">
                  <c:v>42908</c:v>
                </c:pt>
                <c:pt idx="186">
                  <c:v>42926</c:v>
                </c:pt>
                <c:pt idx="187">
                  <c:v>42935</c:v>
                </c:pt>
                <c:pt idx="188">
                  <c:v>42944</c:v>
                </c:pt>
                <c:pt idx="189">
                  <c:v>42962</c:v>
                </c:pt>
                <c:pt idx="190">
                  <c:v>42971</c:v>
                </c:pt>
                <c:pt idx="191">
                  <c:v>42989</c:v>
                </c:pt>
                <c:pt idx="192">
                  <c:v>42998</c:v>
                </c:pt>
                <c:pt idx="193">
                  <c:v>43007</c:v>
                </c:pt>
                <c:pt idx="194">
                  <c:v>43025</c:v>
                </c:pt>
                <c:pt idx="195">
                  <c:v>43034</c:v>
                </c:pt>
                <c:pt idx="196">
                  <c:v>43052</c:v>
                </c:pt>
                <c:pt idx="197">
                  <c:v>43061</c:v>
                </c:pt>
                <c:pt idx="198">
                  <c:v>43070</c:v>
                </c:pt>
                <c:pt idx="199">
                  <c:v>43088</c:v>
                </c:pt>
                <c:pt idx="200">
                  <c:v>43097</c:v>
                </c:pt>
                <c:pt idx="201">
                  <c:v>43115</c:v>
                </c:pt>
                <c:pt idx="202">
                  <c:v>43124</c:v>
                </c:pt>
                <c:pt idx="203">
                  <c:v>43133</c:v>
                </c:pt>
                <c:pt idx="204">
                  <c:v>43151</c:v>
                </c:pt>
                <c:pt idx="205">
                  <c:v>43160</c:v>
                </c:pt>
                <c:pt idx="206">
                  <c:v>43178</c:v>
                </c:pt>
                <c:pt idx="207">
                  <c:v>43187</c:v>
                </c:pt>
                <c:pt idx="208">
                  <c:v>43196</c:v>
                </c:pt>
                <c:pt idx="209">
                  <c:v>43214</c:v>
                </c:pt>
                <c:pt idx="210">
                  <c:v>43223</c:v>
                </c:pt>
                <c:pt idx="211">
                  <c:v>43241</c:v>
                </c:pt>
                <c:pt idx="212">
                  <c:v>43250</c:v>
                </c:pt>
                <c:pt idx="213">
                  <c:v>43259</c:v>
                </c:pt>
                <c:pt idx="214">
                  <c:v>43277</c:v>
                </c:pt>
                <c:pt idx="215">
                  <c:v>43286</c:v>
                </c:pt>
                <c:pt idx="216">
                  <c:v>43304</c:v>
                </c:pt>
                <c:pt idx="217">
                  <c:v>43313</c:v>
                </c:pt>
                <c:pt idx="218">
                  <c:v>43322</c:v>
                </c:pt>
                <c:pt idx="219">
                  <c:v>43340</c:v>
                </c:pt>
                <c:pt idx="220">
                  <c:v>43349</c:v>
                </c:pt>
                <c:pt idx="221">
                  <c:v>43367</c:v>
                </c:pt>
                <c:pt idx="222">
                  <c:v>43376</c:v>
                </c:pt>
                <c:pt idx="223">
                  <c:v>43385</c:v>
                </c:pt>
                <c:pt idx="224">
                  <c:v>43403</c:v>
                </c:pt>
                <c:pt idx="225">
                  <c:v>43412</c:v>
                </c:pt>
                <c:pt idx="226">
                  <c:v>43430</c:v>
                </c:pt>
                <c:pt idx="227">
                  <c:v>43439</c:v>
                </c:pt>
                <c:pt idx="228">
                  <c:v>43448</c:v>
                </c:pt>
                <c:pt idx="229">
                  <c:v>43466</c:v>
                </c:pt>
                <c:pt idx="230">
                  <c:v>43475</c:v>
                </c:pt>
                <c:pt idx="231">
                  <c:v>43493</c:v>
                </c:pt>
                <c:pt idx="232">
                  <c:v>43502</c:v>
                </c:pt>
                <c:pt idx="233">
                  <c:v>43511</c:v>
                </c:pt>
                <c:pt idx="234">
                  <c:v>43529</c:v>
                </c:pt>
                <c:pt idx="235">
                  <c:v>43538</c:v>
                </c:pt>
                <c:pt idx="236">
                  <c:v>43556</c:v>
                </c:pt>
                <c:pt idx="237">
                  <c:v>43565</c:v>
                </c:pt>
                <c:pt idx="238">
                  <c:v>43574</c:v>
                </c:pt>
                <c:pt idx="239">
                  <c:v>43592</c:v>
                </c:pt>
                <c:pt idx="240">
                  <c:v>43601</c:v>
                </c:pt>
                <c:pt idx="241">
                  <c:v>43619</c:v>
                </c:pt>
                <c:pt idx="242">
                  <c:v>43628</c:v>
                </c:pt>
                <c:pt idx="243">
                  <c:v>43637</c:v>
                </c:pt>
                <c:pt idx="244">
                  <c:v>43655</c:v>
                </c:pt>
                <c:pt idx="245">
                  <c:v>43664</c:v>
                </c:pt>
                <c:pt idx="246">
                  <c:v>43682</c:v>
                </c:pt>
                <c:pt idx="247">
                  <c:v>43691</c:v>
                </c:pt>
                <c:pt idx="248">
                  <c:v>43700</c:v>
                </c:pt>
                <c:pt idx="249">
                  <c:v>43718</c:v>
                </c:pt>
                <c:pt idx="250">
                  <c:v>43727</c:v>
                </c:pt>
                <c:pt idx="251">
                  <c:v>43745</c:v>
                </c:pt>
                <c:pt idx="252">
                  <c:v>43754</c:v>
                </c:pt>
                <c:pt idx="253">
                  <c:v>43763</c:v>
                </c:pt>
                <c:pt idx="254">
                  <c:v>43781</c:v>
                </c:pt>
                <c:pt idx="255">
                  <c:v>43790</c:v>
                </c:pt>
                <c:pt idx="256">
                  <c:v>43808</c:v>
                </c:pt>
                <c:pt idx="257">
                  <c:v>43817</c:v>
                </c:pt>
                <c:pt idx="258">
                  <c:v>43826</c:v>
                </c:pt>
                <c:pt idx="259">
                  <c:v>43844</c:v>
                </c:pt>
                <c:pt idx="260">
                  <c:v>43853</c:v>
                </c:pt>
                <c:pt idx="261">
                  <c:v>43871</c:v>
                </c:pt>
                <c:pt idx="262">
                  <c:v>43880</c:v>
                </c:pt>
                <c:pt idx="263">
                  <c:v>43889</c:v>
                </c:pt>
                <c:pt idx="264">
                  <c:v>43907</c:v>
                </c:pt>
                <c:pt idx="265">
                  <c:v>43916</c:v>
                </c:pt>
                <c:pt idx="266">
                  <c:v>43934</c:v>
                </c:pt>
                <c:pt idx="267">
                  <c:v>43943</c:v>
                </c:pt>
                <c:pt idx="268">
                  <c:v>43952</c:v>
                </c:pt>
                <c:pt idx="269">
                  <c:v>43970</c:v>
                </c:pt>
                <c:pt idx="270">
                  <c:v>43979</c:v>
                </c:pt>
                <c:pt idx="271">
                  <c:v>43997</c:v>
                </c:pt>
                <c:pt idx="272">
                  <c:v>43998</c:v>
                </c:pt>
                <c:pt idx="273">
                  <c:v>44007</c:v>
                </c:pt>
                <c:pt idx="274">
                  <c:v>44025</c:v>
                </c:pt>
                <c:pt idx="275">
                  <c:v>44039</c:v>
                </c:pt>
                <c:pt idx="276">
                  <c:v>44048</c:v>
                </c:pt>
                <c:pt idx="277">
                  <c:v>44057</c:v>
                </c:pt>
                <c:pt idx="278">
                  <c:v>44075</c:v>
                </c:pt>
                <c:pt idx="279">
                  <c:v>44084</c:v>
                </c:pt>
                <c:pt idx="280">
                  <c:v>44102</c:v>
                </c:pt>
                <c:pt idx="281">
                  <c:v>44111</c:v>
                </c:pt>
                <c:pt idx="282">
                  <c:v>44120</c:v>
                </c:pt>
                <c:pt idx="283">
                  <c:v>44138</c:v>
                </c:pt>
                <c:pt idx="284">
                  <c:v>44147</c:v>
                </c:pt>
                <c:pt idx="285">
                  <c:v>44165</c:v>
                </c:pt>
                <c:pt idx="286">
                  <c:v>44174</c:v>
                </c:pt>
                <c:pt idx="287">
                  <c:v>44183</c:v>
                </c:pt>
                <c:pt idx="288">
                  <c:v>44201</c:v>
                </c:pt>
                <c:pt idx="289">
                  <c:v>44210</c:v>
                </c:pt>
                <c:pt idx="290">
                  <c:v>44228</c:v>
                </c:pt>
                <c:pt idx="291">
                  <c:v>44237</c:v>
                </c:pt>
                <c:pt idx="292">
                  <c:v>44246</c:v>
                </c:pt>
                <c:pt idx="293">
                  <c:v>44264</c:v>
                </c:pt>
                <c:pt idx="294">
                  <c:v>44273</c:v>
                </c:pt>
                <c:pt idx="295">
                  <c:v>44291</c:v>
                </c:pt>
                <c:pt idx="296">
                  <c:v>44300</c:v>
                </c:pt>
                <c:pt idx="297">
                  <c:v>44309</c:v>
                </c:pt>
                <c:pt idx="298">
                  <c:v>44327</c:v>
                </c:pt>
                <c:pt idx="299">
                  <c:v>44336</c:v>
                </c:pt>
                <c:pt idx="300">
                  <c:v>44354</c:v>
                </c:pt>
                <c:pt idx="301">
                  <c:v>44363</c:v>
                </c:pt>
                <c:pt idx="302">
                  <c:v>44372</c:v>
                </c:pt>
                <c:pt idx="303">
                  <c:v>44390</c:v>
                </c:pt>
                <c:pt idx="304">
                  <c:v>44399</c:v>
                </c:pt>
                <c:pt idx="305">
                  <c:v>44417</c:v>
                </c:pt>
                <c:pt idx="306">
                  <c:v>44426</c:v>
                </c:pt>
                <c:pt idx="307">
                  <c:v>44435</c:v>
                </c:pt>
                <c:pt idx="308">
                  <c:v>44453</c:v>
                </c:pt>
                <c:pt idx="309">
                  <c:v>44462</c:v>
                </c:pt>
                <c:pt idx="310">
                  <c:v>44480</c:v>
                </c:pt>
                <c:pt idx="311">
                  <c:v>44489</c:v>
                </c:pt>
                <c:pt idx="312">
                  <c:v>44498</c:v>
                </c:pt>
                <c:pt idx="313">
                  <c:v>44516</c:v>
                </c:pt>
                <c:pt idx="314">
                  <c:v>44525</c:v>
                </c:pt>
                <c:pt idx="315">
                  <c:v>44543</c:v>
                </c:pt>
                <c:pt idx="316">
                  <c:v>44552</c:v>
                </c:pt>
                <c:pt idx="317">
                  <c:v>44561</c:v>
                </c:pt>
                <c:pt idx="318">
                  <c:v>44579</c:v>
                </c:pt>
                <c:pt idx="319">
                  <c:v>44588</c:v>
                </c:pt>
                <c:pt idx="320">
                  <c:v>44606</c:v>
                </c:pt>
                <c:pt idx="321">
                  <c:v>44615</c:v>
                </c:pt>
                <c:pt idx="322">
                  <c:v>44624</c:v>
                </c:pt>
                <c:pt idx="323">
                  <c:v>44642</c:v>
                </c:pt>
                <c:pt idx="324">
                  <c:v>44651</c:v>
                </c:pt>
                <c:pt idx="325">
                  <c:v>44669</c:v>
                </c:pt>
                <c:pt idx="326">
                  <c:v>44678</c:v>
                </c:pt>
                <c:pt idx="327">
                  <c:v>44687</c:v>
                </c:pt>
                <c:pt idx="328">
                  <c:v>44705</c:v>
                </c:pt>
                <c:pt idx="329">
                  <c:v>44714</c:v>
                </c:pt>
                <c:pt idx="330">
                  <c:v>44732</c:v>
                </c:pt>
                <c:pt idx="331">
                  <c:v>44741</c:v>
                </c:pt>
                <c:pt idx="332">
                  <c:v>44750</c:v>
                </c:pt>
                <c:pt idx="333">
                  <c:v>44768</c:v>
                </c:pt>
                <c:pt idx="334">
                  <c:v>44777</c:v>
                </c:pt>
                <c:pt idx="335">
                  <c:v>44795</c:v>
                </c:pt>
                <c:pt idx="336">
                  <c:v>44804</c:v>
                </c:pt>
                <c:pt idx="337">
                  <c:v>44813</c:v>
                </c:pt>
                <c:pt idx="338">
                  <c:v>44831</c:v>
                </c:pt>
                <c:pt idx="339">
                  <c:v>44840</c:v>
                </c:pt>
                <c:pt idx="340">
                  <c:v>44858</c:v>
                </c:pt>
                <c:pt idx="341">
                  <c:v>44867</c:v>
                </c:pt>
                <c:pt idx="342">
                  <c:v>44876</c:v>
                </c:pt>
                <c:pt idx="343">
                  <c:v>44894</c:v>
                </c:pt>
                <c:pt idx="344">
                  <c:v>44903</c:v>
                </c:pt>
                <c:pt idx="345">
                  <c:v>44921</c:v>
                </c:pt>
                <c:pt idx="346">
                  <c:v>44930</c:v>
                </c:pt>
                <c:pt idx="347">
                  <c:v>44939</c:v>
                </c:pt>
                <c:pt idx="348">
                  <c:v>44957</c:v>
                </c:pt>
                <c:pt idx="349">
                  <c:v>44966</c:v>
                </c:pt>
                <c:pt idx="350">
                  <c:v>44984</c:v>
                </c:pt>
                <c:pt idx="351">
                  <c:v>44993</c:v>
                </c:pt>
                <c:pt idx="352">
                  <c:v>45002</c:v>
                </c:pt>
                <c:pt idx="353">
                  <c:v>45020</c:v>
                </c:pt>
                <c:pt idx="354">
                  <c:v>45029</c:v>
                </c:pt>
                <c:pt idx="355">
                  <c:v>45047</c:v>
                </c:pt>
                <c:pt idx="356">
                  <c:v>45056</c:v>
                </c:pt>
                <c:pt idx="357">
                  <c:v>45065</c:v>
                </c:pt>
                <c:pt idx="358">
                  <c:v>45083</c:v>
                </c:pt>
                <c:pt idx="359">
                  <c:v>45092</c:v>
                </c:pt>
                <c:pt idx="360">
                  <c:v>45110</c:v>
                </c:pt>
                <c:pt idx="361">
                  <c:v>45119</c:v>
                </c:pt>
                <c:pt idx="362">
                  <c:v>45128</c:v>
                </c:pt>
                <c:pt idx="363">
                  <c:v>45146</c:v>
                </c:pt>
              </c:numCache>
            </c:numRef>
          </c:cat>
          <c:val>
            <c:numRef>
              <c:f>Sheet2!$R$3:$R$366</c:f>
              <c:numCache>
                <c:formatCode>General</c:formatCode>
                <c:ptCount val="364"/>
                <c:pt idx="0">
                  <c:v>15.46</c:v>
                </c:pt>
                <c:pt idx="1">
                  <c:v>17.59</c:v>
                </c:pt>
                <c:pt idx="2">
                  <c:v>16.690000000000001</c:v>
                </c:pt>
                <c:pt idx="3">
                  <c:v>16.43</c:v>
                </c:pt>
                <c:pt idx="4">
                  <c:v>20.7</c:v>
                </c:pt>
                <c:pt idx="5">
                  <c:v>24.44</c:v>
                </c:pt>
                <c:pt idx="6">
                  <c:v>18.16</c:v>
                </c:pt>
                <c:pt idx="7">
                  <c:v>17.11</c:v>
                </c:pt>
                <c:pt idx="8">
                  <c:v>15.77</c:v>
                </c:pt>
                <c:pt idx="9">
                  <c:v>17.079999999999998</c:v>
                </c:pt>
                <c:pt idx="10">
                  <c:v>17.43</c:v>
                </c:pt>
                <c:pt idx="11">
                  <c:v>15.45</c:v>
                </c:pt>
                <c:pt idx="12">
                  <c:v>17.77</c:v>
                </c:pt>
                <c:pt idx="13">
                  <c:v>20.56</c:v>
                </c:pt>
                <c:pt idx="14">
                  <c:v>16.34</c:v>
                </c:pt>
                <c:pt idx="15">
                  <c:v>17.52</c:v>
                </c:pt>
                <c:pt idx="16">
                  <c:v>24.79</c:v>
                </c:pt>
                <c:pt idx="17">
                  <c:v>39</c:v>
                </c:pt>
                <c:pt idx="18">
                  <c:v>32.28</c:v>
                </c:pt>
                <c:pt idx="19">
                  <c:v>33.380000000000003</c:v>
                </c:pt>
                <c:pt idx="20">
                  <c:v>41.25</c:v>
                </c:pt>
                <c:pt idx="21">
                  <c:v>40.82</c:v>
                </c:pt>
                <c:pt idx="22">
                  <c:v>30.7</c:v>
                </c:pt>
                <c:pt idx="23">
                  <c:v>29.96</c:v>
                </c:pt>
                <c:pt idx="24">
                  <c:v>36.159999999999997</c:v>
                </c:pt>
                <c:pt idx="25">
                  <c:v>34.47</c:v>
                </c:pt>
                <c:pt idx="26">
                  <c:v>28.13</c:v>
                </c:pt>
                <c:pt idx="27">
                  <c:v>25.11</c:v>
                </c:pt>
                <c:pt idx="28">
                  <c:v>23.4</c:v>
                </c:pt>
                <c:pt idx="29">
                  <c:v>21.05</c:v>
                </c:pt>
                <c:pt idx="30">
                  <c:v>18.53</c:v>
                </c:pt>
                <c:pt idx="31">
                  <c:v>17.649999999999999</c:v>
                </c:pt>
                <c:pt idx="32">
                  <c:v>19.22</c:v>
                </c:pt>
                <c:pt idx="33">
                  <c:v>18.05</c:v>
                </c:pt>
                <c:pt idx="34">
                  <c:v>15.31</c:v>
                </c:pt>
                <c:pt idx="35">
                  <c:v>15.5</c:v>
                </c:pt>
                <c:pt idx="36">
                  <c:v>20.39</c:v>
                </c:pt>
                <c:pt idx="37">
                  <c:v>18.36</c:v>
                </c:pt>
                <c:pt idx="38">
                  <c:v>18.940000000000001</c:v>
                </c:pt>
                <c:pt idx="39">
                  <c:v>22.27</c:v>
                </c:pt>
                <c:pt idx="40">
                  <c:v>26.66</c:v>
                </c:pt>
                <c:pt idx="41">
                  <c:v>22.09</c:v>
                </c:pt>
                <c:pt idx="42">
                  <c:v>20.079999999999998</c:v>
                </c:pt>
                <c:pt idx="43">
                  <c:v>17.98</c:v>
                </c:pt>
                <c:pt idx="44">
                  <c:v>16.16</c:v>
                </c:pt>
                <c:pt idx="45">
                  <c:v>15.64</c:v>
                </c:pt>
                <c:pt idx="46">
                  <c:v>14.85</c:v>
                </c:pt>
                <c:pt idx="47">
                  <c:v>15.96</c:v>
                </c:pt>
                <c:pt idx="48">
                  <c:v>16.28</c:v>
                </c:pt>
                <c:pt idx="49">
                  <c:v>13.88</c:v>
                </c:pt>
                <c:pt idx="50">
                  <c:v>14.33</c:v>
                </c:pt>
                <c:pt idx="51">
                  <c:v>15.22</c:v>
                </c:pt>
                <c:pt idx="52">
                  <c:v>18.12</c:v>
                </c:pt>
                <c:pt idx="53">
                  <c:v>16.68</c:v>
                </c:pt>
                <c:pt idx="54">
                  <c:v>15.31</c:v>
                </c:pt>
                <c:pt idx="55">
                  <c:v>15.9</c:v>
                </c:pt>
                <c:pt idx="56">
                  <c:v>15.57</c:v>
                </c:pt>
                <c:pt idx="57">
                  <c:v>19.47</c:v>
                </c:pt>
                <c:pt idx="58">
                  <c:v>13.52</c:v>
                </c:pt>
                <c:pt idx="59">
                  <c:v>12.46</c:v>
                </c:pt>
                <c:pt idx="60">
                  <c:v>13.02</c:v>
                </c:pt>
                <c:pt idx="61">
                  <c:v>12.31</c:v>
                </c:pt>
                <c:pt idx="62">
                  <c:v>15.51</c:v>
                </c:pt>
                <c:pt idx="63">
                  <c:v>13.36</c:v>
                </c:pt>
                <c:pt idx="64">
                  <c:v>13.15</c:v>
                </c:pt>
                <c:pt idx="65">
                  <c:v>12.06</c:v>
                </c:pt>
                <c:pt idx="66">
                  <c:v>13.48</c:v>
                </c:pt>
                <c:pt idx="67">
                  <c:v>13.59</c:v>
                </c:pt>
                <c:pt idx="68">
                  <c:v>13.02</c:v>
                </c:pt>
                <c:pt idx="69">
                  <c:v>14.83</c:v>
                </c:pt>
                <c:pt idx="70">
                  <c:v>17.149999999999999</c:v>
                </c:pt>
                <c:pt idx="71">
                  <c:v>14.89</c:v>
                </c:pt>
                <c:pt idx="72">
                  <c:v>14.42</c:v>
                </c:pt>
                <c:pt idx="73">
                  <c:v>12.97</c:v>
                </c:pt>
                <c:pt idx="74">
                  <c:v>12.81</c:v>
                </c:pt>
                <c:pt idx="75">
                  <c:v>15.94</c:v>
                </c:pt>
                <c:pt idx="76">
                  <c:v>15.85</c:v>
                </c:pt>
                <c:pt idx="77">
                  <c:v>14.53</c:v>
                </c:pt>
                <c:pt idx="78">
                  <c:v>14.06</c:v>
                </c:pt>
                <c:pt idx="79">
                  <c:v>16.07</c:v>
                </c:pt>
                <c:pt idx="80">
                  <c:v>13.42</c:v>
                </c:pt>
                <c:pt idx="81">
                  <c:v>12.9</c:v>
                </c:pt>
                <c:pt idx="82">
                  <c:v>13.39</c:v>
                </c:pt>
                <c:pt idx="83">
                  <c:v>12.98</c:v>
                </c:pt>
                <c:pt idx="84">
                  <c:v>16.03</c:v>
                </c:pt>
                <c:pt idx="85">
                  <c:v>12.48</c:v>
                </c:pt>
                <c:pt idx="86">
                  <c:v>12.14</c:v>
                </c:pt>
                <c:pt idx="87">
                  <c:v>12.87</c:v>
                </c:pt>
                <c:pt idx="88">
                  <c:v>17.29</c:v>
                </c:pt>
                <c:pt idx="89">
                  <c:v>13.57</c:v>
                </c:pt>
                <c:pt idx="90">
                  <c:v>14.35</c:v>
                </c:pt>
                <c:pt idx="91">
                  <c:v>17.82</c:v>
                </c:pt>
                <c:pt idx="92">
                  <c:v>14.02</c:v>
                </c:pt>
                <c:pt idx="93">
                  <c:v>13.37</c:v>
                </c:pt>
                <c:pt idx="94">
                  <c:v>13.25</c:v>
                </c:pt>
                <c:pt idx="95">
                  <c:v>13.41</c:v>
                </c:pt>
                <c:pt idx="96">
                  <c:v>12.44</c:v>
                </c:pt>
                <c:pt idx="97">
                  <c:v>11.51</c:v>
                </c:pt>
                <c:pt idx="98">
                  <c:v>11.68</c:v>
                </c:pt>
                <c:pt idx="99">
                  <c:v>10.98</c:v>
                </c:pt>
                <c:pt idx="100">
                  <c:v>10.82</c:v>
                </c:pt>
                <c:pt idx="101">
                  <c:v>12.06</c:v>
                </c:pt>
                <c:pt idx="102">
                  <c:v>13.28</c:v>
                </c:pt>
                <c:pt idx="103">
                  <c:v>16.66</c:v>
                </c:pt>
                <c:pt idx="104">
                  <c:v>11.7</c:v>
                </c:pt>
                <c:pt idx="105">
                  <c:v>12.36</c:v>
                </c:pt>
                <c:pt idx="106">
                  <c:v>12.11</c:v>
                </c:pt>
                <c:pt idx="107">
                  <c:v>16.309999999999999</c:v>
                </c:pt>
                <c:pt idx="108">
                  <c:v>18.760000000000002</c:v>
                </c:pt>
                <c:pt idx="109">
                  <c:v>16.04</c:v>
                </c:pt>
                <c:pt idx="110">
                  <c:v>14.17</c:v>
                </c:pt>
                <c:pt idx="111">
                  <c:v>12.9</c:v>
                </c:pt>
                <c:pt idx="112">
                  <c:v>12.85</c:v>
                </c:pt>
                <c:pt idx="113">
                  <c:v>20.079999999999998</c:v>
                </c:pt>
                <c:pt idx="114">
                  <c:v>15.06</c:v>
                </c:pt>
                <c:pt idx="115">
                  <c:v>19.309999999999999</c:v>
                </c:pt>
                <c:pt idx="116">
                  <c:v>16.66</c:v>
                </c:pt>
                <c:pt idx="117">
                  <c:v>17.329999999999998</c:v>
                </c:pt>
                <c:pt idx="118">
                  <c:v>15.34</c:v>
                </c:pt>
                <c:pt idx="119">
                  <c:v>13.04</c:v>
                </c:pt>
                <c:pt idx="120">
                  <c:v>16.87</c:v>
                </c:pt>
                <c:pt idx="121">
                  <c:v>15.07</c:v>
                </c:pt>
                <c:pt idx="122">
                  <c:v>14.78</c:v>
                </c:pt>
                <c:pt idx="123">
                  <c:v>12.6</c:v>
                </c:pt>
                <c:pt idx="124">
                  <c:v>12.85</c:v>
                </c:pt>
                <c:pt idx="125">
                  <c:v>13.76</c:v>
                </c:pt>
                <c:pt idx="126">
                  <c:v>13.84</c:v>
                </c:pt>
                <c:pt idx="127">
                  <c:v>14.47</c:v>
                </c:pt>
                <c:pt idx="128">
                  <c:v>13.19</c:v>
                </c:pt>
                <c:pt idx="129">
                  <c:v>17.010000000000002</c:v>
                </c:pt>
                <c:pt idx="130">
                  <c:v>13.23</c:v>
                </c:pt>
                <c:pt idx="131">
                  <c:v>12.12</c:v>
                </c:pt>
                <c:pt idx="132">
                  <c:v>13.71</c:v>
                </c:pt>
                <c:pt idx="133">
                  <c:v>19.14</c:v>
                </c:pt>
                <c:pt idx="134">
                  <c:v>27.8</c:v>
                </c:pt>
                <c:pt idx="135">
                  <c:v>21.35</c:v>
                </c:pt>
                <c:pt idx="136">
                  <c:v>20.94</c:v>
                </c:pt>
                <c:pt idx="137">
                  <c:v>17.670000000000002</c:v>
                </c:pt>
                <c:pt idx="138">
                  <c:v>14.45</c:v>
                </c:pt>
                <c:pt idx="139">
                  <c:v>16.52</c:v>
                </c:pt>
                <c:pt idx="140">
                  <c:v>16.850000000000001</c:v>
                </c:pt>
                <c:pt idx="141">
                  <c:v>14.81</c:v>
                </c:pt>
                <c:pt idx="142">
                  <c:v>20.95</c:v>
                </c:pt>
                <c:pt idx="143">
                  <c:v>15.74</c:v>
                </c:pt>
                <c:pt idx="144">
                  <c:v>24.3</c:v>
                </c:pt>
                <c:pt idx="145">
                  <c:v>27.59</c:v>
                </c:pt>
                <c:pt idx="146">
                  <c:v>23.38</c:v>
                </c:pt>
                <c:pt idx="147">
                  <c:v>24.11</c:v>
                </c:pt>
                <c:pt idx="148">
                  <c:v>19.11</c:v>
                </c:pt>
                <c:pt idx="149">
                  <c:v>16.920000000000002</c:v>
                </c:pt>
                <c:pt idx="150">
                  <c:v>14.94</c:v>
                </c:pt>
                <c:pt idx="151">
                  <c:v>15.36</c:v>
                </c:pt>
                <c:pt idx="152">
                  <c:v>13.24</c:v>
                </c:pt>
                <c:pt idx="153">
                  <c:v>15.22</c:v>
                </c:pt>
                <c:pt idx="154">
                  <c:v>14.68</c:v>
                </c:pt>
                <c:pt idx="155">
                  <c:v>13.9</c:v>
                </c:pt>
                <c:pt idx="156">
                  <c:v>17.03</c:v>
                </c:pt>
                <c:pt idx="157">
                  <c:v>15.58</c:v>
                </c:pt>
                <c:pt idx="158">
                  <c:v>12.82</c:v>
                </c:pt>
                <c:pt idx="159">
                  <c:v>12.44</c:v>
                </c:pt>
                <c:pt idx="160">
                  <c:v>12.05</c:v>
                </c:pt>
                <c:pt idx="161">
                  <c:v>13.65</c:v>
                </c:pt>
                <c:pt idx="162">
                  <c:v>12.02</c:v>
                </c:pt>
                <c:pt idx="163">
                  <c:v>16.3</c:v>
                </c:pt>
                <c:pt idx="164">
                  <c:v>13.57</c:v>
                </c:pt>
                <c:pt idx="165">
                  <c:v>15.91</c:v>
                </c:pt>
                <c:pt idx="166">
                  <c:v>16.190000000000001</c:v>
                </c:pt>
                <c:pt idx="167">
                  <c:v>18.739999999999998</c:v>
                </c:pt>
                <c:pt idx="168">
                  <c:v>13.35</c:v>
                </c:pt>
                <c:pt idx="169">
                  <c:v>12.14</c:v>
                </c:pt>
                <c:pt idx="170">
                  <c:v>13.19</c:v>
                </c:pt>
                <c:pt idx="171">
                  <c:v>14.04</c:v>
                </c:pt>
                <c:pt idx="172">
                  <c:v>11.49</c:v>
                </c:pt>
                <c:pt idx="173">
                  <c:v>12.78</c:v>
                </c:pt>
                <c:pt idx="174">
                  <c:v>11.37</c:v>
                </c:pt>
                <c:pt idx="175">
                  <c:v>11.97</c:v>
                </c:pt>
                <c:pt idx="176">
                  <c:v>10.96</c:v>
                </c:pt>
                <c:pt idx="177">
                  <c:v>12.3</c:v>
                </c:pt>
                <c:pt idx="178">
                  <c:v>13.12</c:v>
                </c:pt>
                <c:pt idx="179">
                  <c:v>14.05</c:v>
                </c:pt>
                <c:pt idx="180">
                  <c:v>14.93</c:v>
                </c:pt>
                <c:pt idx="181">
                  <c:v>10.57</c:v>
                </c:pt>
                <c:pt idx="182">
                  <c:v>10.65</c:v>
                </c:pt>
                <c:pt idx="183">
                  <c:v>9.99</c:v>
                </c:pt>
                <c:pt idx="184">
                  <c:v>11.46</c:v>
                </c:pt>
                <c:pt idx="185">
                  <c:v>10.75</c:v>
                </c:pt>
                <c:pt idx="186">
                  <c:v>11.19</c:v>
                </c:pt>
                <c:pt idx="187">
                  <c:v>9.89</c:v>
                </c:pt>
                <c:pt idx="188">
                  <c:v>10.11</c:v>
                </c:pt>
                <c:pt idx="189">
                  <c:v>12.33</c:v>
                </c:pt>
                <c:pt idx="190">
                  <c:v>12.25</c:v>
                </c:pt>
                <c:pt idx="191">
                  <c:v>12.12</c:v>
                </c:pt>
                <c:pt idx="192">
                  <c:v>10.18</c:v>
                </c:pt>
                <c:pt idx="193">
                  <c:v>9.5500000000000007</c:v>
                </c:pt>
                <c:pt idx="194">
                  <c:v>9.91</c:v>
                </c:pt>
                <c:pt idx="195">
                  <c:v>11.23</c:v>
                </c:pt>
                <c:pt idx="196">
                  <c:v>11.29</c:v>
                </c:pt>
                <c:pt idx="197">
                  <c:v>9.73</c:v>
                </c:pt>
                <c:pt idx="198">
                  <c:v>11.28</c:v>
                </c:pt>
                <c:pt idx="199">
                  <c:v>9.5299999999999994</c:v>
                </c:pt>
                <c:pt idx="200">
                  <c:v>10.47</c:v>
                </c:pt>
                <c:pt idx="201">
                  <c:v>10.16</c:v>
                </c:pt>
                <c:pt idx="202">
                  <c:v>11.1</c:v>
                </c:pt>
                <c:pt idx="203">
                  <c:v>13.47</c:v>
                </c:pt>
                <c:pt idx="204">
                  <c:v>19.46</c:v>
                </c:pt>
                <c:pt idx="205">
                  <c:v>19.850000000000001</c:v>
                </c:pt>
                <c:pt idx="206">
                  <c:v>15.8</c:v>
                </c:pt>
                <c:pt idx="207">
                  <c:v>22.5</c:v>
                </c:pt>
                <c:pt idx="208">
                  <c:v>18.940000000000001</c:v>
                </c:pt>
                <c:pt idx="209">
                  <c:v>16.34</c:v>
                </c:pt>
                <c:pt idx="210">
                  <c:v>15.97</c:v>
                </c:pt>
                <c:pt idx="211">
                  <c:v>13.42</c:v>
                </c:pt>
                <c:pt idx="212">
                  <c:v>17.02</c:v>
                </c:pt>
                <c:pt idx="213">
                  <c:v>12.13</c:v>
                </c:pt>
                <c:pt idx="214">
                  <c:v>17.329999999999998</c:v>
                </c:pt>
                <c:pt idx="215">
                  <c:v>16.14</c:v>
                </c:pt>
                <c:pt idx="216">
                  <c:v>12.86</c:v>
                </c:pt>
                <c:pt idx="217">
                  <c:v>12.83</c:v>
                </c:pt>
                <c:pt idx="218">
                  <c:v>11.27</c:v>
                </c:pt>
                <c:pt idx="219">
                  <c:v>12.16</c:v>
                </c:pt>
                <c:pt idx="220">
                  <c:v>13.91</c:v>
                </c:pt>
                <c:pt idx="221">
                  <c:v>11.68</c:v>
                </c:pt>
                <c:pt idx="222">
                  <c:v>12.05</c:v>
                </c:pt>
                <c:pt idx="223">
                  <c:v>24.98</c:v>
                </c:pt>
                <c:pt idx="224">
                  <c:v>24.7</c:v>
                </c:pt>
                <c:pt idx="225">
                  <c:v>16.36</c:v>
                </c:pt>
                <c:pt idx="226">
                  <c:v>21.52</c:v>
                </c:pt>
                <c:pt idx="227">
                  <c:v>20.74</c:v>
                </c:pt>
                <c:pt idx="228">
                  <c:v>20.65</c:v>
                </c:pt>
                <c:pt idx="229">
                  <c:v>25.42</c:v>
                </c:pt>
                <c:pt idx="230">
                  <c:v>19.98</c:v>
                </c:pt>
                <c:pt idx="231">
                  <c:v>17.420000000000002</c:v>
                </c:pt>
                <c:pt idx="232">
                  <c:v>15.57</c:v>
                </c:pt>
                <c:pt idx="233">
                  <c:v>16.22</c:v>
                </c:pt>
                <c:pt idx="234">
                  <c:v>14.63</c:v>
                </c:pt>
                <c:pt idx="235">
                  <c:v>13.41</c:v>
                </c:pt>
                <c:pt idx="236">
                  <c:v>13.71</c:v>
                </c:pt>
                <c:pt idx="237">
                  <c:v>14.28</c:v>
                </c:pt>
                <c:pt idx="238">
                  <c:v>12.09</c:v>
                </c:pt>
                <c:pt idx="239">
                  <c:v>15.44</c:v>
                </c:pt>
                <c:pt idx="240">
                  <c:v>16.440000000000001</c:v>
                </c:pt>
                <c:pt idx="241">
                  <c:v>18.71</c:v>
                </c:pt>
                <c:pt idx="242">
                  <c:v>15.99</c:v>
                </c:pt>
                <c:pt idx="243">
                  <c:v>14.75</c:v>
                </c:pt>
                <c:pt idx="244">
                  <c:v>13.96</c:v>
                </c:pt>
                <c:pt idx="245">
                  <c:v>13.97</c:v>
                </c:pt>
                <c:pt idx="246">
                  <c:v>17.61</c:v>
                </c:pt>
                <c:pt idx="247">
                  <c:v>17.52</c:v>
                </c:pt>
                <c:pt idx="248">
                  <c:v>16.68</c:v>
                </c:pt>
                <c:pt idx="249">
                  <c:v>15.27</c:v>
                </c:pt>
                <c:pt idx="250">
                  <c:v>13.95</c:v>
                </c:pt>
                <c:pt idx="251">
                  <c:v>17.04</c:v>
                </c:pt>
                <c:pt idx="252">
                  <c:v>13.54</c:v>
                </c:pt>
                <c:pt idx="253">
                  <c:v>13.71</c:v>
                </c:pt>
                <c:pt idx="254">
                  <c:v>12.69</c:v>
                </c:pt>
                <c:pt idx="255">
                  <c:v>12.78</c:v>
                </c:pt>
                <c:pt idx="256">
                  <c:v>13.62</c:v>
                </c:pt>
                <c:pt idx="257">
                  <c:v>12.29</c:v>
                </c:pt>
                <c:pt idx="258">
                  <c:v>12.65</c:v>
                </c:pt>
                <c:pt idx="259">
                  <c:v>12.32</c:v>
                </c:pt>
                <c:pt idx="260">
                  <c:v>12.91</c:v>
                </c:pt>
                <c:pt idx="261">
                  <c:v>15.47</c:v>
                </c:pt>
                <c:pt idx="262">
                  <c:v>14.83</c:v>
                </c:pt>
                <c:pt idx="263">
                  <c:v>39.159999999999997</c:v>
                </c:pt>
                <c:pt idx="264">
                  <c:v>82.69</c:v>
                </c:pt>
                <c:pt idx="265">
                  <c:v>63.95</c:v>
                </c:pt>
                <c:pt idx="266">
                  <c:v>41.67</c:v>
                </c:pt>
                <c:pt idx="267">
                  <c:v>45.41</c:v>
                </c:pt>
                <c:pt idx="268">
                  <c:v>34.15</c:v>
                </c:pt>
                <c:pt idx="269">
                  <c:v>29.3</c:v>
                </c:pt>
                <c:pt idx="270">
                  <c:v>27.62</c:v>
                </c:pt>
                <c:pt idx="271">
                  <c:v>36.090000000000003</c:v>
                </c:pt>
                <c:pt idx="272">
                  <c:v>34.4</c:v>
                </c:pt>
                <c:pt idx="273">
                  <c:v>33.840000000000003</c:v>
                </c:pt>
                <c:pt idx="274">
                  <c:v>27.29</c:v>
                </c:pt>
                <c:pt idx="275">
                  <c:v>25.84</c:v>
                </c:pt>
                <c:pt idx="276">
                  <c:v>23.76</c:v>
                </c:pt>
                <c:pt idx="277">
                  <c:v>22.13</c:v>
                </c:pt>
                <c:pt idx="278">
                  <c:v>26.41</c:v>
                </c:pt>
                <c:pt idx="279">
                  <c:v>28.81</c:v>
                </c:pt>
                <c:pt idx="280">
                  <c:v>26.38</c:v>
                </c:pt>
                <c:pt idx="281">
                  <c:v>29.48</c:v>
                </c:pt>
                <c:pt idx="282">
                  <c:v>26.97</c:v>
                </c:pt>
                <c:pt idx="283">
                  <c:v>37.130000000000003</c:v>
                </c:pt>
                <c:pt idx="284">
                  <c:v>23.45</c:v>
                </c:pt>
                <c:pt idx="285">
                  <c:v>20.84</c:v>
                </c:pt>
                <c:pt idx="286">
                  <c:v>20.68</c:v>
                </c:pt>
                <c:pt idx="287">
                  <c:v>21.93</c:v>
                </c:pt>
                <c:pt idx="288">
                  <c:v>26.97</c:v>
                </c:pt>
                <c:pt idx="289">
                  <c:v>22.21</c:v>
                </c:pt>
                <c:pt idx="290">
                  <c:v>33.090000000000003</c:v>
                </c:pt>
                <c:pt idx="291">
                  <c:v>21.63</c:v>
                </c:pt>
                <c:pt idx="292">
                  <c:v>22.49</c:v>
                </c:pt>
                <c:pt idx="293">
                  <c:v>25.47</c:v>
                </c:pt>
                <c:pt idx="294">
                  <c:v>19.23</c:v>
                </c:pt>
                <c:pt idx="295">
                  <c:v>17.329999999999998</c:v>
                </c:pt>
                <c:pt idx="296">
                  <c:v>16.649999999999999</c:v>
                </c:pt>
                <c:pt idx="297">
                  <c:v>18.71</c:v>
                </c:pt>
                <c:pt idx="298">
                  <c:v>19.66</c:v>
                </c:pt>
                <c:pt idx="299">
                  <c:v>22.18</c:v>
                </c:pt>
                <c:pt idx="300">
                  <c:v>16.420000000000002</c:v>
                </c:pt>
                <c:pt idx="301">
                  <c:v>17.02</c:v>
                </c:pt>
                <c:pt idx="302">
                  <c:v>15.97</c:v>
                </c:pt>
                <c:pt idx="303">
                  <c:v>16.170000000000002</c:v>
                </c:pt>
                <c:pt idx="304">
                  <c:v>17.91</c:v>
                </c:pt>
                <c:pt idx="305">
                  <c:v>16.149999999999999</c:v>
                </c:pt>
                <c:pt idx="306">
                  <c:v>17.91</c:v>
                </c:pt>
                <c:pt idx="307">
                  <c:v>18.84</c:v>
                </c:pt>
                <c:pt idx="308">
                  <c:v>19.37</c:v>
                </c:pt>
                <c:pt idx="309">
                  <c:v>20.87</c:v>
                </c:pt>
                <c:pt idx="310">
                  <c:v>18.77</c:v>
                </c:pt>
                <c:pt idx="311">
                  <c:v>15.7</c:v>
                </c:pt>
                <c:pt idx="312">
                  <c:v>16.53</c:v>
                </c:pt>
                <c:pt idx="313">
                  <c:v>16.489999999999998</c:v>
                </c:pt>
                <c:pt idx="314">
                  <c:v>18.579999999999998</c:v>
                </c:pt>
                <c:pt idx="315">
                  <c:v>18.690000000000001</c:v>
                </c:pt>
                <c:pt idx="316">
                  <c:v>21.01</c:v>
                </c:pt>
                <c:pt idx="317">
                  <c:v>17.329999999999998</c:v>
                </c:pt>
                <c:pt idx="318">
                  <c:v>19.190000000000001</c:v>
                </c:pt>
                <c:pt idx="319">
                  <c:v>31.96</c:v>
                </c:pt>
                <c:pt idx="320">
                  <c:v>27.36</c:v>
                </c:pt>
                <c:pt idx="321">
                  <c:v>28.81</c:v>
                </c:pt>
                <c:pt idx="322">
                  <c:v>30.48</c:v>
                </c:pt>
                <c:pt idx="323">
                  <c:v>23.53</c:v>
                </c:pt>
                <c:pt idx="324">
                  <c:v>19.329999999999998</c:v>
                </c:pt>
                <c:pt idx="325">
                  <c:v>22.7</c:v>
                </c:pt>
                <c:pt idx="326">
                  <c:v>33.520000000000003</c:v>
                </c:pt>
                <c:pt idx="327">
                  <c:v>31.2</c:v>
                </c:pt>
                <c:pt idx="328">
                  <c:v>28.48</c:v>
                </c:pt>
                <c:pt idx="329">
                  <c:v>25.69</c:v>
                </c:pt>
                <c:pt idx="330">
                  <c:v>31.13</c:v>
                </c:pt>
                <c:pt idx="331">
                  <c:v>28.36</c:v>
                </c:pt>
                <c:pt idx="332">
                  <c:v>26.08</c:v>
                </c:pt>
                <c:pt idx="333">
                  <c:v>23.36</c:v>
                </c:pt>
                <c:pt idx="334">
                  <c:v>21.95</c:v>
                </c:pt>
                <c:pt idx="335">
                  <c:v>20.6</c:v>
                </c:pt>
                <c:pt idx="336">
                  <c:v>26.21</c:v>
                </c:pt>
                <c:pt idx="337">
                  <c:v>23.61</c:v>
                </c:pt>
                <c:pt idx="338">
                  <c:v>32.26</c:v>
                </c:pt>
                <c:pt idx="339">
                  <c:v>28.55</c:v>
                </c:pt>
                <c:pt idx="340">
                  <c:v>29.69</c:v>
                </c:pt>
                <c:pt idx="341">
                  <c:v>25.81</c:v>
                </c:pt>
                <c:pt idx="342">
                  <c:v>23.53</c:v>
                </c:pt>
                <c:pt idx="343">
                  <c:v>22.21</c:v>
                </c:pt>
                <c:pt idx="344">
                  <c:v>22.68</c:v>
                </c:pt>
                <c:pt idx="345">
                  <c:v>20.87</c:v>
                </c:pt>
                <c:pt idx="346">
                  <c:v>22.9</c:v>
                </c:pt>
                <c:pt idx="347">
                  <c:v>18.829999999999998</c:v>
                </c:pt>
                <c:pt idx="348">
                  <c:v>19.940000000000001</c:v>
                </c:pt>
                <c:pt idx="349">
                  <c:v>19.63</c:v>
                </c:pt>
                <c:pt idx="350">
                  <c:v>21.67</c:v>
                </c:pt>
                <c:pt idx="351">
                  <c:v>19.59</c:v>
                </c:pt>
                <c:pt idx="352">
                  <c:v>22.99</c:v>
                </c:pt>
                <c:pt idx="353">
                  <c:v>18.55</c:v>
                </c:pt>
                <c:pt idx="354">
                  <c:v>19.09</c:v>
                </c:pt>
                <c:pt idx="355">
                  <c:v>15.78</c:v>
                </c:pt>
                <c:pt idx="356">
                  <c:v>17.71</c:v>
                </c:pt>
                <c:pt idx="357">
                  <c:v>16.05</c:v>
                </c:pt>
                <c:pt idx="358">
                  <c:v>14.73</c:v>
                </c:pt>
                <c:pt idx="359">
                  <c:v>13.88</c:v>
                </c:pt>
                <c:pt idx="360">
                  <c:v>13.59</c:v>
                </c:pt>
                <c:pt idx="361">
                  <c:v>14.84</c:v>
                </c:pt>
                <c:pt idx="362">
                  <c:v>13.99</c:v>
                </c:pt>
                <c:pt idx="363">
                  <c:v>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DD4E-B077-62C206A1739C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Sheet2!$S$3:$S$366</c:f>
              <c:numCache>
                <c:formatCode>0.00</c:formatCode>
                <c:ptCount val="364"/>
                <c:pt idx="0">
                  <c:v>18.293062200956939</c:v>
                </c:pt>
                <c:pt idx="1">
                  <c:v>17.314410480349345</c:v>
                </c:pt>
                <c:pt idx="2">
                  <c:v>18.46608527131783</c:v>
                </c:pt>
                <c:pt idx="3">
                  <c:v>18.67549668874172</c:v>
                </c:pt>
                <c:pt idx="4">
                  <c:v>22.958100558659218</c:v>
                </c:pt>
                <c:pt idx="5">
                  <c:v>23.590782122905026</c:v>
                </c:pt>
                <c:pt idx="6">
                  <c:v>20.958092485549138</c:v>
                </c:pt>
                <c:pt idx="7">
                  <c:v>20.162447257383963</c:v>
                </c:pt>
                <c:pt idx="8">
                  <c:v>18.380136986301366</c:v>
                </c:pt>
                <c:pt idx="9">
                  <c:v>18.156534954407292</c:v>
                </c:pt>
                <c:pt idx="10">
                  <c:v>17.193647540983605</c:v>
                </c:pt>
                <c:pt idx="11">
                  <c:v>19.820135746606333</c:v>
                </c:pt>
                <c:pt idx="12">
                  <c:v>18.903773584905665</c:v>
                </c:pt>
                <c:pt idx="13">
                  <c:v>21.946581196581199</c:v>
                </c:pt>
                <c:pt idx="14">
                  <c:v>21.012875536480685</c:v>
                </c:pt>
                <c:pt idx="15">
                  <c:v>21.237499999999997</c:v>
                </c:pt>
                <c:pt idx="16">
                  <c:v>23.182926829268293</c:v>
                </c:pt>
                <c:pt idx="17">
                  <c:v>36.926282051282051</c:v>
                </c:pt>
                <c:pt idx="18">
                  <c:v>23.197916666666668</c:v>
                </c:pt>
                <c:pt idx="19">
                  <c:v>29.872807017543856</c:v>
                </c:pt>
                <c:pt idx="20">
                  <c:v>38.085714285714282</c:v>
                </c:pt>
                <c:pt idx="21">
                  <c:v>32.020833333333336</c:v>
                </c:pt>
                <c:pt idx="22">
                  <c:v>35.625</c:v>
                </c:pt>
                <c:pt idx="23">
                  <c:v>33.17307692307692</c:v>
                </c:pt>
                <c:pt idx="24">
                  <c:v>34.551470588235297</c:v>
                </c:pt>
                <c:pt idx="25">
                  <c:v>38.711538461538467</c:v>
                </c:pt>
                <c:pt idx="26">
                  <c:v>30.380769230769232</c:v>
                </c:pt>
                <c:pt idx="27">
                  <c:v>31.754166666666663</c:v>
                </c:pt>
                <c:pt idx="28">
                  <c:v>25.590395480225993</c:v>
                </c:pt>
                <c:pt idx="29">
                  <c:v>23.836046511627909</c:v>
                </c:pt>
                <c:pt idx="30">
                  <c:v>21.670704845814978</c:v>
                </c:pt>
                <c:pt idx="31">
                  <c:v>20.748333333333331</c:v>
                </c:pt>
                <c:pt idx="32">
                  <c:v>20.747011952191233</c:v>
                </c:pt>
                <c:pt idx="33">
                  <c:v>20.082692307692309</c:v>
                </c:pt>
                <c:pt idx="34">
                  <c:v>20.318862275449099</c:v>
                </c:pt>
                <c:pt idx="35">
                  <c:v>15.142424242424244</c:v>
                </c:pt>
                <c:pt idx="36">
                  <c:v>15.883333333333329</c:v>
                </c:pt>
                <c:pt idx="37">
                  <c:v>16.876160990712073</c:v>
                </c:pt>
                <c:pt idx="38">
                  <c:v>16.594395280235986</c:v>
                </c:pt>
                <c:pt idx="39">
                  <c:v>24.660714285714285</c:v>
                </c:pt>
                <c:pt idx="40">
                  <c:v>23.675872093023255</c:v>
                </c:pt>
                <c:pt idx="41">
                  <c:v>20.232993197278912</c:v>
                </c:pt>
                <c:pt idx="42">
                  <c:v>24.50636942675159</c:v>
                </c:pt>
                <c:pt idx="43">
                  <c:v>17.715846994535518</c:v>
                </c:pt>
                <c:pt idx="44">
                  <c:v>19.655555555555555</c:v>
                </c:pt>
                <c:pt idx="45">
                  <c:v>18.065445026178011</c:v>
                </c:pt>
                <c:pt idx="46">
                  <c:v>16.99609375</c:v>
                </c:pt>
                <c:pt idx="47">
                  <c:v>14.965992647058822</c:v>
                </c:pt>
                <c:pt idx="48">
                  <c:v>16.617437722419929</c:v>
                </c:pt>
                <c:pt idx="49">
                  <c:v>16.681948424068771</c:v>
                </c:pt>
                <c:pt idx="50">
                  <c:v>15.860991379310349</c:v>
                </c:pt>
                <c:pt idx="51">
                  <c:v>16.852605863192185</c:v>
                </c:pt>
                <c:pt idx="52">
                  <c:v>17.088582677165352</c:v>
                </c:pt>
                <c:pt idx="53">
                  <c:v>17.098253275109169</c:v>
                </c:pt>
                <c:pt idx="54">
                  <c:v>17.455263157894738</c:v>
                </c:pt>
                <c:pt idx="55">
                  <c:v>15.894044321329641</c:v>
                </c:pt>
                <c:pt idx="56">
                  <c:v>16.035074626865672</c:v>
                </c:pt>
                <c:pt idx="57">
                  <c:v>16.29710144927536</c:v>
                </c:pt>
                <c:pt idx="58">
                  <c:v>14.74362244897959</c:v>
                </c:pt>
                <c:pt idx="59">
                  <c:v>14.80511182108626</c:v>
                </c:pt>
                <c:pt idx="60">
                  <c:v>14.007333333333332</c:v>
                </c:pt>
                <c:pt idx="61">
                  <c:v>14.097887323943663</c:v>
                </c:pt>
                <c:pt idx="62">
                  <c:v>14.602777777777778</c:v>
                </c:pt>
                <c:pt idx="63">
                  <c:v>13.85198300283286</c:v>
                </c:pt>
                <c:pt idx="64">
                  <c:v>14.056074766355142</c:v>
                </c:pt>
                <c:pt idx="65">
                  <c:v>13.059343434343432</c:v>
                </c:pt>
                <c:pt idx="66">
                  <c:v>13.355</c:v>
                </c:pt>
                <c:pt idx="67">
                  <c:v>13.385734072022164</c:v>
                </c:pt>
                <c:pt idx="68">
                  <c:v>13.173645320197046</c:v>
                </c:pt>
                <c:pt idx="69">
                  <c:v>13.291454081632654</c:v>
                </c:pt>
                <c:pt idx="70">
                  <c:v>14.966292134831459</c:v>
                </c:pt>
                <c:pt idx="71">
                  <c:v>15.024271844660195</c:v>
                </c:pt>
                <c:pt idx="72">
                  <c:v>13.105645161290326</c:v>
                </c:pt>
                <c:pt idx="73">
                  <c:v>13.08844339622641</c:v>
                </c:pt>
                <c:pt idx="74">
                  <c:v>13.045845272206304</c:v>
                </c:pt>
                <c:pt idx="75">
                  <c:v>12.74209486166008</c:v>
                </c:pt>
                <c:pt idx="76">
                  <c:v>14.464893617021275</c:v>
                </c:pt>
                <c:pt idx="77">
                  <c:v>12.855555555555558</c:v>
                </c:pt>
                <c:pt idx="78">
                  <c:v>12.788636363636362</c:v>
                </c:pt>
                <c:pt idx="79">
                  <c:v>13.876225490196077</c:v>
                </c:pt>
                <c:pt idx="80">
                  <c:v>13.020992366412212</c:v>
                </c:pt>
                <c:pt idx="81">
                  <c:v>13.323607427055702</c:v>
                </c:pt>
                <c:pt idx="82">
                  <c:v>13.211876832844574</c:v>
                </c:pt>
                <c:pt idx="83">
                  <c:v>12.533854166666668</c:v>
                </c:pt>
                <c:pt idx="84">
                  <c:v>12.35356347438753</c:v>
                </c:pt>
                <c:pt idx="85">
                  <c:v>14.879441624365484</c:v>
                </c:pt>
                <c:pt idx="86">
                  <c:v>12.003947368421052</c:v>
                </c:pt>
                <c:pt idx="87">
                  <c:v>12.301094890510948</c:v>
                </c:pt>
                <c:pt idx="88">
                  <c:v>11.874748490945672</c:v>
                </c:pt>
                <c:pt idx="89">
                  <c:v>14.169871794871796</c:v>
                </c:pt>
                <c:pt idx="90">
                  <c:v>14.219216417910449</c:v>
                </c:pt>
                <c:pt idx="91">
                  <c:v>12.286989795918366</c:v>
                </c:pt>
                <c:pt idx="92">
                  <c:v>12.402680652680655</c:v>
                </c:pt>
                <c:pt idx="93">
                  <c:v>12.026162790697676</c:v>
                </c:pt>
                <c:pt idx="94">
                  <c:v>12.716442953020136</c:v>
                </c:pt>
                <c:pt idx="95">
                  <c:v>12.131004366812228</c:v>
                </c:pt>
                <c:pt idx="96">
                  <c:v>12.33644278606965</c:v>
                </c:pt>
                <c:pt idx="97">
                  <c:v>12.278728606356969</c:v>
                </c:pt>
                <c:pt idx="98">
                  <c:v>11.90951742627346</c:v>
                </c:pt>
                <c:pt idx="99">
                  <c:v>12.20843373493976</c:v>
                </c:pt>
                <c:pt idx="100">
                  <c:v>12.012562814070353</c:v>
                </c:pt>
                <c:pt idx="101">
                  <c:v>11.716145833333334</c:v>
                </c:pt>
                <c:pt idx="102">
                  <c:v>11.74944320712695</c:v>
                </c:pt>
                <c:pt idx="103">
                  <c:v>13.103571428571428</c:v>
                </c:pt>
                <c:pt idx="104">
                  <c:v>11.559999999999999</c:v>
                </c:pt>
                <c:pt idx="105">
                  <c:v>11.56111111111111</c:v>
                </c:pt>
                <c:pt idx="106">
                  <c:v>11.359375</c:v>
                </c:pt>
                <c:pt idx="107">
                  <c:v>11.72583333333333</c:v>
                </c:pt>
                <c:pt idx="108">
                  <c:v>13.061627906976746</c:v>
                </c:pt>
                <c:pt idx="109">
                  <c:v>14.978174603174601</c:v>
                </c:pt>
                <c:pt idx="110">
                  <c:v>13.733418367346939</c:v>
                </c:pt>
                <c:pt idx="111">
                  <c:v>11.63989898989899</c:v>
                </c:pt>
                <c:pt idx="112">
                  <c:v>11.62046370967742</c:v>
                </c:pt>
                <c:pt idx="113">
                  <c:v>11.268141592920355</c:v>
                </c:pt>
                <c:pt idx="114">
                  <c:v>13.198</c:v>
                </c:pt>
                <c:pt idx="115">
                  <c:v>13.319518716577537</c:v>
                </c:pt>
                <c:pt idx="116">
                  <c:v>13.99537037037037</c:v>
                </c:pt>
                <c:pt idx="117">
                  <c:v>13.615284974093267</c:v>
                </c:pt>
                <c:pt idx="118">
                  <c:v>13.298214285714284</c:v>
                </c:pt>
                <c:pt idx="119">
                  <c:v>11.819779116465867</c:v>
                </c:pt>
                <c:pt idx="120">
                  <c:v>12.177233429394812</c:v>
                </c:pt>
                <c:pt idx="121">
                  <c:v>11.620000000000001</c:v>
                </c:pt>
                <c:pt idx="122">
                  <c:v>12.034659090909091</c:v>
                </c:pt>
                <c:pt idx="123">
                  <c:v>11.78392857142857</c:v>
                </c:pt>
                <c:pt idx="124">
                  <c:v>11.391878669275929</c:v>
                </c:pt>
                <c:pt idx="125">
                  <c:v>12.668161434977579</c:v>
                </c:pt>
                <c:pt idx="126">
                  <c:v>11.237648221343875</c:v>
                </c:pt>
                <c:pt idx="127">
                  <c:v>11.262939958592133</c:v>
                </c:pt>
                <c:pt idx="128">
                  <c:v>11.105263157894735</c:v>
                </c:pt>
                <c:pt idx="129">
                  <c:v>11.492494226327944</c:v>
                </c:pt>
                <c:pt idx="130">
                  <c:v>12.89406779661017</c:v>
                </c:pt>
                <c:pt idx="131">
                  <c:v>13.0275</c:v>
                </c:pt>
                <c:pt idx="132">
                  <c:v>11.833969465648856</c:v>
                </c:pt>
                <c:pt idx="133">
                  <c:v>11.199315068493151</c:v>
                </c:pt>
                <c:pt idx="134">
                  <c:v>12.564814814814815</c:v>
                </c:pt>
                <c:pt idx="135">
                  <c:v>11.9</c:v>
                </c:pt>
                <c:pt idx="136">
                  <c:v>22.125</c:v>
                </c:pt>
                <c:pt idx="137">
                  <c:v>16.639534883720934</c:v>
                </c:pt>
                <c:pt idx="138">
                  <c:v>13.799528301886792</c:v>
                </c:pt>
                <c:pt idx="139">
                  <c:v>11.015495867768594</c:v>
                </c:pt>
                <c:pt idx="140">
                  <c:v>14.098901098901099</c:v>
                </c:pt>
                <c:pt idx="141">
                  <c:v>13.18069306930693</c:v>
                </c:pt>
                <c:pt idx="142">
                  <c:v>16.737500000000001</c:v>
                </c:pt>
                <c:pt idx="143">
                  <c:v>17.342465753424655</c:v>
                </c:pt>
                <c:pt idx="144">
                  <c:v>15.853846153846156</c:v>
                </c:pt>
                <c:pt idx="145">
                  <c:v>17.141509433962263</c:v>
                </c:pt>
                <c:pt idx="146">
                  <c:v>19.569444444444443</c:v>
                </c:pt>
                <c:pt idx="147">
                  <c:v>10.4375</c:v>
                </c:pt>
                <c:pt idx="148">
                  <c:v>16.125</c:v>
                </c:pt>
                <c:pt idx="149">
                  <c:v>15.006451612903227</c:v>
                </c:pt>
                <c:pt idx="150">
                  <c:v>11.733173076923077</c:v>
                </c:pt>
                <c:pt idx="151">
                  <c:v>11.487451737451737</c:v>
                </c:pt>
                <c:pt idx="152">
                  <c:v>11.989690721649485</c:v>
                </c:pt>
                <c:pt idx="153">
                  <c:v>11.539855072463766</c:v>
                </c:pt>
                <c:pt idx="154">
                  <c:v>12.45593220338983</c:v>
                </c:pt>
                <c:pt idx="155">
                  <c:v>13.582142857142856</c:v>
                </c:pt>
                <c:pt idx="156">
                  <c:v>11.478350515463916</c:v>
                </c:pt>
                <c:pt idx="157">
                  <c:v>12.721739130434782</c:v>
                </c:pt>
                <c:pt idx="158">
                  <c:v>11.699795081967213</c:v>
                </c:pt>
                <c:pt idx="159">
                  <c:v>11.375271149674621</c:v>
                </c:pt>
                <c:pt idx="160">
                  <c:v>11.835558252427184</c:v>
                </c:pt>
                <c:pt idx="161">
                  <c:v>11.836206896551724</c:v>
                </c:pt>
                <c:pt idx="162">
                  <c:v>11.499413145539908</c:v>
                </c:pt>
                <c:pt idx="163">
                  <c:v>11.501605995717346</c:v>
                </c:pt>
                <c:pt idx="164">
                  <c:v>11.566235059760956</c:v>
                </c:pt>
                <c:pt idx="165">
                  <c:v>11.548879837067208</c:v>
                </c:pt>
                <c:pt idx="166">
                  <c:v>11.623563218390805</c:v>
                </c:pt>
                <c:pt idx="167">
                  <c:v>12.363235294117645</c:v>
                </c:pt>
                <c:pt idx="168">
                  <c:v>12.264170040485826</c:v>
                </c:pt>
                <c:pt idx="169">
                  <c:v>11.689409368635435</c:v>
                </c:pt>
                <c:pt idx="170">
                  <c:v>11.984138972809667</c:v>
                </c:pt>
                <c:pt idx="171">
                  <c:v>11.636454183266933</c:v>
                </c:pt>
                <c:pt idx="172">
                  <c:v>11.704207920792081</c:v>
                </c:pt>
                <c:pt idx="173">
                  <c:v>11.59158415841584</c:v>
                </c:pt>
                <c:pt idx="174">
                  <c:v>11.708125000000001</c:v>
                </c:pt>
                <c:pt idx="175">
                  <c:v>11.491981132075471</c:v>
                </c:pt>
                <c:pt idx="176">
                  <c:v>11.436302681992338</c:v>
                </c:pt>
                <c:pt idx="177">
                  <c:v>12.190938511326861</c:v>
                </c:pt>
                <c:pt idx="178">
                  <c:v>11.50199203187251</c:v>
                </c:pt>
                <c:pt idx="179">
                  <c:v>11.218681318681316</c:v>
                </c:pt>
                <c:pt idx="180">
                  <c:v>12.255747126436782</c:v>
                </c:pt>
                <c:pt idx="181">
                  <c:v>11.391798418972334</c:v>
                </c:pt>
                <c:pt idx="182">
                  <c:v>10.567655571635315</c:v>
                </c:pt>
                <c:pt idx="183">
                  <c:v>11.403799019607845</c:v>
                </c:pt>
                <c:pt idx="184">
                  <c:v>11.206871345029239</c:v>
                </c:pt>
                <c:pt idx="185">
                  <c:v>10.962499999999999</c:v>
                </c:pt>
                <c:pt idx="186">
                  <c:v>11.128063725490197</c:v>
                </c:pt>
                <c:pt idx="187">
                  <c:v>11.088807785888077</c:v>
                </c:pt>
                <c:pt idx="188">
                  <c:v>10.345531088082902</c:v>
                </c:pt>
                <c:pt idx="189">
                  <c:v>10.255758807588075</c:v>
                </c:pt>
                <c:pt idx="190">
                  <c:v>11.078038674033149</c:v>
                </c:pt>
                <c:pt idx="191">
                  <c:v>11.122589531680442</c:v>
                </c:pt>
                <c:pt idx="192">
                  <c:v>11.086402266288953</c:v>
                </c:pt>
                <c:pt idx="193">
                  <c:v>10.129518072289159</c:v>
                </c:pt>
                <c:pt idx="194">
                  <c:v>10.916306695464364</c:v>
                </c:pt>
                <c:pt idx="195">
                  <c:v>10.944565217391302</c:v>
                </c:pt>
                <c:pt idx="196">
                  <c:v>10.132738095238098</c:v>
                </c:pt>
                <c:pt idx="197">
                  <c:v>10.668280871670703</c:v>
                </c:pt>
                <c:pt idx="198">
                  <c:v>9.9669220055710319</c:v>
                </c:pt>
                <c:pt idx="199">
                  <c:v>9.9711111111111101</c:v>
                </c:pt>
                <c:pt idx="200">
                  <c:v>10.833686440677965</c:v>
                </c:pt>
                <c:pt idx="201">
                  <c:v>10.005917159763314</c:v>
                </c:pt>
                <c:pt idx="202">
                  <c:v>10.849025974025976</c:v>
                </c:pt>
                <c:pt idx="203">
                  <c:v>9.967522658610271</c:v>
                </c:pt>
                <c:pt idx="204">
                  <c:v>12.967391304347824</c:v>
                </c:pt>
                <c:pt idx="205">
                  <c:v>13.444444444444446</c:v>
                </c:pt>
                <c:pt idx="206">
                  <c:v>10.59560067681895</c:v>
                </c:pt>
                <c:pt idx="207">
                  <c:v>12.782894736842104</c:v>
                </c:pt>
                <c:pt idx="208">
                  <c:v>11.084210526315788</c:v>
                </c:pt>
                <c:pt idx="209">
                  <c:v>12.616402116402115</c:v>
                </c:pt>
                <c:pt idx="210">
                  <c:v>12.782692307692308</c:v>
                </c:pt>
                <c:pt idx="211">
                  <c:v>11.672222222222222</c:v>
                </c:pt>
                <c:pt idx="212">
                  <c:v>11.038043478260869</c:v>
                </c:pt>
                <c:pt idx="213">
                  <c:v>11.894171779141104</c:v>
                </c:pt>
                <c:pt idx="214">
                  <c:v>10.929140127388536</c:v>
                </c:pt>
                <c:pt idx="215">
                  <c:v>11.926573426573428</c:v>
                </c:pt>
                <c:pt idx="216">
                  <c:v>11.071938775510205</c:v>
                </c:pt>
                <c:pt idx="217">
                  <c:v>10.958333333333332</c:v>
                </c:pt>
                <c:pt idx="218">
                  <c:v>10.950109649122808</c:v>
                </c:pt>
                <c:pt idx="219">
                  <c:v>10.963483146067416</c:v>
                </c:pt>
                <c:pt idx="220">
                  <c:v>11.216233766233765</c:v>
                </c:pt>
                <c:pt idx="221">
                  <c:v>11.068000000000001</c:v>
                </c:pt>
                <c:pt idx="222">
                  <c:v>10.989130434782606</c:v>
                </c:pt>
                <c:pt idx="223">
                  <c:v>11.098734177215189</c:v>
                </c:pt>
                <c:pt idx="224">
                  <c:v>13.043103448275861</c:v>
                </c:pt>
                <c:pt idx="225">
                  <c:v>12.555045871559631</c:v>
                </c:pt>
                <c:pt idx="226">
                  <c:v>13.46641791044776</c:v>
                </c:pt>
                <c:pt idx="227">
                  <c:v>11.390384615384615</c:v>
                </c:pt>
                <c:pt idx="228">
                  <c:v>10.924107142857144</c:v>
                </c:pt>
                <c:pt idx="229">
                  <c:v>12.818181818181817</c:v>
                </c:pt>
                <c:pt idx="230">
                  <c:v>14.571428571428569</c:v>
                </c:pt>
                <c:pt idx="231">
                  <c:v>16.154761904761905</c:v>
                </c:pt>
                <c:pt idx="232">
                  <c:v>17.660377358490567</c:v>
                </c:pt>
                <c:pt idx="233">
                  <c:v>15.123737373737374</c:v>
                </c:pt>
                <c:pt idx="234">
                  <c:v>10.979977116704806</c:v>
                </c:pt>
                <c:pt idx="235">
                  <c:v>14.326470588235292</c:v>
                </c:pt>
                <c:pt idx="236">
                  <c:v>12.966165413533835</c:v>
                </c:pt>
                <c:pt idx="237">
                  <c:v>11.409090909090908</c:v>
                </c:pt>
                <c:pt idx="238">
                  <c:v>10.90677966101695</c:v>
                </c:pt>
                <c:pt idx="239">
                  <c:v>10.985491071428575</c:v>
                </c:pt>
                <c:pt idx="240">
                  <c:v>11.076286764705882</c:v>
                </c:pt>
                <c:pt idx="241">
                  <c:v>11.696052631578945</c:v>
                </c:pt>
                <c:pt idx="242">
                  <c:v>11.701923076923077</c:v>
                </c:pt>
                <c:pt idx="243">
                  <c:v>13.081288343558281</c:v>
                </c:pt>
                <c:pt idx="244">
                  <c:v>12.592896174863387</c:v>
                </c:pt>
                <c:pt idx="245">
                  <c:v>11.355386416861826</c:v>
                </c:pt>
                <c:pt idx="246">
                  <c:v>11.357857142857142</c:v>
                </c:pt>
                <c:pt idx="247">
                  <c:v>11.645833333333334</c:v>
                </c:pt>
                <c:pt idx="248">
                  <c:v>14.207386363636363</c:v>
                </c:pt>
                <c:pt idx="249">
                  <c:v>13.095238095238095</c:v>
                </c:pt>
                <c:pt idx="250">
                  <c:v>11.260956175298807</c:v>
                </c:pt>
                <c:pt idx="251">
                  <c:v>11.194736842105263</c:v>
                </c:pt>
                <c:pt idx="252">
                  <c:v>11.766260162601629</c:v>
                </c:pt>
                <c:pt idx="253">
                  <c:v>11.686507936507935</c:v>
                </c:pt>
                <c:pt idx="254">
                  <c:v>11.670157068062828</c:v>
                </c:pt>
                <c:pt idx="255">
                  <c:v>11.375492125984254</c:v>
                </c:pt>
                <c:pt idx="256">
                  <c:v>11.486914600550966</c:v>
                </c:pt>
                <c:pt idx="257">
                  <c:v>11.41581632653061</c:v>
                </c:pt>
                <c:pt idx="258">
                  <c:v>11.327854671280278</c:v>
                </c:pt>
                <c:pt idx="259">
                  <c:v>11.14108910891089</c:v>
                </c:pt>
                <c:pt idx="260">
                  <c:v>11.120825147347741</c:v>
                </c:pt>
                <c:pt idx="261">
                  <c:v>12.857361963190185</c:v>
                </c:pt>
                <c:pt idx="262">
                  <c:v>13.395539906103284</c:v>
                </c:pt>
                <c:pt idx="263">
                  <c:v>12.109427609427611</c:v>
                </c:pt>
                <c:pt idx="264">
                  <c:v>13.5</c:v>
                </c:pt>
                <c:pt idx="265">
                  <c:v>12.098484848484848</c:v>
                </c:pt>
                <c:pt idx="266">
                  <c:v>10.241883116883118</c:v>
                </c:pt>
                <c:pt idx="267">
                  <c:v>18.152597402597401</c:v>
                </c:pt>
                <c:pt idx="268">
                  <c:v>11.215909090909088</c:v>
                </c:pt>
                <c:pt idx="269">
                  <c:v>17.549418604651166</c:v>
                </c:pt>
                <c:pt idx="270">
                  <c:v>16.49712643678161</c:v>
                </c:pt>
                <c:pt idx="271">
                  <c:v>26.594696969696972</c:v>
                </c:pt>
                <c:pt idx="272">
                  <c:v>23.307692307692307</c:v>
                </c:pt>
                <c:pt idx="273">
                  <c:v>21.589820359281436</c:v>
                </c:pt>
                <c:pt idx="274">
                  <c:v>25.588636363636365</c:v>
                </c:pt>
                <c:pt idx="275">
                  <c:v>26.978260869565219</c:v>
                </c:pt>
                <c:pt idx="276">
                  <c:v>26.812500000000004</c:v>
                </c:pt>
                <c:pt idx="277">
                  <c:v>25.551724137931032</c:v>
                </c:pt>
                <c:pt idx="278">
                  <c:v>24.93630573248408</c:v>
                </c:pt>
                <c:pt idx="279">
                  <c:v>26.367977528089888</c:v>
                </c:pt>
                <c:pt idx="280">
                  <c:v>25.823275862068964</c:v>
                </c:pt>
                <c:pt idx="281">
                  <c:v>24.028846153846157</c:v>
                </c:pt>
                <c:pt idx="282">
                  <c:v>26.51754385964912</c:v>
                </c:pt>
                <c:pt idx="283">
                  <c:v>28.785714285714285</c:v>
                </c:pt>
                <c:pt idx="284">
                  <c:v>24.501366120218581</c:v>
                </c:pt>
                <c:pt idx="285">
                  <c:v>25.818548387096772</c:v>
                </c:pt>
                <c:pt idx="286">
                  <c:v>23.821256038647341</c:v>
                </c:pt>
                <c:pt idx="287">
                  <c:v>26.386363636363637</c:v>
                </c:pt>
                <c:pt idx="288">
                  <c:v>22.638736263736263</c:v>
                </c:pt>
                <c:pt idx="289">
                  <c:v>20.352094240837697</c:v>
                </c:pt>
                <c:pt idx="290">
                  <c:v>22.975877192982459</c:v>
                </c:pt>
                <c:pt idx="291">
                  <c:v>23.20560747663551</c:v>
                </c:pt>
                <c:pt idx="292">
                  <c:v>22.824795081967217</c:v>
                </c:pt>
                <c:pt idx="293">
                  <c:v>24.170329670329668</c:v>
                </c:pt>
                <c:pt idx="294">
                  <c:v>26.130191693290733</c:v>
                </c:pt>
                <c:pt idx="295">
                  <c:v>21.755830903790088</c:v>
                </c:pt>
                <c:pt idx="296">
                  <c:v>22.519736842105264</c:v>
                </c:pt>
                <c:pt idx="297">
                  <c:v>19.874067164179102</c:v>
                </c:pt>
                <c:pt idx="298">
                  <c:v>20.930628272251308</c:v>
                </c:pt>
                <c:pt idx="299">
                  <c:v>21.334070796460175</c:v>
                </c:pt>
                <c:pt idx="300">
                  <c:v>19.245176848874596</c:v>
                </c:pt>
                <c:pt idx="301">
                  <c:v>18.971</c:v>
                </c:pt>
                <c:pt idx="302">
                  <c:v>21.012376237623762</c:v>
                </c:pt>
                <c:pt idx="303">
                  <c:v>19.372435897435896</c:v>
                </c:pt>
                <c:pt idx="304">
                  <c:v>18.492668621700879</c:v>
                </c:pt>
                <c:pt idx="305">
                  <c:v>20.270072992700733</c:v>
                </c:pt>
                <c:pt idx="306">
                  <c:v>17.666666666666661</c:v>
                </c:pt>
                <c:pt idx="307">
                  <c:v>21.046728971962615</c:v>
                </c:pt>
                <c:pt idx="308">
                  <c:v>17.290192926045012</c:v>
                </c:pt>
                <c:pt idx="309">
                  <c:v>19.500000000000004</c:v>
                </c:pt>
                <c:pt idx="310">
                  <c:v>20.822541966426861</c:v>
                </c:pt>
                <c:pt idx="311">
                  <c:v>18.762310606060606</c:v>
                </c:pt>
                <c:pt idx="312">
                  <c:v>18.105941704035875</c:v>
                </c:pt>
                <c:pt idx="313">
                  <c:v>18.657467532467535</c:v>
                </c:pt>
                <c:pt idx="314">
                  <c:v>16.552350427350426</c:v>
                </c:pt>
                <c:pt idx="315">
                  <c:v>18.9296875</c:v>
                </c:pt>
                <c:pt idx="316">
                  <c:v>19.63148148148148</c:v>
                </c:pt>
                <c:pt idx="317">
                  <c:v>19.179292929292927</c:v>
                </c:pt>
                <c:pt idx="318">
                  <c:v>18.465846994535518</c:v>
                </c:pt>
                <c:pt idx="319">
                  <c:v>17.957692307692309</c:v>
                </c:pt>
                <c:pt idx="320">
                  <c:v>18.268318965517242</c:v>
                </c:pt>
                <c:pt idx="321">
                  <c:v>17.946428571428569</c:v>
                </c:pt>
                <c:pt idx="322">
                  <c:v>18.257075471698112</c:v>
                </c:pt>
                <c:pt idx="323">
                  <c:v>17.229166666666668</c:v>
                </c:pt>
                <c:pt idx="324">
                  <c:v>18.155898876404493</c:v>
                </c:pt>
                <c:pt idx="325">
                  <c:v>20.158536585365852</c:v>
                </c:pt>
                <c:pt idx="326">
                  <c:v>20.873333333333335</c:v>
                </c:pt>
                <c:pt idx="327">
                  <c:v>16.981418918918919</c:v>
                </c:pt>
                <c:pt idx="328">
                  <c:v>20.28125</c:v>
                </c:pt>
                <c:pt idx="329">
                  <c:v>16.883333333333333</c:v>
                </c:pt>
                <c:pt idx="330">
                  <c:v>22.678571428571423</c:v>
                </c:pt>
                <c:pt idx="331">
                  <c:v>22.196428571428566</c:v>
                </c:pt>
                <c:pt idx="332">
                  <c:v>22.833333333333336</c:v>
                </c:pt>
                <c:pt idx="333">
                  <c:v>20.1875</c:v>
                </c:pt>
                <c:pt idx="334">
                  <c:v>19.939597315436238</c:v>
                </c:pt>
                <c:pt idx="335">
                  <c:v>21.538617886178862</c:v>
                </c:pt>
                <c:pt idx="336">
                  <c:v>21.242647058823529</c:v>
                </c:pt>
                <c:pt idx="337">
                  <c:v>21.489583333333332</c:v>
                </c:pt>
                <c:pt idx="338">
                  <c:v>19.220588235294116</c:v>
                </c:pt>
                <c:pt idx="339">
                  <c:v>21.364130434782606</c:v>
                </c:pt>
                <c:pt idx="340">
                  <c:v>21.627551020408163</c:v>
                </c:pt>
                <c:pt idx="341">
                  <c:v>21.21327683615819</c:v>
                </c:pt>
                <c:pt idx="342">
                  <c:v>21.758064516129032</c:v>
                </c:pt>
                <c:pt idx="343">
                  <c:v>22.71987951807229</c:v>
                </c:pt>
                <c:pt idx="344">
                  <c:v>22.388565891472865</c:v>
                </c:pt>
                <c:pt idx="345">
                  <c:v>22.776666666666667</c:v>
                </c:pt>
                <c:pt idx="346">
                  <c:v>21.6171875</c:v>
                </c:pt>
                <c:pt idx="347">
                  <c:v>21.193589743589744</c:v>
                </c:pt>
                <c:pt idx="348">
                  <c:v>21.56034482758621</c:v>
                </c:pt>
                <c:pt idx="349">
                  <c:v>20.931006493506494</c:v>
                </c:pt>
                <c:pt idx="350">
                  <c:v>20.774999999999999</c:v>
                </c:pt>
                <c:pt idx="351">
                  <c:v>20.461111111111112</c:v>
                </c:pt>
                <c:pt idx="352">
                  <c:v>20.473958333333332</c:v>
                </c:pt>
                <c:pt idx="353">
                  <c:v>21.686411149825787</c:v>
                </c:pt>
                <c:pt idx="354">
                  <c:v>21.0390625</c:v>
                </c:pt>
                <c:pt idx="355">
                  <c:v>18.630718954248366</c:v>
                </c:pt>
                <c:pt idx="356">
                  <c:v>18.531887755102041</c:v>
                </c:pt>
                <c:pt idx="357">
                  <c:v>18.104938271604937</c:v>
                </c:pt>
                <c:pt idx="358">
                  <c:v>21.216453674121407</c:v>
                </c:pt>
                <c:pt idx="359">
                  <c:v>16.786549707602337</c:v>
                </c:pt>
                <c:pt idx="360">
                  <c:v>14.106435643564357</c:v>
                </c:pt>
                <c:pt idx="361">
                  <c:v>15.377530364372472</c:v>
                </c:pt>
                <c:pt idx="362">
                  <c:v>13.82359813084112</c:v>
                </c:pt>
                <c:pt idx="363">
                  <c:v>13.074999999999999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DD4E-B077-62C206A1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43056"/>
        <c:axId val="390374656"/>
      </c:lineChart>
      <c:dateAx>
        <c:axId val="390443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4656"/>
        <c:crosses val="autoZero"/>
        <c:auto val="1"/>
        <c:lblOffset val="100"/>
        <c:baseTimeUnit val="days"/>
      </c:dateAx>
      <c:valAx>
        <c:axId val="390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44450</xdr:rowOff>
    </xdr:from>
    <xdr:to>
      <xdr:col>15</xdr:col>
      <xdr:colOff>139700</xdr:colOff>
      <xdr:row>26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E83F6-8637-2D85-36FD-BAEAF63E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B2BC-4233-4A46-84FD-17B125A95CCB}">
  <dimension ref="A1:S366"/>
  <sheetViews>
    <sheetView tabSelected="1" workbookViewId="0">
      <selection activeCell="B2" sqref="B2"/>
    </sheetView>
  </sheetViews>
  <sheetFormatPr defaultColWidth="11.19921875" defaultRowHeight="15.6" x14ac:dyDescent="0.3"/>
  <cols>
    <col min="19" max="19" width="10.796875" style="3"/>
  </cols>
  <sheetData>
    <row r="1" spans="1:19" x14ac:dyDescent="0.3">
      <c r="A1" t="s">
        <v>18</v>
      </c>
    </row>
    <row r="2" spans="1:19" x14ac:dyDescent="0.3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R2" s="2" t="s">
        <v>16</v>
      </c>
      <c r="S2" s="3" t="s">
        <v>17</v>
      </c>
    </row>
    <row r="3" spans="1:19" x14ac:dyDescent="0.3">
      <c r="A3" s="1">
        <v>40560</v>
      </c>
      <c r="B3" t="s">
        <v>0</v>
      </c>
      <c r="C3" s="2">
        <v>0</v>
      </c>
      <c r="D3" s="2">
        <v>0</v>
      </c>
      <c r="E3" s="2">
        <v>0</v>
      </c>
      <c r="F3" s="2">
        <v>0</v>
      </c>
      <c r="G3" s="2">
        <v>0.23444976076555024</v>
      </c>
      <c r="H3" s="2">
        <v>0.26794258373205743</v>
      </c>
      <c r="I3" s="2">
        <v>0.17224880382775121</v>
      </c>
      <c r="J3" s="2">
        <v>0.14354066985645933</v>
      </c>
      <c r="K3" s="2">
        <v>0.17224880382775121</v>
      </c>
      <c r="L3" s="2">
        <v>4.7846889952153108E-3</v>
      </c>
      <c r="M3" s="2">
        <v>4.7846889952153108E-3</v>
      </c>
      <c r="N3" s="2">
        <v>0</v>
      </c>
      <c r="O3" s="2">
        <v>0</v>
      </c>
      <c r="P3" s="2">
        <v>0</v>
      </c>
      <c r="Q3" t="s">
        <v>1</v>
      </c>
      <c r="R3">
        <v>15.46</v>
      </c>
      <c r="S3" s="4">
        <f t="shared" ref="S3:S66" si="0">2.5*C3+6.25*D3+8.75*E3+12.5*F3+16.25*G3+18.75*H3+21.25*I3+23.75*J3+29*K3+37.5*L3+45*M3+58*N3+70*O3+75*P3-3</f>
        <v>18.293062200956939</v>
      </c>
    </row>
    <row r="4" spans="1:19" x14ac:dyDescent="0.3">
      <c r="A4" s="1">
        <v>40569</v>
      </c>
      <c r="B4" t="s">
        <v>0</v>
      </c>
      <c r="C4" s="2">
        <v>0</v>
      </c>
      <c r="D4" s="2">
        <v>0</v>
      </c>
      <c r="E4" s="2">
        <v>0</v>
      </c>
      <c r="F4" s="2">
        <v>0</v>
      </c>
      <c r="G4" s="2">
        <v>0.31004366812227074</v>
      </c>
      <c r="H4" s="2">
        <v>0.29257641921397382</v>
      </c>
      <c r="I4" s="2">
        <v>0.16157205240174671</v>
      </c>
      <c r="J4" s="2">
        <v>9.1703056768558958E-2</v>
      </c>
      <c r="K4" s="2">
        <v>0.14410480349344978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t="s">
        <v>1</v>
      </c>
      <c r="R4">
        <v>17.59</v>
      </c>
      <c r="S4" s="4">
        <f t="shared" si="0"/>
        <v>17.314410480349345</v>
      </c>
    </row>
    <row r="5" spans="1:19" x14ac:dyDescent="0.3">
      <c r="A5" s="1">
        <v>40578</v>
      </c>
      <c r="B5" t="s">
        <v>0</v>
      </c>
      <c r="C5" s="2">
        <v>0</v>
      </c>
      <c r="D5" s="2">
        <v>0</v>
      </c>
      <c r="E5" s="2">
        <v>0</v>
      </c>
      <c r="F5" s="2">
        <v>0</v>
      </c>
      <c r="G5" s="2">
        <v>0.18992248062015504</v>
      </c>
      <c r="H5" s="2">
        <v>0.29844961240310075</v>
      </c>
      <c r="I5" s="2">
        <v>0.20542635658914729</v>
      </c>
      <c r="J5" s="2">
        <v>0.12403100775193798</v>
      </c>
      <c r="K5" s="2">
        <v>0.16666666666666666</v>
      </c>
      <c r="L5" s="2">
        <v>7.7519379844961239E-3</v>
      </c>
      <c r="M5" s="2">
        <v>7.7519379844961239E-3</v>
      </c>
      <c r="N5" s="2">
        <v>0</v>
      </c>
      <c r="O5" s="2">
        <v>0</v>
      </c>
      <c r="P5" s="2">
        <v>0</v>
      </c>
      <c r="Q5" t="s">
        <v>1</v>
      </c>
      <c r="R5">
        <v>16.690000000000001</v>
      </c>
      <c r="S5" s="4">
        <f t="shared" si="0"/>
        <v>18.46608527131783</v>
      </c>
    </row>
    <row r="6" spans="1:19" x14ac:dyDescent="0.3">
      <c r="A6" s="1">
        <v>40596</v>
      </c>
      <c r="B6" t="s">
        <v>0</v>
      </c>
      <c r="C6" s="2">
        <v>0</v>
      </c>
      <c r="D6" s="2">
        <v>0</v>
      </c>
      <c r="E6" s="2">
        <v>0</v>
      </c>
      <c r="F6" s="2">
        <v>0</v>
      </c>
      <c r="G6" s="2">
        <v>0.1490066225165563</v>
      </c>
      <c r="H6" s="2">
        <v>0.24503311258278146</v>
      </c>
      <c r="I6" s="2">
        <v>0.25165562913907286</v>
      </c>
      <c r="J6" s="2">
        <v>0.18874172185430463</v>
      </c>
      <c r="K6" s="2">
        <v>0.16225165562913907</v>
      </c>
      <c r="L6" s="2">
        <v>3.3112582781456954E-3</v>
      </c>
      <c r="M6" s="2">
        <v>0</v>
      </c>
      <c r="N6" s="2">
        <v>0</v>
      </c>
      <c r="O6" s="2">
        <v>0</v>
      </c>
      <c r="P6" s="2">
        <v>0</v>
      </c>
      <c r="Q6" t="s">
        <v>1</v>
      </c>
      <c r="R6">
        <v>16.43</v>
      </c>
      <c r="S6" s="4">
        <f t="shared" si="0"/>
        <v>18.67549668874172</v>
      </c>
    </row>
    <row r="7" spans="1:19" x14ac:dyDescent="0.3">
      <c r="A7" s="1">
        <v>40605</v>
      </c>
      <c r="B7" t="s">
        <v>0</v>
      </c>
      <c r="C7" s="2">
        <v>0</v>
      </c>
      <c r="D7" s="2">
        <v>0</v>
      </c>
      <c r="E7" s="2">
        <v>0</v>
      </c>
      <c r="F7" s="2">
        <v>0</v>
      </c>
      <c r="G7" s="2">
        <v>5.027932960893855E-2</v>
      </c>
      <c r="H7" s="2">
        <v>0.12290502793296089</v>
      </c>
      <c r="I7" s="2">
        <v>0.1787709497206704</v>
      </c>
      <c r="J7" s="2">
        <v>0.26256983240223464</v>
      </c>
      <c r="K7" s="2">
        <v>0.27932960893854747</v>
      </c>
      <c r="L7" s="2">
        <v>3.9106145251396648E-2</v>
      </c>
      <c r="M7" s="2">
        <v>5.027932960893855E-2</v>
      </c>
      <c r="N7" s="2">
        <v>1.6759776536312849E-2</v>
      </c>
      <c r="O7" s="2">
        <v>0</v>
      </c>
      <c r="P7" s="2">
        <v>0</v>
      </c>
      <c r="Q7" t="s">
        <v>1</v>
      </c>
      <c r="R7">
        <v>20.7</v>
      </c>
      <c r="S7" s="4">
        <f t="shared" si="0"/>
        <v>22.958100558659218</v>
      </c>
    </row>
    <row r="8" spans="1:19" x14ac:dyDescent="0.3">
      <c r="A8" s="1">
        <v>40623</v>
      </c>
      <c r="B8" t="s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0.10614525139664804</v>
      </c>
      <c r="I8" s="2">
        <v>0.1787709497206704</v>
      </c>
      <c r="J8" s="2">
        <v>0.26815642458100558</v>
      </c>
      <c r="K8" s="2">
        <v>0.32960893854748602</v>
      </c>
      <c r="L8" s="2">
        <v>7.2625698324022353E-2</v>
      </c>
      <c r="M8" s="2">
        <v>3.9106145251396648E-2</v>
      </c>
      <c r="N8" s="2">
        <v>0</v>
      </c>
      <c r="O8" s="2">
        <v>5.5865921787709499E-3</v>
      </c>
      <c r="P8" s="2">
        <v>0</v>
      </c>
      <c r="Q8" t="s">
        <v>1</v>
      </c>
      <c r="R8">
        <v>24.44</v>
      </c>
      <c r="S8" s="4">
        <f t="shared" si="0"/>
        <v>23.590782122905026</v>
      </c>
    </row>
    <row r="9" spans="1:19" x14ac:dyDescent="0.3">
      <c r="A9" s="1">
        <v>40632</v>
      </c>
      <c r="B9" t="s">
        <v>0</v>
      </c>
      <c r="C9" s="2">
        <v>0</v>
      </c>
      <c r="D9" s="2">
        <v>0</v>
      </c>
      <c r="E9" s="2">
        <v>0</v>
      </c>
      <c r="F9" s="2">
        <v>0</v>
      </c>
      <c r="G9" s="2">
        <v>0.10982658959537572</v>
      </c>
      <c r="H9" s="2">
        <v>0.13872832369942195</v>
      </c>
      <c r="I9" s="2">
        <v>0.15028901734104047</v>
      </c>
      <c r="J9" s="2">
        <v>0.30057803468208094</v>
      </c>
      <c r="K9" s="2">
        <v>0.25433526011560692</v>
      </c>
      <c r="L9" s="2">
        <v>2.8901734104046242E-2</v>
      </c>
      <c r="M9" s="2">
        <v>1.7341040462427744E-2</v>
      </c>
      <c r="N9" s="2">
        <v>0</v>
      </c>
      <c r="O9" s="2">
        <v>0</v>
      </c>
      <c r="P9" s="2">
        <v>0</v>
      </c>
      <c r="Q9" t="s">
        <v>1</v>
      </c>
      <c r="R9">
        <v>18.16</v>
      </c>
      <c r="S9" s="4">
        <f t="shared" si="0"/>
        <v>20.958092485549138</v>
      </c>
    </row>
    <row r="10" spans="1:19" x14ac:dyDescent="0.3">
      <c r="A10" s="1">
        <v>40641</v>
      </c>
      <c r="B10" t="s">
        <v>0</v>
      </c>
      <c r="C10" s="2">
        <v>0</v>
      </c>
      <c r="D10" s="2">
        <v>0</v>
      </c>
      <c r="E10" s="2">
        <v>0</v>
      </c>
      <c r="F10" s="2">
        <v>0</v>
      </c>
      <c r="G10" s="2">
        <v>0.10548523206751055</v>
      </c>
      <c r="H10" s="2">
        <v>0.22362869198312235</v>
      </c>
      <c r="I10" s="2">
        <v>0.1729957805907173</v>
      </c>
      <c r="J10" s="2">
        <v>0.22362869198312235</v>
      </c>
      <c r="K10" s="2">
        <v>0.24472573839662448</v>
      </c>
      <c r="L10" s="2">
        <v>2.1097046413502109E-2</v>
      </c>
      <c r="M10" s="2">
        <v>8.4388185654008432E-3</v>
      </c>
      <c r="N10" s="2">
        <v>0</v>
      </c>
      <c r="O10" s="2">
        <v>0</v>
      </c>
      <c r="P10" s="2">
        <v>0</v>
      </c>
      <c r="Q10" t="s">
        <v>1</v>
      </c>
      <c r="R10">
        <v>17.11</v>
      </c>
      <c r="S10" s="4">
        <f t="shared" si="0"/>
        <v>20.162447257383963</v>
      </c>
    </row>
    <row r="11" spans="1:19" x14ac:dyDescent="0.3">
      <c r="A11" s="1">
        <v>40659</v>
      </c>
      <c r="B11" t="s">
        <v>0</v>
      </c>
      <c r="C11" s="2">
        <v>0</v>
      </c>
      <c r="D11" s="2">
        <v>0</v>
      </c>
      <c r="E11" s="2">
        <v>0</v>
      </c>
      <c r="F11" s="2">
        <v>6.8493150684931503E-3</v>
      </c>
      <c r="G11" s="2">
        <v>0.1952054794520548</v>
      </c>
      <c r="H11" s="2">
        <v>0.21917808219178081</v>
      </c>
      <c r="I11" s="2">
        <v>0.24315068493150685</v>
      </c>
      <c r="J11" s="2">
        <v>0.18493150684931506</v>
      </c>
      <c r="K11" s="2">
        <v>0.14383561643835616</v>
      </c>
      <c r="L11" s="2">
        <v>3.4246575342465752E-3</v>
      </c>
      <c r="M11" s="2">
        <v>3.4246575342465752E-3</v>
      </c>
      <c r="N11" s="2">
        <v>0</v>
      </c>
      <c r="O11" s="2">
        <v>0</v>
      </c>
      <c r="P11" s="2">
        <v>0</v>
      </c>
      <c r="Q11" t="s">
        <v>1</v>
      </c>
      <c r="R11">
        <v>15.77</v>
      </c>
      <c r="S11" s="4">
        <f t="shared" si="0"/>
        <v>18.380136986301366</v>
      </c>
    </row>
    <row r="12" spans="1:19" x14ac:dyDescent="0.3">
      <c r="A12" s="1">
        <v>40668</v>
      </c>
      <c r="B12" t="s">
        <v>0</v>
      </c>
      <c r="C12" s="2">
        <v>0</v>
      </c>
      <c r="D12" s="2">
        <v>0</v>
      </c>
      <c r="E12" s="2">
        <v>0</v>
      </c>
      <c r="F12" s="2">
        <v>6.0790273556231003E-3</v>
      </c>
      <c r="G12" s="2">
        <v>0.17933130699088146</v>
      </c>
      <c r="H12" s="2">
        <v>0.26139817629179329</v>
      </c>
      <c r="I12" s="2">
        <v>0.24924012158054712</v>
      </c>
      <c r="J12" s="2">
        <v>0.16109422492401215</v>
      </c>
      <c r="K12" s="2">
        <v>0.14285714285714285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t="s">
        <v>1</v>
      </c>
      <c r="R12">
        <v>17.079999999999998</v>
      </c>
      <c r="S12" s="4">
        <f t="shared" si="0"/>
        <v>18.156534954407292</v>
      </c>
    </row>
    <row r="13" spans="1:19" x14ac:dyDescent="0.3">
      <c r="A13" s="1">
        <v>40686</v>
      </c>
      <c r="B13" t="s">
        <v>0</v>
      </c>
      <c r="C13" s="2">
        <v>0</v>
      </c>
      <c r="D13" s="2">
        <v>0</v>
      </c>
      <c r="E13" s="2">
        <v>0</v>
      </c>
      <c r="F13" s="2">
        <v>8.1967213114754103E-3</v>
      </c>
      <c r="G13" s="2">
        <v>0.34836065573770492</v>
      </c>
      <c r="H13" s="2">
        <v>0.24590163934426229</v>
      </c>
      <c r="I13" s="2">
        <v>0.16393442622950818</v>
      </c>
      <c r="J13" s="2">
        <v>9.0163934426229511E-2</v>
      </c>
      <c r="K13" s="2">
        <v>0.13934426229508196</v>
      </c>
      <c r="L13" s="2">
        <v>4.0983606557377051E-3</v>
      </c>
      <c r="M13" s="2">
        <v>0</v>
      </c>
      <c r="N13" s="2">
        <v>0</v>
      </c>
      <c r="O13" s="2">
        <v>0</v>
      </c>
      <c r="P13" s="2">
        <v>0</v>
      </c>
      <c r="Q13" t="s">
        <v>1</v>
      </c>
      <c r="R13">
        <v>17.43</v>
      </c>
      <c r="S13" s="4">
        <f t="shared" si="0"/>
        <v>17.193647540983605</v>
      </c>
    </row>
    <row r="14" spans="1:19" x14ac:dyDescent="0.3">
      <c r="A14" s="1">
        <v>40695</v>
      </c>
      <c r="B14" t="s">
        <v>0</v>
      </c>
      <c r="C14" s="2">
        <v>0</v>
      </c>
      <c r="D14" s="2">
        <v>0</v>
      </c>
      <c r="E14" s="2">
        <v>0</v>
      </c>
      <c r="F14" s="2">
        <v>0</v>
      </c>
      <c r="G14" s="2">
        <v>0.17647058823529413</v>
      </c>
      <c r="H14" s="2">
        <v>0.19457013574660634</v>
      </c>
      <c r="I14" s="2">
        <v>0.15837104072398189</v>
      </c>
      <c r="J14" s="2">
        <v>0.19909502262443438</v>
      </c>
      <c r="K14" s="2">
        <v>0.23981900452488689</v>
      </c>
      <c r="L14" s="2">
        <v>2.2624434389140271E-2</v>
      </c>
      <c r="M14" s="2">
        <v>9.0497737556561094E-3</v>
      </c>
      <c r="N14" s="2">
        <v>0</v>
      </c>
      <c r="O14" s="2">
        <v>0</v>
      </c>
      <c r="P14" s="2">
        <v>0</v>
      </c>
      <c r="Q14" t="s">
        <v>1</v>
      </c>
      <c r="R14">
        <v>15.45</v>
      </c>
      <c r="S14" s="4">
        <f t="shared" si="0"/>
        <v>19.820135746606333</v>
      </c>
    </row>
    <row r="15" spans="1:19" x14ac:dyDescent="0.3">
      <c r="A15" s="1">
        <v>40704</v>
      </c>
      <c r="B15" t="s">
        <v>0</v>
      </c>
      <c r="C15" s="2">
        <v>0</v>
      </c>
      <c r="D15" s="2">
        <v>0</v>
      </c>
      <c r="E15" s="2">
        <v>0</v>
      </c>
      <c r="F15" s="2">
        <v>0</v>
      </c>
      <c r="G15" s="2">
        <v>0.24150943396226415</v>
      </c>
      <c r="H15" s="2">
        <v>0.21132075471698114</v>
      </c>
      <c r="I15" s="2">
        <v>0.14716981132075471</v>
      </c>
      <c r="J15" s="2">
        <v>0.17735849056603772</v>
      </c>
      <c r="K15" s="2">
        <v>0.2</v>
      </c>
      <c r="L15" s="2">
        <v>1.8867924528301886E-2</v>
      </c>
      <c r="M15" s="2">
        <v>3.7735849056603774E-3</v>
      </c>
      <c r="N15" s="2">
        <v>0</v>
      </c>
      <c r="O15" s="2">
        <v>0</v>
      </c>
      <c r="P15" s="2">
        <v>0</v>
      </c>
      <c r="Q15" t="s">
        <v>1</v>
      </c>
      <c r="R15">
        <v>17.77</v>
      </c>
      <c r="S15" s="4">
        <f t="shared" si="0"/>
        <v>18.903773584905665</v>
      </c>
    </row>
    <row r="16" spans="1:19" x14ac:dyDescent="0.3">
      <c r="A16" s="1">
        <v>40722</v>
      </c>
      <c r="B16" t="s">
        <v>0</v>
      </c>
      <c r="C16" s="2">
        <v>0</v>
      </c>
      <c r="D16" s="2">
        <v>0</v>
      </c>
      <c r="E16" s="2">
        <v>0</v>
      </c>
      <c r="F16" s="2">
        <v>0</v>
      </c>
      <c r="G16" s="2">
        <v>3.8461538461538464E-2</v>
      </c>
      <c r="H16" s="2">
        <v>0.17094017094017094</v>
      </c>
      <c r="I16" s="2">
        <v>0.18803418803418803</v>
      </c>
      <c r="J16" s="2">
        <v>0.20940170940170941</v>
      </c>
      <c r="K16" s="2">
        <v>0.32051282051282054</v>
      </c>
      <c r="L16" s="2">
        <v>5.5555555555555552E-2</v>
      </c>
      <c r="M16" s="2">
        <v>1.7094017094017096E-2</v>
      </c>
      <c r="N16" s="2">
        <v>0</v>
      </c>
      <c r="O16" s="2">
        <v>0</v>
      </c>
      <c r="P16" s="2">
        <v>0</v>
      </c>
      <c r="Q16" t="s">
        <v>1</v>
      </c>
      <c r="R16">
        <v>20.56</v>
      </c>
      <c r="S16" s="4">
        <f t="shared" si="0"/>
        <v>21.946581196581199</v>
      </c>
    </row>
    <row r="17" spans="1:19" x14ac:dyDescent="0.3">
      <c r="A17" s="1">
        <v>40731</v>
      </c>
      <c r="B17" t="s">
        <v>0</v>
      </c>
      <c r="C17" s="2">
        <v>0</v>
      </c>
      <c r="D17" s="2">
        <v>0</v>
      </c>
      <c r="E17" s="2">
        <v>0</v>
      </c>
      <c r="F17" s="2">
        <v>0</v>
      </c>
      <c r="G17" s="2">
        <v>6.8669527896995708E-2</v>
      </c>
      <c r="H17" s="2">
        <v>0.24034334763948498</v>
      </c>
      <c r="I17" s="2">
        <v>0.18025751072961374</v>
      </c>
      <c r="J17" s="2">
        <v>0.18884120171673821</v>
      </c>
      <c r="K17" s="2">
        <v>0.25751072961373389</v>
      </c>
      <c r="L17" s="2">
        <v>3.8626609442060089E-2</v>
      </c>
      <c r="M17" s="2">
        <v>2.575107296137339E-2</v>
      </c>
      <c r="N17" s="2">
        <v>0</v>
      </c>
      <c r="O17" s="2">
        <v>0</v>
      </c>
      <c r="P17" s="2">
        <v>0</v>
      </c>
      <c r="Q17" t="s">
        <v>1</v>
      </c>
      <c r="R17">
        <v>16.34</v>
      </c>
      <c r="S17" s="4">
        <f t="shared" si="0"/>
        <v>21.012875536480685</v>
      </c>
    </row>
    <row r="18" spans="1:19" x14ac:dyDescent="0.3">
      <c r="A18" s="1">
        <v>40749</v>
      </c>
      <c r="B18" t="s">
        <v>0</v>
      </c>
      <c r="C18" s="2">
        <v>0</v>
      </c>
      <c r="D18" s="2">
        <v>0</v>
      </c>
      <c r="E18" s="2">
        <v>0</v>
      </c>
      <c r="F18" s="2">
        <v>0</v>
      </c>
      <c r="G18" s="2">
        <v>6.25E-2</v>
      </c>
      <c r="H18" s="2">
        <v>0.24583333333333332</v>
      </c>
      <c r="I18" s="2">
        <v>0.16250000000000001</v>
      </c>
      <c r="J18" s="2">
        <v>0.17916666666666667</v>
      </c>
      <c r="K18" s="2">
        <v>0.28333333333333333</v>
      </c>
      <c r="L18" s="2">
        <v>4.1666666666666664E-2</v>
      </c>
      <c r="M18" s="2">
        <v>2.5000000000000001E-2</v>
      </c>
      <c r="N18" s="2">
        <v>0</v>
      </c>
      <c r="O18" s="2">
        <v>0</v>
      </c>
      <c r="P18" s="2">
        <v>0</v>
      </c>
      <c r="Q18" t="s">
        <v>1</v>
      </c>
      <c r="R18">
        <v>17.52</v>
      </c>
      <c r="S18" s="4">
        <f t="shared" si="0"/>
        <v>21.237499999999997</v>
      </c>
    </row>
    <row r="19" spans="1:19" x14ac:dyDescent="0.3">
      <c r="A19" s="1">
        <v>40758</v>
      </c>
      <c r="B19" t="s">
        <v>0</v>
      </c>
      <c r="C19" s="2">
        <v>0</v>
      </c>
      <c r="D19" s="2">
        <v>0</v>
      </c>
      <c r="E19" s="2">
        <v>0</v>
      </c>
      <c r="F19" s="2">
        <v>0</v>
      </c>
      <c r="G19" s="2">
        <v>6.0975609756097563E-3</v>
      </c>
      <c r="H19" s="2">
        <v>0.18292682926829268</v>
      </c>
      <c r="I19" s="2">
        <v>0.1402439024390244</v>
      </c>
      <c r="J19" s="2">
        <v>0.2073170731707317</v>
      </c>
      <c r="K19" s="2">
        <v>0.34146341463414637</v>
      </c>
      <c r="L19" s="2">
        <v>8.5365853658536592E-2</v>
      </c>
      <c r="M19" s="2">
        <v>3.6585365853658534E-2</v>
      </c>
      <c r="N19" s="2">
        <v>0</v>
      </c>
      <c r="O19" s="2">
        <v>0</v>
      </c>
      <c r="P19" s="2">
        <v>0</v>
      </c>
      <c r="Q19" t="s">
        <v>1</v>
      </c>
      <c r="R19">
        <v>24.79</v>
      </c>
      <c r="S19" s="4">
        <f t="shared" si="0"/>
        <v>23.182926829268293</v>
      </c>
    </row>
    <row r="20" spans="1:19" x14ac:dyDescent="0.3">
      <c r="A20" s="1">
        <v>40767</v>
      </c>
      <c r="B20" t="s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0.12820512820512819</v>
      </c>
      <c r="I20" s="2">
        <v>0.11538461538461539</v>
      </c>
      <c r="J20" s="2">
        <v>5.128205128205128E-2</v>
      </c>
      <c r="K20" s="2">
        <v>0.17948717948717949</v>
      </c>
      <c r="L20" s="2">
        <v>3.8461538461538464E-2</v>
      </c>
      <c r="M20" s="2">
        <v>0.19230769230769232</v>
      </c>
      <c r="N20" s="2">
        <v>0.17948717948717949</v>
      </c>
      <c r="O20" s="2">
        <v>0.10256410256410256</v>
      </c>
      <c r="P20" s="2">
        <v>1.282051282051282E-2</v>
      </c>
      <c r="Q20" t="s">
        <v>1</v>
      </c>
      <c r="R20">
        <v>39</v>
      </c>
      <c r="S20" s="4">
        <f t="shared" si="0"/>
        <v>36.926282051282051</v>
      </c>
    </row>
    <row r="21" spans="1:19" x14ac:dyDescent="0.3">
      <c r="A21" s="1">
        <v>40785</v>
      </c>
      <c r="B21" t="s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0.125</v>
      </c>
      <c r="J21" s="2">
        <v>0.41666666666666669</v>
      </c>
      <c r="K21" s="2">
        <v>0.41666666666666669</v>
      </c>
      <c r="L21" s="2">
        <v>4.1666666666666664E-2</v>
      </c>
      <c r="M21" s="2">
        <v>0</v>
      </c>
      <c r="N21" s="2">
        <v>0</v>
      </c>
      <c r="O21" s="2">
        <v>0</v>
      </c>
      <c r="P21" s="2">
        <v>0</v>
      </c>
      <c r="Q21" t="s">
        <v>1</v>
      </c>
      <c r="R21">
        <v>32.28</v>
      </c>
      <c r="S21" s="4">
        <f t="shared" si="0"/>
        <v>23.197916666666668</v>
      </c>
    </row>
    <row r="22" spans="1:19" x14ac:dyDescent="0.3">
      <c r="A22" s="1">
        <v>40794</v>
      </c>
      <c r="B22" t="s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7.0175438596491224E-2</v>
      </c>
      <c r="J22" s="2">
        <v>0.15789473684210525</v>
      </c>
      <c r="K22" s="2">
        <v>0.40350877192982454</v>
      </c>
      <c r="L22" s="2">
        <v>0.17543859649122806</v>
      </c>
      <c r="M22" s="2">
        <v>0.15789473684210525</v>
      </c>
      <c r="N22" s="2">
        <v>1.7543859649122806E-2</v>
      </c>
      <c r="O22" s="2">
        <v>1.7543859649122806E-2</v>
      </c>
      <c r="P22" s="2">
        <v>0</v>
      </c>
      <c r="Q22" t="s">
        <v>1</v>
      </c>
      <c r="R22">
        <v>33.380000000000003</v>
      </c>
      <c r="S22" s="4">
        <f t="shared" si="0"/>
        <v>29.872807017543856</v>
      </c>
    </row>
    <row r="23" spans="1:19" x14ac:dyDescent="0.3">
      <c r="A23" s="1">
        <v>40812</v>
      </c>
      <c r="B23" t="s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0.25714285714285712</v>
      </c>
      <c r="L23" s="2">
        <v>0.31428571428571428</v>
      </c>
      <c r="M23" s="2">
        <v>0.27142857142857141</v>
      </c>
      <c r="N23" s="2">
        <v>0.11428571428571428</v>
      </c>
      <c r="O23" s="2">
        <v>4.2857142857142858E-2</v>
      </c>
      <c r="P23" s="2">
        <v>0</v>
      </c>
      <c r="Q23" t="s">
        <v>1</v>
      </c>
      <c r="R23">
        <v>41.25</v>
      </c>
      <c r="S23" s="4">
        <f t="shared" si="0"/>
        <v>38.085714285714282</v>
      </c>
    </row>
    <row r="24" spans="1:19" x14ac:dyDescent="0.3">
      <c r="A24" s="1">
        <v>40821</v>
      </c>
      <c r="B24" t="s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8.3333333333333329E-2</v>
      </c>
      <c r="K24" s="2">
        <v>0.5</v>
      </c>
      <c r="L24" s="2">
        <v>0.16666666666666666</v>
      </c>
      <c r="M24" s="2">
        <v>0.20833333333333334</v>
      </c>
      <c r="N24" s="2">
        <v>0</v>
      </c>
      <c r="O24" s="2">
        <v>4.1666666666666664E-2</v>
      </c>
      <c r="P24" s="2">
        <v>0</v>
      </c>
      <c r="Q24" t="s">
        <v>1</v>
      </c>
      <c r="R24">
        <v>40.82</v>
      </c>
      <c r="S24" s="4">
        <f t="shared" si="0"/>
        <v>32.020833333333336</v>
      </c>
    </row>
    <row r="25" spans="1:19" x14ac:dyDescent="0.3">
      <c r="A25" s="1">
        <v>40830</v>
      </c>
      <c r="B25" t="s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0.375</v>
      </c>
      <c r="L25" s="2">
        <v>0.375</v>
      </c>
      <c r="M25" s="2">
        <v>6.25E-2</v>
      </c>
      <c r="N25" s="2">
        <v>0.1875</v>
      </c>
      <c r="O25" s="2">
        <v>0</v>
      </c>
      <c r="P25" s="2">
        <v>0</v>
      </c>
      <c r="Q25" t="s">
        <v>1</v>
      </c>
      <c r="R25">
        <v>30.7</v>
      </c>
      <c r="S25" s="4">
        <f t="shared" si="0"/>
        <v>35.625</v>
      </c>
    </row>
    <row r="26" spans="1:19" x14ac:dyDescent="0.3">
      <c r="A26" s="1">
        <v>40848</v>
      </c>
      <c r="B26" t="s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3.8461538461538464E-2</v>
      </c>
      <c r="K26" s="2">
        <v>0.44230769230769229</v>
      </c>
      <c r="L26" s="2">
        <v>0.28846153846153844</v>
      </c>
      <c r="M26" s="2">
        <v>0.15384615384615385</v>
      </c>
      <c r="N26" s="2">
        <v>5.7692307692307696E-2</v>
      </c>
      <c r="O26" s="2">
        <v>1.9230769230769232E-2</v>
      </c>
      <c r="P26" s="2">
        <v>0</v>
      </c>
      <c r="Q26" t="s">
        <v>1</v>
      </c>
      <c r="R26">
        <v>29.96</v>
      </c>
      <c r="S26" s="4">
        <f t="shared" si="0"/>
        <v>33.17307692307692</v>
      </c>
    </row>
    <row r="27" spans="1:19" x14ac:dyDescent="0.3">
      <c r="A27" s="1">
        <v>40857</v>
      </c>
      <c r="B27" t="s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0.20588235294117646</v>
      </c>
      <c r="K27" s="2">
        <v>0.23529411764705882</v>
      </c>
      <c r="L27" s="2">
        <v>0.20588235294117646</v>
      </c>
      <c r="M27" s="2">
        <v>0.23529411764705882</v>
      </c>
      <c r="N27" s="2">
        <v>5.8823529411764705E-2</v>
      </c>
      <c r="O27" s="2">
        <v>5.8823529411764705E-2</v>
      </c>
      <c r="P27" s="2">
        <v>0</v>
      </c>
      <c r="Q27" t="s">
        <v>1</v>
      </c>
      <c r="R27">
        <v>36.159999999999997</v>
      </c>
      <c r="S27" s="4">
        <f t="shared" si="0"/>
        <v>34.551470588235297</v>
      </c>
    </row>
    <row r="28" spans="1:19" x14ac:dyDescent="0.3">
      <c r="A28" s="1">
        <v>40875</v>
      </c>
      <c r="B28" t="s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0.23076923076923078</v>
      </c>
      <c r="K28" s="2">
        <v>0.38461538461538464</v>
      </c>
      <c r="L28" s="2">
        <v>0</v>
      </c>
      <c r="M28" s="2">
        <v>0</v>
      </c>
      <c r="N28" s="2">
        <v>0.15384615384615385</v>
      </c>
      <c r="O28" s="2">
        <v>0.23076923076923078</v>
      </c>
      <c r="P28" s="2">
        <v>0</v>
      </c>
      <c r="Q28" t="s">
        <v>1</v>
      </c>
      <c r="R28">
        <v>34.47</v>
      </c>
      <c r="S28" s="4">
        <f t="shared" si="0"/>
        <v>38.711538461538467</v>
      </c>
    </row>
    <row r="29" spans="1:19" x14ac:dyDescent="0.3">
      <c r="A29" s="1">
        <v>40884</v>
      </c>
      <c r="B29" t="s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4.6153846153846156E-2</v>
      </c>
      <c r="J29" s="2">
        <v>6.1538461538461542E-2</v>
      </c>
      <c r="K29" s="2">
        <v>0.44615384615384618</v>
      </c>
      <c r="L29" s="2">
        <v>0.27692307692307694</v>
      </c>
      <c r="M29" s="2">
        <v>0.16923076923076924</v>
      </c>
      <c r="N29" s="2">
        <v>0</v>
      </c>
      <c r="O29" s="2">
        <v>0</v>
      </c>
      <c r="P29" s="2">
        <v>0</v>
      </c>
      <c r="Q29" t="s">
        <v>1</v>
      </c>
      <c r="R29">
        <v>28.13</v>
      </c>
      <c r="S29" s="4">
        <f t="shared" si="0"/>
        <v>30.380769230769232</v>
      </c>
    </row>
    <row r="30" spans="1:19" x14ac:dyDescent="0.3">
      <c r="A30" s="1">
        <v>40893</v>
      </c>
      <c r="B30" t="s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0.05</v>
      </c>
      <c r="J30" s="2">
        <v>0.1</v>
      </c>
      <c r="K30" s="2">
        <v>0.4</v>
      </c>
      <c r="L30" s="2">
        <v>0.26666666666666666</v>
      </c>
      <c r="M30" s="2">
        <v>0.11666666666666667</v>
      </c>
      <c r="N30" s="2">
        <v>1.6666666666666666E-2</v>
      </c>
      <c r="O30" s="2">
        <v>0.05</v>
      </c>
      <c r="P30" s="2">
        <v>0</v>
      </c>
      <c r="Q30" t="s">
        <v>1</v>
      </c>
      <c r="R30">
        <v>25.11</v>
      </c>
      <c r="S30" s="4">
        <f t="shared" si="0"/>
        <v>31.754166666666663</v>
      </c>
    </row>
    <row r="31" spans="1:19" x14ac:dyDescent="0.3">
      <c r="A31" s="1">
        <v>40911</v>
      </c>
      <c r="B31" t="s">
        <v>0</v>
      </c>
      <c r="C31" s="2">
        <v>0</v>
      </c>
      <c r="D31" s="2">
        <v>0</v>
      </c>
      <c r="E31" s="2">
        <v>0</v>
      </c>
      <c r="F31" s="2">
        <v>0</v>
      </c>
      <c r="G31" s="2">
        <v>5.6497175141242938E-3</v>
      </c>
      <c r="H31" s="2">
        <v>5.6497175141242938E-2</v>
      </c>
      <c r="I31" s="2">
        <v>9.03954802259887E-2</v>
      </c>
      <c r="J31" s="2">
        <v>0.22033898305084745</v>
      </c>
      <c r="K31" s="2">
        <v>0.43502824858757061</v>
      </c>
      <c r="L31" s="2">
        <v>0.12994350282485875</v>
      </c>
      <c r="M31" s="2">
        <v>6.2146892655367235E-2</v>
      </c>
      <c r="N31" s="2">
        <v>0</v>
      </c>
      <c r="O31" s="2">
        <v>0</v>
      </c>
      <c r="P31" s="2">
        <v>0</v>
      </c>
      <c r="Q31" t="s">
        <v>1</v>
      </c>
      <c r="R31">
        <v>23.4</v>
      </c>
      <c r="S31" s="4">
        <f t="shared" si="0"/>
        <v>25.590395480225993</v>
      </c>
    </row>
    <row r="32" spans="1:19" x14ac:dyDescent="0.3">
      <c r="A32" s="1">
        <v>40920</v>
      </c>
      <c r="B32" t="s">
        <v>0</v>
      </c>
      <c r="C32" s="2">
        <v>0</v>
      </c>
      <c r="D32" s="2">
        <v>0</v>
      </c>
      <c r="E32" s="2">
        <v>0</v>
      </c>
      <c r="F32" s="2">
        <v>0</v>
      </c>
      <c r="G32" s="2">
        <v>4.6511627906976744E-3</v>
      </c>
      <c r="H32" s="2">
        <v>6.5116279069767441E-2</v>
      </c>
      <c r="I32" s="2">
        <v>0.21395348837209302</v>
      </c>
      <c r="J32" s="2">
        <v>0.25116279069767444</v>
      </c>
      <c r="K32" s="2">
        <v>0.32093023255813952</v>
      </c>
      <c r="L32" s="2">
        <v>0.10232558139534884</v>
      </c>
      <c r="M32" s="2">
        <v>4.1860465116279069E-2</v>
      </c>
      <c r="N32" s="2">
        <v>0</v>
      </c>
      <c r="O32" s="2">
        <v>0</v>
      </c>
      <c r="P32" s="2">
        <v>0</v>
      </c>
      <c r="Q32" t="s">
        <v>1</v>
      </c>
      <c r="R32">
        <v>21.05</v>
      </c>
      <c r="S32" s="4">
        <f t="shared" si="0"/>
        <v>23.836046511627909</v>
      </c>
    </row>
    <row r="33" spans="1:19" x14ac:dyDescent="0.3">
      <c r="A33" s="1">
        <v>40938</v>
      </c>
      <c r="B33" t="s">
        <v>0</v>
      </c>
      <c r="C33" s="2">
        <v>0</v>
      </c>
      <c r="D33" s="2">
        <v>0</v>
      </c>
      <c r="E33" s="2">
        <v>0</v>
      </c>
      <c r="F33" s="2">
        <v>0</v>
      </c>
      <c r="G33" s="2">
        <v>2.2026431718061675E-2</v>
      </c>
      <c r="H33" s="2">
        <v>0.16299559471365638</v>
      </c>
      <c r="I33" s="2">
        <v>0.25550660792951541</v>
      </c>
      <c r="J33" s="2">
        <v>0.21585903083700442</v>
      </c>
      <c r="K33" s="2">
        <v>0.2687224669603524</v>
      </c>
      <c r="L33" s="2">
        <v>6.1674008810572688E-2</v>
      </c>
      <c r="M33" s="2">
        <v>1.3215859030837005E-2</v>
      </c>
      <c r="N33" s="2">
        <v>0</v>
      </c>
      <c r="O33" s="2">
        <v>0</v>
      </c>
      <c r="P33" s="2">
        <v>0</v>
      </c>
      <c r="Q33" t="s">
        <v>1</v>
      </c>
      <c r="R33">
        <v>18.53</v>
      </c>
      <c r="S33" s="4">
        <f t="shared" si="0"/>
        <v>21.670704845814978</v>
      </c>
    </row>
    <row r="34" spans="1:19" x14ac:dyDescent="0.3">
      <c r="A34" s="1">
        <v>40947</v>
      </c>
      <c r="B34" t="s">
        <v>0</v>
      </c>
      <c r="C34" s="2">
        <v>0</v>
      </c>
      <c r="D34" s="2">
        <v>0</v>
      </c>
      <c r="E34" s="2">
        <v>0</v>
      </c>
      <c r="F34" s="2">
        <v>0</v>
      </c>
      <c r="G34" s="2">
        <v>0.06</v>
      </c>
      <c r="H34" s="2">
        <v>0.23333333333333334</v>
      </c>
      <c r="I34" s="2">
        <v>0.21333333333333335</v>
      </c>
      <c r="J34" s="2">
        <v>0.18</v>
      </c>
      <c r="K34" s="2">
        <v>0.26</v>
      </c>
      <c r="L34" s="2">
        <v>4.6666666666666669E-2</v>
      </c>
      <c r="M34" s="2">
        <v>6.6666666666666671E-3</v>
      </c>
      <c r="N34" s="2">
        <v>0</v>
      </c>
      <c r="O34" s="2">
        <v>0</v>
      </c>
      <c r="P34" s="2">
        <v>0</v>
      </c>
      <c r="Q34" t="s">
        <v>1</v>
      </c>
      <c r="R34">
        <v>17.649999999999999</v>
      </c>
      <c r="S34" s="4">
        <f t="shared" si="0"/>
        <v>20.748333333333331</v>
      </c>
    </row>
    <row r="35" spans="1:19" x14ac:dyDescent="0.3">
      <c r="A35" s="1">
        <v>40956</v>
      </c>
      <c r="B35" t="s">
        <v>0</v>
      </c>
      <c r="C35" s="2">
        <v>0</v>
      </c>
      <c r="D35" s="2">
        <v>0</v>
      </c>
      <c r="E35" s="2">
        <v>0</v>
      </c>
      <c r="F35" s="2">
        <v>0</v>
      </c>
      <c r="G35" s="2">
        <v>6.7729083665338641E-2</v>
      </c>
      <c r="H35" s="2">
        <v>0.2788844621513944</v>
      </c>
      <c r="I35" s="2">
        <v>0.2151394422310757</v>
      </c>
      <c r="J35" s="2">
        <v>0.13147410358565736</v>
      </c>
      <c r="K35" s="2">
        <v>0.22709163346613545</v>
      </c>
      <c r="L35" s="2">
        <v>5.9760956175298807E-2</v>
      </c>
      <c r="M35" s="2">
        <v>1.9920318725099601E-2</v>
      </c>
      <c r="N35" s="2">
        <v>0</v>
      </c>
      <c r="O35" s="2">
        <v>0</v>
      </c>
      <c r="P35" s="2">
        <v>0</v>
      </c>
      <c r="Q35" t="s">
        <v>1</v>
      </c>
      <c r="R35">
        <v>19.22</v>
      </c>
      <c r="S35" s="4">
        <f t="shared" si="0"/>
        <v>20.747011952191233</v>
      </c>
    </row>
    <row r="36" spans="1:19" x14ac:dyDescent="0.3">
      <c r="A36" s="1">
        <v>40974</v>
      </c>
      <c r="B36" t="s">
        <v>0</v>
      </c>
      <c r="C36" s="2">
        <v>0</v>
      </c>
      <c r="D36" s="2">
        <v>0</v>
      </c>
      <c r="E36" s="2">
        <v>0</v>
      </c>
      <c r="F36" s="2">
        <v>0</v>
      </c>
      <c r="G36" s="2">
        <v>7.6923076923076927E-2</v>
      </c>
      <c r="H36" s="2">
        <v>0.32307692307692309</v>
      </c>
      <c r="I36" s="2">
        <v>0.2076923076923077</v>
      </c>
      <c r="J36" s="2">
        <v>0.13076923076923078</v>
      </c>
      <c r="K36" s="2">
        <v>0.19615384615384615</v>
      </c>
      <c r="L36" s="2">
        <v>0.05</v>
      </c>
      <c r="M36" s="2">
        <v>1.5384615384615385E-2</v>
      </c>
      <c r="N36" s="2">
        <v>0</v>
      </c>
      <c r="O36" s="2">
        <v>0</v>
      </c>
      <c r="P36" s="2">
        <v>0</v>
      </c>
      <c r="Q36" t="s">
        <v>1</v>
      </c>
      <c r="R36">
        <v>18.05</v>
      </c>
      <c r="S36" s="4">
        <f t="shared" si="0"/>
        <v>20.082692307692309</v>
      </c>
    </row>
    <row r="37" spans="1:19" x14ac:dyDescent="0.3">
      <c r="A37" s="1">
        <v>40983</v>
      </c>
      <c r="B37" t="s">
        <v>0</v>
      </c>
      <c r="C37" s="2">
        <v>0</v>
      </c>
      <c r="D37" s="2">
        <v>0</v>
      </c>
      <c r="E37" s="2">
        <v>0</v>
      </c>
      <c r="F37" s="2">
        <v>1.1976047904191617E-2</v>
      </c>
      <c r="G37" s="2">
        <v>6.5868263473053898E-2</v>
      </c>
      <c r="H37" s="2">
        <v>0.32335329341317365</v>
      </c>
      <c r="I37" s="2">
        <v>0.15568862275449102</v>
      </c>
      <c r="J37" s="2">
        <v>0.15568862275449102</v>
      </c>
      <c r="K37" s="2">
        <v>0.22155688622754491</v>
      </c>
      <c r="L37" s="2">
        <v>4.790419161676647E-2</v>
      </c>
      <c r="M37" s="2">
        <v>1.7964071856287425E-2</v>
      </c>
      <c r="N37" s="2">
        <v>0</v>
      </c>
      <c r="O37" s="2">
        <v>0</v>
      </c>
      <c r="P37" s="2">
        <v>0</v>
      </c>
      <c r="Q37" t="s">
        <v>1</v>
      </c>
      <c r="R37">
        <v>15.31</v>
      </c>
      <c r="S37" s="4">
        <f t="shared" si="0"/>
        <v>20.318862275449099</v>
      </c>
    </row>
    <row r="38" spans="1:19" x14ac:dyDescent="0.3">
      <c r="A38" s="1">
        <v>41001</v>
      </c>
      <c r="B38" t="s">
        <v>0</v>
      </c>
      <c r="C38" s="2">
        <v>0</v>
      </c>
      <c r="D38" s="2">
        <v>0</v>
      </c>
      <c r="E38" s="2">
        <v>0</v>
      </c>
      <c r="F38" s="2">
        <v>2.4242424242424242E-2</v>
      </c>
      <c r="G38" s="2">
        <v>0.51515151515151514</v>
      </c>
      <c r="H38" s="2">
        <v>0.30909090909090908</v>
      </c>
      <c r="I38" s="2">
        <v>7.2727272727272724E-2</v>
      </c>
      <c r="J38" s="2">
        <v>4.8484848484848485E-2</v>
      </c>
      <c r="K38" s="2">
        <v>2.4242424242424242E-2</v>
      </c>
      <c r="L38" s="2">
        <v>0</v>
      </c>
      <c r="M38" s="2">
        <v>6.0606060606060606E-3</v>
      </c>
      <c r="N38" s="2">
        <v>0</v>
      </c>
      <c r="O38" s="2">
        <v>0</v>
      </c>
      <c r="P38" s="2">
        <v>0</v>
      </c>
      <c r="Q38" t="s">
        <v>1</v>
      </c>
      <c r="R38">
        <v>15.5</v>
      </c>
      <c r="S38" s="4">
        <f t="shared" si="0"/>
        <v>15.142424242424244</v>
      </c>
    </row>
    <row r="39" spans="1:19" x14ac:dyDescent="0.3">
      <c r="A39" s="1">
        <v>41010</v>
      </c>
      <c r="B39" t="s">
        <v>0</v>
      </c>
      <c r="C39" s="2">
        <v>0</v>
      </c>
      <c r="D39" s="2">
        <v>0</v>
      </c>
      <c r="E39" s="2">
        <v>0</v>
      </c>
      <c r="F39" s="2">
        <v>1.5151515151515152E-2</v>
      </c>
      <c r="G39" s="2">
        <v>0.41212121212121211</v>
      </c>
      <c r="H39" s="2">
        <v>0.32424242424242422</v>
      </c>
      <c r="I39" s="2">
        <v>0.12727272727272726</v>
      </c>
      <c r="J39" s="2">
        <v>5.7575757575757579E-2</v>
      </c>
      <c r="K39" s="2">
        <v>6.363636363636363E-2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t="s">
        <v>1</v>
      </c>
      <c r="R39">
        <v>20.39</v>
      </c>
      <c r="S39" s="4">
        <f t="shared" si="0"/>
        <v>15.883333333333329</v>
      </c>
    </row>
    <row r="40" spans="1:19" x14ac:dyDescent="0.3">
      <c r="A40" s="1">
        <v>41019</v>
      </c>
      <c r="B40" t="s">
        <v>0</v>
      </c>
      <c r="C40" s="2">
        <v>0</v>
      </c>
      <c r="D40" s="2">
        <v>0</v>
      </c>
      <c r="E40" s="2">
        <v>0</v>
      </c>
      <c r="F40" s="2">
        <v>1.238390092879257E-2</v>
      </c>
      <c r="G40" s="2">
        <v>0.32817337461300311</v>
      </c>
      <c r="H40" s="2">
        <v>0.27554179566563469</v>
      </c>
      <c r="I40" s="2">
        <v>0.17956656346749225</v>
      </c>
      <c r="J40" s="2">
        <v>0.10835913312693499</v>
      </c>
      <c r="K40" s="2">
        <v>9.2879256965944276E-2</v>
      </c>
      <c r="L40" s="2">
        <v>0</v>
      </c>
      <c r="M40" s="2">
        <v>3.0959752321981426E-3</v>
      </c>
      <c r="N40" s="2">
        <v>0</v>
      </c>
      <c r="O40" s="2">
        <v>0</v>
      </c>
      <c r="P40" s="2">
        <v>0</v>
      </c>
      <c r="Q40" t="s">
        <v>1</v>
      </c>
      <c r="R40">
        <v>18.36</v>
      </c>
      <c r="S40" s="4">
        <f t="shared" si="0"/>
        <v>16.876160990712073</v>
      </c>
    </row>
    <row r="41" spans="1:19" x14ac:dyDescent="0.3">
      <c r="A41" s="1">
        <v>41037</v>
      </c>
      <c r="B41" t="s">
        <v>0</v>
      </c>
      <c r="C41" s="2">
        <v>0</v>
      </c>
      <c r="D41" s="2">
        <v>0</v>
      </c>
      <c r="E41" s="2">
        <v>0</v>
      </c>
      <c r="F41" s="2">
        <v>1.7699115044247787E-2</v>
      </c>
      <c r="G41" s="2">
        <v>0.28908554572271389</v>
      </c>
      <c r="H41" s="2">
        <v>0.32448377581120946</v>
      </c>
      <c r="I41" s="2">
        <v>0.21533923303834809</v>
      </c>
      <c r="J41" s="2">
        <v>9.1445427728613568E-2</v>
      </c>
      <c r="K41" s="2">
        <v>5.8997050147492625E-2</v>
      </c>
      <c r="L41" s="2">
        <v>0</v>
      </c>
      <c r="M41" s="2">
        <v>2.9498525073746312E-3</v>
      </c>
      <c r="N41" s="2">
        <v>0</v>
      </c>
      <c r="O41" s="2">
        <v>0</v>
      </c>
      <c r="P41" s="2">
        <v>0</v>
      </c>
      <c r="Q41" t="s">
        <v>1</v>
      </c>
      <c r="R41">
        <v>18.940000000000001</v>
      </c>
      <c r="S41" s="4">
        <f t="shared" si="0"/>
        <v>16.594395280235986</v>
      </c>
    </row>
    <row r="42" spans="1:19" x14ac:dyDescent="0.3">
      <c r="A42" s="1">
        <v>41046</v>
      </c>
      <c r="B42" t="s">
        <v>0</v>
      </c>
      <c r="C42" s="2">
        <v>0</v>
      </c>
      <c r="D42" s="2">
        <v>0</v>
      </c>
      <c r="E42" s="2">
        <v>0</v>
      </c>
      <c r="F42" s="2">
        <v>0</v>
      </c>
      <c r="G42" s="2">
        <v>1.1904761904761904E-2</v>
      </c>
      <c r="H42" s="2">
        <v>0.14285714285714285</v>
      </c>
      <c r="I42" s="2">
        <v>0.11904761904761904</v>
      </c>
      <c r="J42" s="2">
        <v>0.22619047619047619</v>
      </c>
      <c r="K42" s="2">
        <v>0.32142857142857145</v>
      </c>
      <c r="L42" s="2">
        <v>8.3333333333333329E-2</v>
      </c>
      <c r="M42" s="2">
        <v>8.3333333333333329E-2</v>
      </c>
      <c r="N42" s="2">
        <v>1.1904761904761904E-2</v>
      </c>
      <c r="O42" s="2">
        <v>0</v>
      </c>
      <c r="P42" s="2">
        <v>0</v>
      </c>
      <c r="Q42" t="s">
        <v>1</v>
      </c>
      <c r="R42">
        <v>22.27</v>
      </c>
      <c r="S42" s="4">
        <f t="shared" si="0"/>
        <v>24.660714285714285</v>
      </c>
    </row>
    <row r="43" spans="1:19" x14ac:dyDescent="0.3">
      <c r="A43" s="1">
        <v>41064</v>
      </c>
      <c r="B43" t="s">
        <v>0</v>
      </c>
      <c r="C43" s="2">
        <v>0</v>
      </c>
      <c r="D43" s="2">
        <v>0</v>
      </c>
      <c r="E43" s="2">
        <v>0</v>
      </c>
      <c r="F43" s="2">
        <v>5.8139534883720929E-3</v>
      </c>
      <c r="G43" s="2">
        <v>2.3255813953488372E-2</v>
      </c>
      <c r="H43" s="2">
        <v>0.19767441860465115</v>
      </c>
      <c r="I43" s="2">
        <v>0.13372093023255813</v>
      </c>
      <c r="J43" s="2">
        <v>0.16279069767441862</v>
      </c>
      <c r="K43" s="2">
        <v>0.27906976744186046</v>
      </c>
      <c r="L43" s="2">
        <v>0.15697674418604651</v>
      </c>
      <c r="M43" s="2">
        <v>4.0697674418604654E-2</v>
      </c>
      <c r="N43" s="2">
        <v>0</v>
      </c>
      <c r="O43" s="2">
        <v>0</v>
      </c>
      <c r="P43" s="2">
        <v>0</v>
      </c>
      <c r="Q43" t="s">
        <v>1</v>
      </c>
      <c r="R43">
        <v>26.66</v>
      </c>
      <c r="S43" s="4">
        <f t="shared" si="0"/>
        <v>23.675872093023255</v>
      </c>
    </row>
    <row r="44" spans="1:19" x14ac:dyDescent="0.3">
      <c r="A44" s="1">
        <v>41073</v>
      </c>
      <c r="B44" t="s">
        <v>0</v>
      </c>
      <c r="C44" s="2">
        <v>0</v>
      </c>
      <c r="D44" s="2">
        <v>0</v>
      </c>
      <c r="E44" s="2">
        <v>0</v>
      </c>
      <c r="F44" s="2">
        <v>1.3605442176870748E-2</v>
      </c>
      <c r="G44" s="2">
        <v>0.32653061224489793</v>
      </c>
      <c r="H44" s="2">
        <v>0.17687074829931973</v>
      </c>
      <c r="I44" s="2">
        <v>4.7619047619047616E-2</v>
      </c>
      <c r="J44" s="2">
        <v>9.5238095238095233E-2</v>
      </c>
      <c r="K44" s="2">
        <v>0.21088435374149661</v>
      </c>
      <c r="L44" s="2">
        <v>0.10204081632653061</v>
      </c>
      <c r="M44" s="2">
        <v>2.7210884353741496E-2</v>
      </c>
      <c r="N44" s="2">
        <v>0</v>
      </c>
      <c r="O44" s="2">
        <v>0</v>
      </c>
      <c r="P44" s="2">
        <v>0</v>
      </c>
      <c r="Q44" t="s">
        <v>1</v>
      </c>
      <c r="R44">
        <v>22.09</v>
      </c>
      <c r="S44" s="4">
        <f t="shared" si="0"/>
        <v>20.232993197278912</v>
      </c>
    </row>
    <row r="45" spans="1:19" x14ac:dyDescent="0.3">
      <c r="A45" s="1">
        <v>41082</v>
      </c>
      <c r="B45" t="s">
        <v>0</v>
      </c>
      <c r="C45" s="2">
        <v>0</v>
      </c>
      <c r="D45" s="2">
        <v>0</v>
      </c>
      <c r="E45" s="2">
        <v>0</v>
      </c>
      <c r="F45" s="2">
        <v>0</v>
      </c>
      <c r="G45" s="2">
        <v>6.369426751592357E-3</v>
      </c>
      <c r="H45" s="2">
        <v>0.1464968152866242</v>
      </c>
      <c r="I45" s="2">
        <v>0.1464968152866242</v>
      </c>
      <c r="J45" s="2">
        <v>0.17197452229299362</v>
      </c>
      <c r="K45" s="2">
        <v>0.31210191082802546</v>
      </c>
      <c r="L45" s="2">
        <v>0.17834394904458598</v>
      </c>
      <c r="M45" s="2">
        <v>3.8216560509554139E-2</v>
      </c>
      <c r="N45" s="2">
        <v>0</v>
      </c>
      <c r="O45" s="2">
        <v>0</v>
      </c>
      <c r="P45" s="2">
        <v>0</v>
      </c>
      <c r="Q45" t="s">
        <v>1</v>
      </c>
      <c r="R45">
        <v>20.079999999999998</v>
      </c>
      <c r="S45" s="4">
        <f t="shared" si="0"/>
        <v>24.50636942675159</v>
      </c>
    </row>
    <row r="46" spans="1:19" x14ac:dyDescent="0.3">
      <c r="A46" s="1">
        <v>41100</v>
      </c>
      <c r="B46" t="s">
        <v>0</v>
      </c>
      <c r="C46" s="2">
        <v>0</v>
      </c>
      <c r="D46" s="2">
        <v>0</v>
      </c>
      <c r="E46" s="2">
        <v>0</v>
      </c>
      <c r="F46" s="2">
        <v>0</v>
      </c>
      <c r="G46" s="2">
        <v>0.21311475409836064</v>
      </c>
      <c r="H46" s="2">
        <v>0.37704918032786883</v>
      </c>
      <c r="I46" s="2">
        <v>0.17486338797814208</v>
      </c>
      <c r="J46" s="2">
        <v>0.10928961748633879</v>
      </c>
      <c r="K46" s="2">
        <v>0.10382513661202186</v>
      </c>
      <c r="L46" s="2">
        <v>1.6393442622950821E-2</v>
      </c>
      <c r="M46" s="2">
        <v>5.4644808743169399E-3</v>
      </c>
      <c r="N46" s="2">
        <v>0</v>
      </c>
      <c r="O46" s="2">
        <v>0</v>
      </c>
      <c r="P46" s="2">
        <v>0</v>
      </c>
      <c r="Q46" t="s">
        <v>1</v>
      </c>
      <c r="R46">
        <v>17.98</v>
      </c>
      <c r="S46" s="4">
        <f t="shared" si="0"/>
        <v>17.715846994535518</v>
      </c>
    </row>
    <row r="47" spans="1:19" x14ac:dyDescent="0.3">
      <c r="A47" s="1">
        <v>41109</v>
      </c>
      <c r="B47" t="s">
        <v>0</v>
      </c>
      <c r="C47" s="2">
        <v>0</v>
      </c>
      <c r="D47" s="2">
        <v>0</v>
      </c>
      <c r="E47" s="2">
        <v>0</v>
      </c>
      <c r="F47" s="2">
        <v>1.6666666666666666E-2</v>
      </c>
      <c r="G47" s="2">
        <v>8.3333333333333329E-2</v>
      </c>
      <c r="H47" s="2">
        <v>0.32222222222222224</v>
      </c>
      <c r="I47" s="2">
        <v>0.19444444444444445</v>
      </c>
      <c r="J47" s="2">
        <v>0.13333333333333333</v>
      </c>
      <c r="K47" s="2">
        <v>0.20555555555555555</v>
      </c>
      <c r="L47" s="2">
        <v>2.7777777777777776E-2</v>
      </c>
      <c r="M47" s="2">
        <v>1.6666666666666666E-2</v>
      </c>
      <c r="N47" s="2">
        <v>0</v>
      </c>
      <c r="O47" s="2">
        <v>0</v>
      </c>
      <c r="P47" s="2">
        <v>0</v>
      </c>
      <c r="Q47" t="s">
        <v>1</v>
      </c>
      <c r="R47">
        <v>16.16</v>
      </c>
      <c r="S47" s="4">
        <f t="shared" si="0"/>
        <v>19.655555555555555</v>
      </c>
    </row>
    <row r="48" spans="1:19" x14ac:dyDescent="0.3">
      <c r="A48" s="1">
        <v>41127</v>
      </c>
      <c r="B48" t="s">
        <v>0</v>
      </c>
      <c r="C48" s="2">
        <v>0</v>
      </c>
      <c r="D48" s="2">
        <v>0</v>
      </c>
      <c r="E48" s="2">
        <v>0</v>
      </c>
      <c r="F48" s="2">
        <v>1.0471204188481676E-2</v>
      </c>
      <c r="G48" s="2">
        <v>0.14659685863874344</v>
      </c>
      <c r="H48" s="2">
        <v>0.36125654450261779</v>
      </c>
      <c r="I48" s="2">
        <v>0.23036649214659685</v>
      </c>
      <c r="J48" s="2">
        <v>0.1099476439790576</v>
      </c>
      <c r="K48" s="2">
        <v>0.1256544502617801</v>
      </c>
      <c r="L48" s="2">
        <v>1.0471204188481676E-2</v>
      </c>
      <c r="M48" s="2">
        <v>5.235602094240838E-3</v>
      </c>
      <c r="N48" s="2">
        <v>0</v>
      </c>
      <c r="O48" s="2">
        <v>0</v>
      </c>
      <c r="P48" s="2">
        <v>0</v>
      </c>
      <c r="Q48" t="s">
        <v>1</v>
      </c>
      <c r="R48">
        <v>15.64</v>
      </c>
      <c r="S48" s="4">
        <f t="shared" si="0"/>
        <v>18.065445026178011</v>
      </c>
    </row>
    <row r="49" spans="1:19" x14ac:dyDescent="0.3">
      <c r="A49" s="1">
        <v>41136</v>
      </c>
      <c r="B49" t="s">
        <v>0</v>
      </c>
      <c r="C49" s="2">
        <v>0</v>
      </c>
      <c r="D49" s="2">
        <v>0</v>
      </c>
      <c r="E49" s="2">
        <v>0</v>
      </c>
      <c r="F49" s="2">
        <v>1.5625E-2</v>
      </c>
      <c r="G49" s="2">
        <v>0.21875</v>
      </c>
      <c r="H49" s="2">
        <v>0.37109375</v>
      </c>
      <c r="I49" s="2">
        <v>0.21875</v>
      </c>
      <c r="J49" s="2">
        <v>0.10546875</v>
      </c>
      <c r="K49" s="2">
        <v>6.25E-2</v>
      </c>
      <c r="L49" s="2">
        <v>3.90625E-3</v>
      </c>
      <c r="M49" s="2">
        <v>3.90625E-3</v>
      </c>
      <c r="N49" s="2">
        <v>0</v>
      </c>
      <c r="O49" s="2">
        <v>0</v>
      </c>
      <c r="P49" s="2">
        <v>0</v>
      </c>
      <c r="Q49" t="s">
        <v>1</v>
      </c>
      <c r="R49">
        <v>14.85</v>
      </c>
      <c r="S49" s="4">
        <f t="shared" si="0"/>
        <v>16.99609375</v>
      </c>
    </row>
    <row r="50" spans="1:19" x14ac:dyDescent="0.3">
      <c r="A50" s="1">
        <v>41145</v>
      </c>
      <c r="B50" t="s">
        <v>0</v>
      </c>
      <c r="C50" s="2">
        <v>0</v>
      </c>
      <c r="D50" s="2">
        <v>0</v>
      </c>
      <c r="E50" s="2">
        <v>0</v>
      </c>
      <c r="F50" s="2">
        <v>4.4117647058823532E-2</v>
      </c>
      <c r="G50" s="2">
        <v>0.44485294117647056</v>
      </c>
      <c r="H50" s="2">
        <v>0.37867647058823528</v>
      </c>
      <c r="I50" s="2">
        <v>9.9264705882352935E-2</v>
      </c>
      <c r="J50" s="2">
        <v>1.4705882352941176E-2</v>
      </c>
      <c r="K50" s="2">
        <v>7.3529411764705881E-3</v>
      </c>
      <c r="L50" s="2">
        <v>1.1029411764705883E-2</v>
      </c>
      <c r="M50" s="2">
        <v>0</v>
      </c>
      <c r="N50" s="2">
        <v>0</v>
      </c>
      <c r="O50" s="2">
        <v>0</v>
      </c>
      <c r="P50" s="2">
        <v>0</v>
      </c>
      <c r="Q50" t="s">
        <v>1</v>
      </c>
      <c r="R50">
        <v>15.96</v>
      </c>
      <c r="S50" s="4">
        <f t="shared" si="0"/>
        <v>14.965992647058822</v>
      </c>
    </row>
    <row r="51" spans="1:19" x14ac:dyDescent="0.3">
      <c r="A51" s="1">
        <v>41163</v>
      </c>
      <c r="B51" t="s">
        <v>0</v>
      </c>
      <c r="C51" s="2">
        <v>0</v>
      </c>
      <c r="D51" s="2">
        <v>0</v>
      </c>
      <c r="E51" s="2">
        <v>0</v>
      </c>
      <c r="F51" s="2">
        <v>4.6263345195729534E-2</v>
      </c>
      <c r="G51" s="2">
        <v>0.28469750889679718</v>
      </c>
      <c r="H51" s="2">
        <v>0.32740213523131673</v>
      </c>
      <c r="I51" s="2">
        <v>0.15302491103202848</v>
      </c>
      <c r="J51" s="2">
        <v>9.6085409252669035E-2</v>
      </c>
      <c r="K51" s="2">
        <v>8.8967971530249115E-2</v>
      </c>
      <c r="L51" s="2">
        <v>0</v>
      </c>
      <c r="M51" s="2">
        <v>3.5587188612099642E-3</v>
      </c>
      <c r="N51" s="2">
        <v>0</v>
      </c>
      <c r="O51" s="2">
        <v>0</v>
      </c>
      <c r="P51" s="2">
        <v>0</v>
      </c>
      <c r="Q51" t="s">
        <v>1</v>
      </c>
      <c r="R51">
        <v>16.28</v>
      </c>
      <c r="S51" s="4">
        <f t="shared" si="0"/>
        <v>16.617437722419929</v>
      </c>
    </row>
    <row r="52" spans="1:19" x14ac:dyDescent="0.3">
      <c r="A52" s="1">
        <v>41172</v>
      </c>
      <c r="B52" t="s">
        <v>0</v>
      </c>
      <c r="C52" s="2">
        <v>0</v>
      </c>
      <c r="D52" s="2">
        <v>0</v>
      </c>
      <c r="E52" s="2">
        <v>0</v>
      </c>
      <c r="F52" s="2">
        <v>4.2979942693409739E-2</v>
      </c>
      <c r="G52" s="2">
        <v>0.30659025787965616</v>
      </c>
      <c r="H52" s="2">
        <v>0.30945558739255014</v>
      </c>
      <c r="I52" s="2">
        <v>0.17478510028653296</v>
      </c>
      <c r="J52" s="2">
        <v>8.5959885386819479E-2</v>
      </c>
      <c r="K52" s="2">
        <v>6.0171919770773637E-2</v>
      </c>
      <c r="L52" s="2">
        <v>5.7306590257879654E-3</v>
      </c>
      <c r="M52" s="2">
        <v>1.4326647564469915E-2</v>
      </c>
      <c r="N52" s="2">
        <v>0</v>
      </c>
      <c r="O52" s="2">
        <v>0</v>
      </c>
      <c r="P52" s="2">
        <v>0</v>
      </c>
      <c r="Q52" t="s">
        <v>1</v>
      </c>
      <c r="R52">
        <v>13.88</v>
      </c>
      <c r="S52" s="4">
        <f t="shared" si="0"/>
        <v>16.681948424068771</v>
      </c>
    </row>
    <row r="53" spans="1:19" x14ac:dyDescent="0.3">
      <c r="A53" s="1">
        <v>41190</v>
      </c>
      <c r="B53" t="s">
        <v>0</v>
      </c>
      <c r="C53" s="2">
        <v>0</v>
      </c>
      <c r="D53" s="2">
        <v>0</v>
      </c>
      <c r="E53" s="2">
        <v>0</v>
      </c>
      <c r="F53" s="2">
        <v>9.4827586206896547E-2</v>
      </c>
      <c r="G53" s="2">
        <v>0.35775862068965519</v>
      </c>
      <c r="H53" s="2">
        <v>0.25862068965517243</v>
      </c>
      <c r="I53" s="2">
        <v>0.13793103448275862</v>
      </c>
      <c r="J53" s="2">
        <v>6.8965517241379309E-2</v>
      </c>
      <c r="K53" s="2">
        <v>7.7586206896551727E-2</v>
      </c>
      <c r="L53" s="2">
        <v>0</v>
      </c>
      <c r="M53" s="2">
        <v>4.3103448275862068E-3</v>
      </c>
      <c r="N53" s="2">
        <v>0</v>
      </c>
      <c r="O53" s="2">
        <v>0</v>
      </c>
      <c r="P53" s="2">
        <v>0</v>
      </c>
      <c r="Q53" t="s">
        <v>1</v>
      </c>
      <c r="R53">
        <v>14.33</v>
      </c>
      <c r="S53" s="4">
        <f t="shared" si="0"/>
        <v>15.860991379310349</v>
      </c>
    </row>
    <row r="54" spans="1:19" x14ac:dyDescent="0.3">
      <c r="A54" s="1">
        <v>41199</v>
      </c>
      <c r="B54" t="s">
        <v>0</v>
      </c>
      <c r="C54" s="2">
        <v>0</v>
      </c>
      <c r="D54" s="2">
        <v>0</v>
      </c>
      <c r="E54" s="2">
        <v>0</v>
      </c>
      <c r="F54" s="2">
        <v>3.9087947882736153E-2</v>
      </c>
      <c r="G54" s="2">
        <v>0.30618892508143325</v>
      </c>
      <c r="H54" s="2">
        <v>0.30618892508143325</v>
      </c>
      <c r="I54" s="2">
        <v>0.16286644951140064</v>
      </c>
      <c r="J54" s="2">
        <v>8.7947882736156349E-2</v>
      </c>
      <c r="K54" s="2">
        <v>7.8175895765472306E-2</v>
      </c>
      <c r="L54" s="2">
        <v>6.5146579804560263E-3</v>
      </c>
      <c r="M54" s="2">
        <v>1.3029315960912053E-2</v>
      </c>
      <c r="N54" s="2">
        <v>0</v>
      </c>
      <c r="O54" s="2">
        <v>0</v>
      </c>
      <c r="P54" s="2">
        <v>0</v>
      </c>
      <c r="Q54" t="s">
        <v>1</v>
      </c>
      <c r="R54">
        <v>15.22</v>
      </c>
      <c r="S54" s="4">
        <f t="shared" si="0"/>
        <v>16.852605863192185</v>
      </c>
    </row>
    <row r="55" spans="1:19" x14ac:dyDescent="0.3">
      <c r="A55" s="1">
        <v>41208</v>
      </c>
      <c r="B55" t="s">
        <v>0</v>
      </c>
      <c r="C55" s="2">
        <v>0</v>
      </c>
      <c r="D55" s="2">
        <v>0</v>
      </c>
      <c r="E55" s="2">
        <v>0</v>
      </c>
      <c r="F55" s="2">
        <v>4.7244094488188976E-2</v>
      </c>
      <c r="G55" s="2">
        <v>0.27559055118110237</v>
      </c>
      <c r="H55" s="2">
        <v>0.29133858267716534</v>
      </c>
      <c r="I55" s="2">
        <v>0.18503937007874016</v>
      </c>
      <c r="J55" s="2">
        <v>9.8425196850393706E-2</v>
      </c>
      <c r="K55" s="2">
        <v>7.874015748031496E-2</v>
      </c>
      <c r="L55" s="2">
        <v>7.874015748031496E-3</v>
      </c>
      <c r="M55" s="2">
        <v>1.5748031496062992E-2</v>
      </c>
      <c r="N55" s="2">
        <v>0</v>
      </c>
      <c r="O55" s="2">
        <v>0</v>
      </c>
      <c r="P55" s="2">
        <v>0</v>
      </c>
      <c r="Q55" t="s">
        <v>1</v>
      </c>
      <c r="R55">
        <v>18.12</v>
      </c>
      <c r="S55" s="4">
        <f t="shared" si="0"/>
        <v>17.088582677165352</v>
      </c>
    </row>
    <row r="56" spans="1:19" x14ac:dyDescent="0.3">
      <c r="A56" s="1">
        <v>41226</v>
      </c>
      <c r="B56" t="s">
        <v>0</v>
      </c>
      <c r="C56" s="2">
        <v>0</v>
      </c>
      <c r="D56" s="2">
        <v>0</v>
      </c>
      <c r="E56" s="2">
        <v>0</v>
      </c>
      <c r="F56" s="2">
        <v>4.3668122270742356E-2</v>
      </c>
      <c r="G56" s="2">
        <v>0.14847161572052403</v>
      </c>
      <c r="H56" s="2">
        <v>0.41484716157205243</v>
      </c>
      <c r="I56" s="2">
        <v>0.1965065502183406</v>
      </c>
      <c r="J56" s="2">
        <v>0.10480349344978165</v>
      </c>
      <c r="K56" s="2">
        <v>8.7336244541484712E-2</v>
      </c>
      <c r="L56" s="2">
        <v>4.3668122270742356E-3</v>
      </c>
      <c r="M56" s="2">
        <v>0</v>
      </c>
      <c r="N56" s="2">
        <v>0</v>
      </c>
      <c r="O56" s="2">
        <v>0</v>
      </c>
      <c r="P56" s="2">
        <v>0</v>
      </c>
      <c r="Q56" t="s">
        <v>1</v>
      </c>
      <c r="R56">
        <v>16.68</v>
      </c>
      <c r="S56" s="4">
        <f t="shared" si="0"/>
        <v>17.098253275109169</v>
      </c>
    </row>
    <row r="57" spans="1:19" x14ac:dyDescent="0.3">
      <c r="A57" s="1">
        <v>41235</v>
      </c>
      <c r="B57" t="s">
        <v>0</v>
      </c>
      <c r="C57" s="2">
        <v>0</v>
      </c>
      <c r="D57" s="2">
        <v>0</v>
      </c>
      <c r="E57" s="2">
        <v>0</v>
      </c>
      <c r="F57" s="2">
        <v>5.7894736842105263E-2</v>
      </c>
      <c r="G57" s="2">
        <v>0.14736842105263157</v>
      </c>
      <c r="H57" s="2">
        <v>0.37368421052631579</v>
      </c>
      <c r="I57" s="2">
        <v>0.1736842105263158</v>
      </c>
      <c r="J57" s="2">
        <v>0.12631578947368421</v>
      </c>
      <c r="K57" s="2">
        <v>0.11052631578947368</v>
      </c>
      <c r="L57" s="2">
        <v>5.263157894736842E-3</v>
      </c>
      <c r="M57" s="2">
        <v>5.263157894736842E-3</v>
      </c>
      <c r="N57" s="2">
        <v>0</v>
      </c>
      <c r="O57" s="2">
        <v>0</v>
      </c>
      <c r="P57" s="2">
        <v>0</v>
      </c>
      <c r="Q57" t="s">
        <v>1</v>
      </c>
      <c r="R57">
        <v>15.31</v>
      </c>
      <c r="S57" s="4">
        <f t="shared" si="0"/>
        <v>17.455263157894738</v>
      </c>
    </row>
    <row r="58" spans="1:19" x14ac:dyDescent="0.3">
      <c r="A58" s="1">
        <v>41253</v>
      </c>
      <c r="B58" t="s">
        <v>0</v>
      </c>
      <c r="C58" s="2">
        <v>0</v>
      </c>
      <c r="D58" s="2">
        <v>0</v>
      </c>
      <c r="E58" s="2">
        <v>0</v>
      </c>
      <c r="F58" s="2">
        <v>4.7091412742382273E-2</v>
      </c>
      <c r="G58" s="2">
        <v>0.32963988919667592</v>
      </c>
      <c r="H58" s="2">
        <v>0.34903047091412742</v>
      </c>
      <c r="I58" s="2">
        <v>0.15789473684210525</v>
      </c>
      <c r="J58" s="2">
        <v>7.4792243767313013E-2</v>
      </c>
      <c r="K58" s="2">
        <v>3.6011080332409975E-2</v>
      </c>
      <c r="L58" s="2">
        <v>2.7700831024930748E-3</v>
      </c>
      <c r="M58" s="2">
        <v>2.7700831024930748E-3</v>
      </c>
      <c r="N58" s="2">
        <v>0</v>
      </c>
      <c r="O58" s="2">
        <v>0</v>
      </c>
      <c r="P58" s="2">
        <v>0</v>
      </c>
      <c r="Q58" t="s">
        <v>1</v>
      </c>
      <c r="R58">
        <v>15.9</v>
      </c>
      <c r="S58" s="4">
        <f t="shared" si="0"/>
        <v>15.894044321329641</v>
      </c>
    </row>
    <row r="59" spans="1:19" x14ac:dyDescent="0.3">
      <c r="A59" s="1">
        <v>41262</v>
      </c>
      <c r="B59" t="s">
        <v>0</v>
      </c>
      <c r="C59" s="2">
        <v>0</v>
      </c>
      <c r="D59" s="2">
        <v>0</v>
      </c>
      <c r="E59" s="2">
        <v>0</v>
      </c>
      <c r="F59" s="2">
        <v>4.7761194029850747E-2</v>
      </c>
      <c r="G59" s="2">
        <v>0.30447761194029849</v>
      </c>
      <c r="H59" s="2">
        <v>0.35820895522388058</v>
      </c>
      <c r="I59" s="2">
        <v>0.15820895522388059</v>
      </c>
      <c r="J59" s="2">
        <v>8.9552238805970144E-2</v>
      </c>
      <c r="K59" s="2">
        <v>3.5820895522388062E-2</v>
      </c>
      <c r="L59" s="2">
        <v>2.9850746268656717E-3</v>
      </c>
      <c r="M59" s="2">
        <v>2.9850746268656717E-3</v>
      </c>
      <c r="N59" s="2">
        <v>0</v>
      </c>
      <c r="O59" s="2">
        <v>0</v>
      </c>
      <c r="P59" s="2">
        <v>0</v>
      </c>
      <c r="Q59" t="s">
        <v>1</v>
      </c>
      <c r="R59">
        <v>15.57</v>
      </c>
      <c r="S59" s="4">
        <f t="shared" si="0"/>
        <v>16.035074626865672</v>
      </c>
    </row>
    <row r="60" spans="1:19" x14ac:dyDescent="0.3">
      <c r="A60" s="1">
        <v>41271</v>
      </c>
      <c r="B60" t="s">
        <v>0</v>
      </c>
      <c r="C60" s="2">
        <v>0</v>
      </c>
      <c r="D60" s="2">
        <v>0</v>
      </c>
      <c r="E60" s="2">
        <v>0</v>
      </c>
      <c r="F60" s="2">
        <v>3.9855072463768113E-2</v>
      </c>
      <c r="G60" s="2">
        <v>0.25724637681159418</v>
      </c>
      <c r="H60" s="2">
        <v>0.38405797101449274</v>
      </c>
      <c r="I60" s="2">
        <v>0.19202898550724637</v>
      </c>
      <c r="J60" s="2">
        <v>8.6956521739130432E-2</v>
      </c>
      <c r="K60" s="2">
        <v>3.2608695652173912E-2</v>
      </c>
      <c r="L60" s="2">
        <v>0</v>
      </c>
      <c r="M60" s="2">
        <v>7.246376811594203E-3</v>
      </c>
      <c r="N60" s="2">
        <v>0</v>
      </c>
      <c r="O60" s="2">
        <v>0</v>
      </c>
      <c r="P60" s="2">
        <v>0</v>
      </c>
      <c r="Q60" t="s">
        <v>1</v>
      </c>
      <c r="R60">
        <v>19.47</v>
      </c>
      <c r="S60" s="4">
        <f t="shared" si="0"/>
        <v>16.29710144927536</v>
      </c>
    </row>
    <row r="61" spans="1:19" x14ac:dyDescent="0.3">
      <c r="A61" s="1">
        <v>41289</v>
      </c>
      <c r="B61" t="s">
        <v>0</v>
      </c>
      <c r="C61" s="2">
        <v>0</v>
      </c>
      <c r="D61" s="2">
        <v>0</v>
      </c>
      <c r="E61" s="2">
        <v>0</v>
      </c>
      <c r="F61" s="2">
        <v>0.12755102040816327</v>
      </c>
      <c r="G61" s="2">
        <v>0.36224489795918369</v>
      </c>
      <c r="H61" s="2">
        <v>0.33673469387755101</v>
      </c>
      <c r="I61" s="2">
        <v>0.10714285714285714</v>
      </c>
      <c r="J61" s="2">
        <v>5.6122448979591837E-2</v>
      </c>
      <c r="K61" s="2">
        <v>5.1020408163265302E-3</v>
      </c>
      <c r="L61" s="2">
        <v>5.1020408163265302E-3</v>
      </c>
      <c r="M61" s="2">
        <v>0</v>
      </c>
      <c r="N61" s="2">
        <v>0</v>
      </c>
      <c r="O61" s="2">
        <v>0</v>
      </c>
      <c r="P61" s="2">
        <v>0</v>
      </c>
      <c r="Q61" t="s">
        <v>1</v>
      </c>
      <c r="R61">
        <v>13.52</v>
      </c>
      <c r="S61" s="4">
        <f t="shared" si="0"/>
        <v>14.74362244897959</v>
      </c>
    </row>
    <row r="62" spans="1:19" x14ac:dyDescent="0.3">
      <c r="A62" s="1">
        <v>41298</v>
      </c>
      <c r="B62" t="s">
        <v>0</v>
      </c>
      <c r="C62" s="2">
        <v>0</v>
      </c>
      <c r="D62" s="2">
        <v>0</v>
      </c>
      <c r="E62" s="2">
        <v>0</v>
      </c>
      <c r="F62" s="2">
        <v>9.5846645367412137E-2</v>
      </c>
      <c r="G62" s="2">
        <v>0.38658146964856233</v>
      </c>
      <c r="H62" s="2">
        <v>0.35463258785942492</v>
      </c>
      <c r="I62" s="2">
        <v>0.1182108626198083</v>
      </c>
      <c r="J62" s="2">
        <v>3.5143769968051117E-2</v>
      </c>
      <c r="K62" s="2">
        <v>6.3897763578274758E-3</v>
      </c>
      <c r="L62" s="2">
        <v>0</v>
      </c>
      <c r="M62" s="2">
        <v>3.1948881789137379E-3</v>
      </c>
      <c r="N62" s="2">
        <v>0</v>
      </c>
      <c r="O62" s="2">
        <v>0</v>
      </c>
      <c r="P62" s="2">
        <v>0</v>
      </c>
      <c r="Q62" t="s">
        <v>1</v>
      </c>
      <c r="R62">
        <v>12.46</v>
      </c>
      <c r="S62" s="4">
        <f t="shared" si="0"/>
        <v>14.80511182108626</v>
      </c>
    </row>
    <row r="63" spans="1:19" x14ac:dyDescent="0.3">
      <c r="A63" s="1">
        <v>41316</v>
      </c>
      <c r="B63" t="s">
        <v>0</v>
      </c>
      <c r="C63" s="2">
        <v>0</v>
      </c>
      <c r="D63" s="2">
        <v>0</v>
      </c>
      <c r="E63" s="2">
        <v>0</v>
      </c>
      <c r="F63" s="2">
        <v>0.15466666666666667</v>
      </c>
      <c r="G63" s="2">
        <v>0.44</v>
      </c>
      <c r="H63" s="2">
        <v>0.32266666666666666</v>
      </c>
      <c r="I63" s="2">
        <v>6.4000000000000001E-2</v>
      </c>
      <c r="J63" s="2">
        <v>1.3333333333333334E-2</v>
      </c>
      <c r="K63" s="2">
        <v>2.6666666666666666E-3</v>
      </c>
      <c r="L63" s="2">
        <v>0</v>
      </c>
      <c r="M63" s="2">
        <v>2.6666666666666666E-3</v>
      </c>
      <c r="N63" s="2">
        <v>0</v>
      </c>
      <c r="O63" s="2">
        <v>0</v>
      </c>
      <c r="P63" s="2">
        <v>0</v>
      </c>
      <c r="Q63" t="s">
        <v>1</v>
      </c>
      <c r="R63">
        <v>13.02</v>
      </c>
      <c r="S63" s="4">
        <f t="shared" si="0"/>
        <v>14.007333333333332</v>
      </c>
    </row>
    <row r="64" spans="1:19" x14ac:dyDescent="0.3">
      <c r="A64" s="1">
        <v>41325</v>
      </c>
      <c r="B64" t="s">
        <v>0</v>
      </c>
      <c r="C64" s="2">
        <v>0</v>
      </c>
      <c r="D64" s="2">
        <v>0</v>
      </c>
      <c r="E64" s="2">
        <v>0</v>
      </c>
      <c r="F64" s="2">
        <v>0.16901408450704225</v>
      </c>
      <c r="G64" s="2">
        <v>0.40563380281690142</v>
      </c>
      <c r="H64" s="2">
        <v>0.3154929577464789</v>
      </c>
      <c r="I64" s="2">
        <v>7.605633802816901E-2</v>
      </c>
      <c r="J64" s="2">
        <v>2.2535211267605635E-2</v>
      </c>
      <c r="K64" s="2">
        <v>1.1267605633802818E-2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t="s">
        <v>1</v>
      </c>
      <c r="R64">
        <v>12.31</v>
      </c>
      <c r="S64" s="4">
        <f t="shared" si="0"/>
        <v>14.097887323943663</v>
      </c>
    </row>
    <row r="65" spans="1:19" x14ac:dyDescent="0.3">
      <c r="A65" s="1">
        <v>41334</v>
      </c>
      <c r="B65" t="s">
        <v>0</v>
      </c>
      <c r="C65" s="2">
        <v>0</v>
      </c>
      <c r="D65" s="2">
        <v>0</v>
      </c>
      <c r="E65" s="2">
        <v>0</v>
      </c>
      <c r="F65" s="2">
        <v>0.15185185185185185</v>
      </c>
      <c r="G65" s="2">
        <v>0.38148148148148148</v>
      </c>
      <c r="H65" s="2">
        <v>0.2814814814814815</v>
      </c>
      <c r="I65" s="2">
        <v>0.11481481481481481</v>
      </c>
      <c r="J65" s="2">
        <v>4.8148148148148148E-2</v>
      </c>
      <c r="K65" s="2">
        <v>2.2222222222222223E-2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t="s">
        <v>1</v>
      </c>
      <c r="R65">
        <v>15.51</v>
      </c>
      <c r="S65" s="4">
        <f t="shared" si="0"/>
        <v>14.602777777777778</v>
      </c>
    </row>
    <row r="66" spans="1:19" x14ac:dyDescent="0.3">
      <c r="A66" s="1">
        <v>41352</v>
      </c>
      <c r="B66" t="s">
        <v>0</v>
      </c>
      <c r="C66" s="2">
        <v>0</v>
      </c>
      <c r="D66" s="2">
        <v>0</v>
      </c>
      <c r="E66" s="2">
        <v>0</v>
      </c>
      <c r="F66" s="2">
        <v>0.18980169971671387</v>
      </c>
      <c r="G66" s="2">
        <v>0.40226628895184136</v>
      </c>
      <c r="H66" s="2">
        <v>0.33144475920679889</v>
      </c>
      <c r="I66" s="2">
        <v>5.0991501416430593E-2</v>
      </c>
      <c r="J66" s="2">
        <v>2.2662889518413599E-2</v>
      </c>
      <c r="K66" s="2">
        <v>0</v>
      </c>
      <c r="L66" s="2">
        <v>2.8328611898016999E-3</v>
      </c>
      <c r="M66" s="2">
        <v>0</v>
      </c>
      <c r="N66" s="2">
        <v>0</v>
      </c>
      <c r="O66" s="2">
        <v>0</v>
      </c>
      <c r="P66" s="2">
        <v>0</v>
      </c>
      <c r="Q66" t="s">
        <v>1</v>
      </c>
      <c r="R66">
        <v>13.36</v>
      </c>
      <c r="S66" s="4">
        <f t="shared" si="0"/>
        <v>13.85198300283286</v>
      </c>
    </row>
    <row r="67" spans="1:19" x14ac:dyDescent="0.3">
      <c r="A67" s="1">
        <v>41361</v>
      </c>
      <c r="B67" t="s">
        <v>0</v>
      </c>
      <c r="C67" s="2">
        <v>0</v>
      </c>
      <c r="D67" s="2">
        <v>0</v>
      </c>
      <c r="E67" s="2">
        <v>0</v>
      </c>
      <c r="F67" s="2">
        <v>0.19314641744548286</v>
      </c>
      <c r="G67" s="2">
        <v>0.38317757009345793</v>
      </c>
      <c r="H67" s="2">
        <v>0.31775700934579437</v>
      </c>
      <c r="I67" s="2">
        <v>5.6074766355140186E-2</v>
      </c>
      <c r="J67" s="2">
        <v>3.4267912772585667E-2</v>
      </c>
      <c r="K67" s="2">
        <v>1.5576323987538941E-2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t="s">
        <v>1</v>
      </c>
      <c r="R67">
        <v>13.15</v>
      </c>
      <c r="S67" s="4">
        <f t="shared" ref="S67:S130" si="1">2.5*C67+6.25*D67+8.75*E67+12.5*F67+16.25*G67+18.75*H67+21.25*I67+23.75*J67+29*K67+37.5*L67+45*M67+58*N67+70*O67+75*P67-3</f>
        <v>14.056074766355142</v>
      </c>
    </row>
    <row r="68" spans="1:19" x14ac:dyDescent="0.3">
      <c r="A68" s="1">
        <v>41379</v>
      </c>
      <c r="B68" t="s">
        <v>0</v>
      </c>
      <c r="C68" s="2">
        <v>0</v>
      </c>
      <c r="D68" s="2">
        <v>0</v>
      </c>
      <c r="E68" s="2">
        <v>0</v>
      </c>
      <c r="F68" s="2">
        <v>0.31060606060606061</v>
      </c>
      <c r="G68" s="2">
        <v>0.4116161616161616</v>
      </c>
      <c r="H68" s="2">
        <v>0.20959595959595959</v>
      </c>
      <c r="I68" s="2">
        <v>4.0404040404040407E-2</v>
      </c>
      <c r="J68" s="2">
        <v>2.0202020202020204E-2</v>
      </c>
      <c r="K68" s="2">
        <v>7.575757575757576E-3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t="s">
        <v>1</v>
      </c>
      <c r="R68">
        <v>12.06</v>
      </c>
      <c r="S68" s="4">
        <f t="shared" si="1"/>
        <v>13.059343434343432</v>
      </c>
    </row>
    <row r="69" spans="1:19" x14ac:dyDescent="0.3">
      <c r="A69" s="1">
        <v>41388</v>
      </c>
      <c r="B69" t="s">
        <v>0</v>
      </c>
      <c r="C69" s="2">
        <v>0</v>
      </c>
      <c r="D69" s="2">
        <v>0</v>
      </c>
      <c r="E69" s="2">
        <v>0</v>
      </c>
      <c r="F69" s="2">
        <v>0.26</v>
      </c>
      <c r="G69" s="2">
        <v>0.40857142857142859</v>
      </c>
      <c r="H69" s="2">
        <v>0.26285714285714284</v>
      </c>
      <c r="I69" s="2">
        <v>4.8571428571428571E-2</v>
      </c>
      <c r="J69" s="2">
        <v>1.4285714285714285E-2</v>
      </c>
      <c r="K69" s="2">
        <v>5.7142857142857143E-3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t="s">
        <v>1</v>
      </c>
      <c r="R69">
        <v>13.48</v>
      </c>
      <c r="S69" s="4">
        <f t="shared" si="1"/>
        <v>13.355</v>
      </c>
    </row>
    <row r="70" spans="1:19" x14ac:dyDescent="0.3">
      <c r="A70" s="1">
        <v>41397</v>
      </c>
      <c r="B70" t="s">
        <v>0</v>
      </c>
      <c r="C70" s="2">
        <v>0</v>
      </c>
      <c r="D70" s="2">
        <v>0</v>
      </c>
      <c r="E70" s="2">
        <v>0</v>
      </c>
      <c r="F70" s="2">
        <v>0.26315789473684209</v>
      </c>
      <c r="G70" s="2">
        <v>0.38227146814404434</v>
      </c>
      <c r="H70" s="2">
        <v>0.28254847645429365</v>
      </c>
      <c r="I70" s="2">
        <v>5.5401662049861494E-2</v>
      </c>
      <c r="J70" s="2">
        <v>1.3850415512465374E-2</v>
      </c>
      <c r="K70" s="2">
        <v>2.7700831024930748E-3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t="s">
        <v>1</v>
      </c>
      <c r="R70">
        <v>13.59</v>
      </c>
      <c r="S70" s="4">
        <f t="shared" si="1"/>
        <v>13.385734072022164</v>
      </c>
    </row>
    <row r="71" spans="1:19" x14ac:dyDescent="0.3">
      <c r="A71" s="1">
        <v>41415</v>
      </c>
      <c r="B71" t="s">
        <v>0</v>
      </c>
      <c r="C71" s="2">
        <v>0</v>
      </c>
      <c r="D71" s="2">
        <v>0</v>
      </c>
      <c r="E71" s="2">
        <v>0</v>
      </c>
      <c r="F71" s="2">
        <v>0.28325123152709358</v>
      </c>
      <c r="G71" s="2">
        <v>0.4039408866995074</v>
      </c>
      <c r="H71" s="2">
        <v>0.24384236453201971</v>
      </c>
      <c r="I71" s="2">
        <v>6.1576354679802957E-2</v>
      </c>
      <c r="J71" s="2">
        <v>4.9261083743842365E-3</v>
      </c>
      <c r="K71" s="2">
        <v>2.4630541871921183E-3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t="s">
        <v>1</v>
      </c>
      <c r="R71">
        <v>13.02</v>
      </c>
      <c r="S71" s="4">
        <f t="shared" si="1"/>
        <v>13.173645320197046</v>
      </c>
    </row>
    <row r="72" spans="1:19" x14ac:dyDescent="0.3">
      <c r="A72" s="1">
        <v>41424</v>
      </c>
      <c r="B72" t="s">
        <v>0</v>
      </c>
      <c r="C72" s="2">
        <v>0</v>
      </c>
      <c r="D72" s="2">
        <v>0</v>
      </c>
      <c r="E72" s="2">
        <v>0</v>
      </c>
      <c r="F72" s="2">
        <v>0.30102040816326531</v>
      </c>
      <c r="G72" s="2">
        <v>0.38265306122448978</v>
      </c>
      <c r="H72" s="2">
        <v>0.22959183673469388</v>
      </c>
      <c r="I72" s="2">
        <v>4.8469387755102039E-2</v>
      </c>
      <c r="J72" s="2">
        <v>2.5510204081632654E-2</v>
      </c>
      <c r="K72" s="2">
        <v>1.2755102040816327E-2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t="s">
        <v>1</v>
      </c>
      <c r="R72">
        <v>14.83</v>
      </c>
      <c r="S72" s="4">
        <f t="shared" si="1"/>
        <v>13.291454081632654</v>
      </c>
    </row>
    <row r="73" spans="1:19" x14ac:dyDescent="0.3">
      <c r="A73" s="1">
        <v>41442</v>
      </c>
      <c r="B73" t="s">
        <v>0</v>
      </c>
      <c r="C73" s="2">
        <v>0</v>
      </c>
      <c r="D73" s="2">
        <v>0</v>
      </c>
      <c r="E73" s="2">
        <v>0</v>
      </c>
      <c r="F73" s="2">
        <v>5.6179775280898875E-2</v>
      </c>
      <c r="G73" s="2">
        <v>0.4241573033707865</v>
      </c>
      <c r="H73" s="2">
        <v>0.3398876404494382</v>
      </c>
      <c r="I73" s="2">
        <v>0.13202247191011235</v>
      </c>
      <c r="J73" s="2">
        <v>3.6516853932584269E-2</v>
      </c>
      <c r="K73" s="2">
        <v>1.1235955056179775E-2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t="s">
        <v>1</v>
      </c>
      <c r="R73">
        <v>17.149999999999999</v>
      </c>
      <c r="S73" s="4">
        <f t="shared" si="1"/>
        <v>14.966292134831459</v>
      </c>
    </row>
    <row r="74" spans="1:19" x14ac:dyDescent="0.3">
      <c r="A74" s="1">
        <v>41463</v>
      </c>
      <c r="B74" t="s">
        <v>0</v>
      </c>
      <c r="C74" s="2">
        <v>0</v>
      </c>
      <c r="D74" s="2">
        <v>0</v>
      </c>
      <c r="E74" s="2">
        <v>0</v>
      </c>
      <c r="F74" s="2">
        <v>5.8252427184466021E-2</v>
      </c>
      <c r="G74" s="2">
        <v>0.41423948220064727</v>
      </c>
      <c r="H74" s="2">
        <v>0.33980582524271846</v>
      </c>
      <c r="I74" s="2">
        <v>0.12621359223300971</v>
      </c>
      <c r="J74" s="2">
        <v>5.1779935275080909E-2</v>
      </c>
      <c r="K74" s="2">
        <v>9.7087378640776691E-3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t="s">
        <v>1</v>
      </c>
      <c r="R74">
        <v>14.89</v>
      </c>
      <c r="S74" s="4">
        <f t="shared" si="1"/>
        <v>15.024271844660195</v>
      </c>
    </row>
    <row r="75" spans="1:19" x14ac:dyDescent="0.3">
      <c r="A75" s="1">
        <v>41472</v>
      </c>
      <c r="B75" t="s">
        <v>0</v>
      </c>
      <c r="C75" s="2">
        <v>0</v>
      </c>
      <c r="D75" s="2">
        <v>0</v>
      </c>
      <c r="E75" s="2">
        <v>0</v>
      </c>
      <c r="F75" s="2">
        <v>0.30967741935483872</v>
      </c>
      <c r="G75" s="2">
        <v>0.38387096774193546</v>
      </c>
      <c r="H75" s="2">
        <v>0.23225806451612904</v>
      </c>
      <c r="I75" s="2">
        <v>5.4838709677419356E-2</v>
      </c>
      <c r="J75" s="2">
        <v>1.6129032258064516E-2</v>
      </c>
      <c r="K75" s="2">
        <v>3.2258064516129032E-3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t="s">
        <v>1</v>
      </c>
      <c r="R75">
        <v>14.42</v>
      </c>
      <c r="S75" s="4">
        <f t="shared" si="1"/>
        <v>13.105645161290326</v>
      </c>
    </row>
    <row r="76" spans="1:19" x14ac:dyDescent="0.3">
      <c r="A76" s="1">
        <v>41481</v>
      </c>
      <c r="B76" t="s">
        <v>0</v>
      </c>
      <c r="C76" s="2">
        <v>0</v>
      </c>
      <c r="D76" s="2">
        <v>0</v>
      </c>
      <c r="E76" s="2">
        <v>0</v>
      </c>
      <c r="F76" s="2">
        <v>0.30424528301886794</v>
      </c>
      <c r="G76" s="2">
        <v>0.39858490566037735</v>
      </c>
      <c r="H76" s="2">
        <v>0.21933962264150944</v>
      </c>
      <c r="I76" s="2">
        <v>6.6037735849056603E-2</v>
      </c>
      <c r="J76" s="2">
        <v>9.433962264150943E-3</v>
      </c>
      <c r="K76" s="2">
        <v>2.3584905660377358E-3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t="s">
        <v>1</v>
      </c>
      <c r="R76">
        <v>12.97</v>
      </c>
      <c r="S76" s="4">
        <f t="shared" si="1"/>
        <v>13.08844339622641</v>
      </c>
    </row>
    <row r="77" spans="1:19" x14ac:dyDescent="0.3">
      <c r="A77" s="1">
        <v>41499</v>
      </c>
      <c r="B77" t="s">
        <v>0</v>
      </c>
      <c r="C77" s="2">
        <v>0</v>
      </c>
      <c r="D77" s="2">
        <v>0</v>
      </c>
      <c r="E77" s="2">
        <v>0</v>
      </c>
      <c r="F77" s="2">
        <v>0.36103151862464183</v>
      </c>
      <c r="G77" s="2">
        <v>0.34957020057306593</v>
      </c>
      <c r="H77" s="2">
        <v>0.19770773638968481</v>
      </c>
      <c r="I77" s="2">
        <v>4.2979942693409739E-2</v>
      </c>
      <c r="J77" s="2">
        <v>3.4383954154727794E-2</v>
      </c>
      <c r="K77" s="2">
        <v>1.4326647564469915E-2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t="s">
        <v>1</v>
      </c>
      <c r="R77">
        <v>12.81</v>
      </c>
      <c r="S77" s="4">
        <f t="shared" si="1"/>
        <v>13.045845272206304</v>
      </c>
    </row>
    <row r="78" spans="1:19" x14ac:dyDescent="0.3">
      <c r="A78" s="1">
        <v>41508</v>
      </c>
      <c r="B78" t="s">
        <v>0</v>
      </c>
      <c r="C78" s="2">
        <v>0</v>
      </c>
      <c r="D78" s="2">
        <v>0</v>
      </c>
      <c r="E78" s="2">
        <v>0</v>
      </c>
      <c r="F78" s="2">
        <v>0.35177865612648224</v>
      </c>
      <c r="G78" s="2">
        <v>0.40711462450592883</v>
      </c>
      <c r="H78" s="2">
        <v>0.18181818181818182</v>
      </c>
      <c r="I78" s="2">
        <v>4.3478260869565216E-2</v>
      </c>
      <c r="J78" s="2">
        <v>1.1857707509881422E-2</v>
      </c>
      <c r="K78" s="2">
        <v>3.952569169960474E-3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1</v>
      </c>
      <c r="R78">
        <v>15.94</v>
      </c>
      <c r="S78" s="4">
        <f t="shared" si="1"/>
        <v>12.74209486166008</v>
      </c>
    </row>
    <row r="79" spans="1:19" x14ac:dyDescent="0.3">
      <c r="A79" s="1">
        <v>41526</v>
      </c>
      <c r="B79" t="s">
        <v>0</v>
      </c>
      <c r="C79" s="2">
        <v>0</v>
      </c>
      <c r="D79" s="2">
        <v>0</v>
      </c>
      <c r="E79" s="2">
        <v>0</v>
      </c>
      <c r="F79" s="2">
        <v>0.14042553191489363</v>
      </c>
      <c r="G79" s="2">
        <v>0.44680851063829785</v>
      </c>
      <c r="H79" s="2">
        <v>0.25531914893617019</v>
      </c>
      <c r="I79" s="2">
        <v>9.3617021276595741E-2</v>
      </c>
      <c r="J79" s="2">
        <v>3.4042553191489362E-2</v>
      </c>
      <c r="K79" s="2">
        <v>2.9787234042553193E-2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t="s">
        <v>1</v>
      </c>
      <c r="R79">
        <v>15.85</v>
      </c>
      <c r="S79" s="4">
        <f t="shared" si="1"/>
        <v>14.464893617021275</v>
      </c>
    </row>
    <row r="80" spans="1:19" x14ac:dyDescent="0.3">
      <c r="A80" s="1">
        <v>41535</v>
      </c>
      <c r="B80" t="s">
        <v>0</v>
      </c>
      <c r="C80" s="2">
        <v>0</v>
      </c>
      <c r="D80" s="2">
        <v>0</v>
      </c>
      <c r="E80" s="2">
        <v>0</v>
      </c>
      <c r="F80" s="2">
        <v>0.35555555555555557</v>
      </c>
      <c r="G80" s="2">
        <v>0.36296296296296299</v>
      </c>
      <c r="H80" s="2">
        <v>0.21234567901234569</v>
      </c>
      <c r="I80" s="2">
        <v>4.9382716049382713E-2</v>
      </c>
      <c r="J80" s="2">
        <v>1.7283950617283949E-2</v>
      </c>
      <c r="K80" s="2">
        <v>2.4691358024691358E-3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t="s">
        <v>1</v>
      </c>
      <c r="R80">
        <v>14.53</v>
      </c>
      <c r="S80" s="4">
        <f t="shared" si="1"/>
        <v>12.855555555555558</v>
      </c>
    </row>
    <row r="81" spans="1:19" x14ac:dyDescent="0.3">
      <c r="A81" s="1">
        <v>41544</v>
      </c>
      <c r="B81" t="s">
        <v>0</v>
      </c>
      <c r="C81" s="2">
        <v>0</v>
      </c>
      <c r="D81" s="2">
        <v>0</v>
      </c>
      <c r="E81" s="2">
        <v>0</v>
      </c>
      <c r="F81" s="2">
        <v>0.36363636363636365</v>
      </c>
      <c r="G81" s="2">
        <v>0.36666666666666664</v>
      </c>
      <c r="H81" s="2">
        <v>0.20303030303030303</v>
      </c>
      <c r="I81" s="2">
        <v>4.8484848484848485E-2</v>
      </c>
      <c r="J81" s="2">
        <v>1.5151515151515152E-2</v>
      </c>
      <c r="K81" s="2">
        <v>3.0303030303030303E-3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t="s">
        <v>1</v>
      </c>
      <c r="R81">
        <v>14.06</v>
      </c>
      <c r="S81" s="4">
        <f t="shared" si="1"/>
        <v>12.788636363636362</v>
      </c>
    </row>
    <row r="82" spans="1:19" x14ac:dyDescent="0.3">
      <c r="A82" s="1">
        <v>41562</v>
      </c>
      <c r="B82" t="s">
        <v>0</v>
      </c>
      <c r="C82" s="2">
        <v>0</v>
      </c>
      <c r="D82" s="2">
        <v>0</v>
      </c>
      <c r="E82" s="2">
        <v>0</v>
      </c>
      <c r="F82" s="2">
        <v>0.30392156862745096</v>
      </c>
      <c r="G82" s="2">
        <v>0.3235294117647059</v>
      </c>
      <c r="H82" s="2">
        <v>0.20588235294117646</v>
      </c>
      <c r="I82" s="2">
        <v>8.8235294117647065E-2</v>
      </c>
      <c r="J82" s="2">
        <v>4.4117647058823532E-2</v>
      </c>
      <c r="K82" s="2">
        <v>2.9411764705882353E-2</v>
      </c>
      <c r="L82" s="2">
        <v>4.9019607843137254E-3</v>
      </c>
      <c r="M82" s="2">
        <v>0</v>
      </c>
      <c r="N82" s="2">
        <v>0</v>
      </c>
      <c r="O82" s="2">
        <v>0</v>
      </c>
      <c r="P82" s="2">
        <v>0</v>
      </c>
      <c r="Q82" t="s">
        <v>1</v>
      </c>
      <c r="R82">
        <v>16.07</v>
      </c>
      <c r="S82" s="4">
        <f t="shared" si="1"/>
        <v>13.876225490196077</v>
      </c>
    </row>
    <row r="83" spans="1:19" x14ac:dyDescent="0.3">
      <c r="A83" s="1">
        <v>41571</v>
      </c>
      <c r="B83" t="s">
        <v>0</v>
      </c>
      <c r="C83" s="2">
        <v>0</v>
      </c>
      <c r="D83" s="2">
        <v>0</v>
      </c>
      <c r="E83" s="2">
        <v>0</v>
      </c>
      <c r="F83" s="2">
        <v>0.3282442748091603</v>
      </c>
      <c r="G83" s="2">
        <v>0.36641221374045801</v>
      </c>
      <c r="H83" s="2">
        <v>0.24427480916030533</v>
      </c>
      <c r="I83" s="2">
        <v>4.0712468193384227E-2</v>
      </c>
      <c r="J83" s="2">
        <v>1.7811704834605598E-2</v>
      </c>
      <c r="K83" s="2">
        <v>0</v>
      </c>
      <c r="L83" s="2">
        <v>2.5445292620865142E-3</v>
      </c>
      <c r="M83" s="2">
        <v>0</v>
      </c>
      <c r="N83" s="2">
        <v>0</v>
      </c>
      <c r="O83" s="2">
        <v>0</v>
      </c>
      <c r="P83" s="2">
        <v>0</v>
      </c>
      <c r="Q83" t="s">
        <v>1</v>
      </c>
      <c r="R83">
        <v>13.42</v>
      </c>
      <c r="S83" s="4">
        <f t="shared" si="1"/>
        <v>13.020992366412212</v>
      </c>
    </row>
    <row r="84" spans="1:19" x14ac:dyDescent="0.3">
      <c r="A84" s="1">
        <v>41589</v>
      </c>
      <c r="B84" t="s">
        <v>0</v>
      </c>
      <c r="C84" s="2">
        <v>0</v>
      </c>
      <c r="D84" s="2">
        <v>0</v>
      </c>
      <c r="E84" s="2">
        <v>0</v>
      </c>
      <c r="F84" s="2">
        <v>0.26790450928381965</v>
      </c>
      <c r="G84" s="2">
        <v>0.40848806366047746</v>
      </c>
      <c r="H84" s="2">
        <v>0.2625994694960212</v>
      </c>
      <c r="I84" s="2">
        <v>4.2440318302387266E-2</v>
      </c>
      <c r="J84" s="2">
        <v>1.3262599469496022E-2</v>
      </c>
      <c r="K84" s="2">
        <v>2.6525198938992041E-3</v>
      </c>
      <c r="L84" s="2">
        <v>0</v>
      </c>
      <c r="M84" s="2">
        <v>2.6525198938992041E-3</v>
      </c>
      <c r="N84" s="2">
        <v>0</v>
      </c>
      <c r="O84" s="2">
        <v>0</v>
      </c>
      <c r="P84" s="2">
        <v>0</v>
      </c>
      <c r="Q84" t="s">
        <v>1</v>
      </c>
      <c r="R84">
        <v>12.9</v>
      </c>
      <c r="S84" s="4">
        <f t="shared" si="1"/>
        <v>13.323607427055702</v>
      </c>
    </row>
    <row r="85" spans="1:19" x14ac:dyDescent="0.3">
      <c r="A85" s="1">
        <v>41598</v>
      </c>
      <c r="B85" t="s">
        <v>0</v>
      </c>
      <c r="C85" s="2">
        <v>0</v>
      </c>
      <c r="D85" s="2">
        <v>0</v>
      </c>
      <c r="E85" s="2">
        <v>0</v>
      </c>
      <c r="F85" s="2">
        <v>0.29032258064516131</v>
      </c>
      <c r="G85" s="2">
        <v>0.40762463343108507</v>
      </c>
      <c r="H85" s="2">
        <v>0.23460410557184752</v>
      </c>
      <c r="I85" s="2">
        <v>3.519061583577713E-2</v>
      </c>
      <c r="J85" s="2">
        <v>2.3460410557184751E-2</v>
      </c>
      <c r="K85" s="2">
        <v>8.7976539589442824E-3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t="s">
        <v>1</v>
      </c>
      <c r="R85">
        <v>13.39</v>
      </c>
      <c r="S85" s="4">
        <f t="shared" si="1"/>
        <v>13.211876832844574</v>
      </c>
    </row>
    <row r="86" spans="1:19" x14ac:dyDescent="0.3">
      <c r="A86" s="1">
        <v>41607</v>
      </c>
      <c r="B86" t="s">
        <v>0</v>
      </c>
      <c r="C86" s="2">
        <v>0</v>
      </c>
      <c r="D86" s="2">
        <v>0</v>
      </c>
      <c r="E86" s="2">
        <v>0</v>
      </c>
      <c r="F86" s="2">
        <v>0.375</v>
      </c>
      <c r="G86" s="2">
        <v>0.39322916666666669</v>
      </c>
      <c r="H86" s="2">
        <v>0.1953125</v>
      </c>
      <c r="I86" s="2">
        <v>2.8645833333333332E-2</v>
      </c>
      <c r="J86" s="2">
        <v>7.8125E-3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t="s">
        <v>1</v>
      </c>
      <c r="R86">
        <v>12.98</v>
      </c>
      <c r="S86" s="4">
        <f t="shared" si="1"/>
        <v>12.533854166666668</v>
      </c>
    </row>
    <row r="87" spans="1:19" x14ac:dyDescent="0.3">
      <c r="A87" s="1">
        <v>41625</v>
      </c>
      <c r="B87" t="s">
        <v>0</v>
      </c>
      <c r="C87" s="2">
        <v>0</v>
      </c>
      <c r="D87" s="2">
        <v>0</v>
      </c>
      <c r="E87" s="2">
        <v>0</v>
      </c>
      <c r="F87" s="2">
        <v>0.40534521158129178</v>
      </c>
      <c r="G87" s="2">
        <v>0.38975501113585748</v>
      </c>
      <c r="H87" s="2">
        <v>0.16258351893095768</v>
      </c>
      <c r="I87" s="2">
        <v>4.0089086859688199E-2</v>
      </c>
      <c r="J87" s="2">
        <v>2.2271714922048997E-3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t="s">
        <v>1</v>
      </c>
      <c r="R87">
        <v>16.03</v>
      </c>
      <c r="S87" s="4">
        <f t="shared" si="1"/>
        <v>12.35356347438753</v>
      </c>
    </row>
    <row r="88" spans="1:19" x14ac:dyDescent="0.3">
      <c r="A88" s="1">
        <v>41634</v>
      </c>
      <c r="B88" t="s">
        <v>0</v>
      </c>
      <c r="C88" s="2">
        <v>0</v>
      </c>
      <c r="D88" s="2">
        <v>0</v>
      </c>
      <c r="E88" s="2">
        <v>0</v>
      </c>
      <c r="F88" s="2">
        <v>0.116751269035533</v>
      </c>
      <c r="G88" s="2">
        <v>0.38578680203045684</v>
      </c>
      <c r="H88" s="2">
        <v>0.31472081218274112</v>
      </c>
      <c r="I88" s="2">
        <v>0.1065989847715736</v>
      </c>
      <c r="J88" s="2">
        <v>5.0761421319796954E-2</v>
      </c>
      <c r="K88" s="2">
        <v>2.030456852791878E-2</v>
      </c>
      <c r="L88" s="2">
        <v>5.076142131979695E-3</v>
      </c>
      <c r="M88" s="2">
        <v>0</v>
      </c>
      <c r="N88" s="2">
        <v>0</v>
      </c>
      <c r="O88" s="2">
        <v>0</v>
      </c>
      <c r="P88" s="2">
        <v>0</v>
      </c>
      <c r="Q88" t="s">
        <v>1</v>
      </c>
      <c r="R88">
        <v>12.48</v>
      </c>
      <c r="S88" s="4">
        <f t="shared" si="1"/>
        <v>14.879441624365484</v>
      </c>
    </row>
    <row r="89" spans="1:19" x14ac:dyDescent="0.3">
      <c r="A89" s="1">
        <v>41652</v>
      </c>
      <c r="B89" t="s">
        <v>0</v>
      </c>
      <c r="C89" s="2">
        <v>0</v>
      </c>
      <c r="D89" s="2">
        <v>0</v>
      </c>
      <c r="E89" s="2">
        <v>0</v>
      </c>
      <c r="F89" s="2">
        <v>0.49210526315789471</v>
      </c>
      <c r="G89" s="2">
        <v>0.33157894736842103</v>
      </c>
      <c r="H89" s="2">
        <v>0.12894736842105264</v>
      </c>
      <c r="I89" s="2">
        <v>3.6842105263157891E-2</v>
      </c>
      <c r="J89" s="2">
        <v>7.8947368421052634E-3</v>
      </c>
      <c r="K89" s="2">
        <v>2.631578947368421E-3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t="s">
        <v>1</v>
      </c>
      <c r="R89">
        <v>12.14</v>
      </c>
      <c r="S89" s="4">
        <f t="shared" si="1"/>
        <v>12.003947368421052</v>
      </c>
    </row>
    <row r="90" spans="1:19" x14ac:dyDescent="0.3">
      <c r="A90" s="1">
        <v>41661</v>
      </c>
      <c r="B90" t="s">
        <v>0</v>
      </c>
      <c r="C90" s="2">
        <v>0</v>
      </c>
      <c r="D90" s="2">
        <v>0</v>
      </c>
      <c r="E90" s="2">
        <v>0</v>
      </c>
      <c r="F90" s="2">
        <v>0.46472019464720193</v>
      </c>
      <c r="G90" s="2">
        <v>0.33333333333333331</v>
      </c>
      <c r="H90" s="2">
        <v>0.13868613138686131</v>
      </c>
      <c r="I90" s="2">
        <v>3.6496350364963501E-2</v>
      </c>
      <c r="J90" s="2">
        <v>1.4598540145985401E-2</v>
      </c>
      <c r="K90" s="2">
        <v>1.2165450121654502E-2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t="s">
        <v>1</v>
      </c>
      <c r="R90">
        <v>12.87</v>
      </c>
      <c r="S90" s="4">
        <f t="shared" si="1"/>
        <v>12.301094890510948</v>
      </c>
    </row>
    <row r="91" spans="1:19" x14ac:dyDescent="0.3">
      <c r="A91" s="1">
        <v>41670</v>
      </c>
      <c r="B91" t="s">
        <v>0</v>
      </c>
      <c r="C91" s="2">
        <v>0</v>
      </c>
      <c r="D91" s="2">
        <v>0</v>
      </c>
      <c r="E91" s="2">
        <v>0</v>
      </c>
      <c r="F91" s="2">
        <v>0.50503018108651909</v>
      </c>
      <c r="G91" s="2">
        <v>0.33601609657947684</v>
      </c>
      <c r="H91" s="2">
        <v>0.1227364185110664</v>
      </c>
      <c r="I91" s="2">
        <v>2.8169014084507043E-2</v>
      </c>
      <c r="J91" s="2">
        <v>6.0362173038229373E-3</v>
      </c>
      <c r="K91" s="2">
        <v>2.012072434607646E-3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t="s">
        <v>1</v>
      </c>
      <c r="R91">
        <v>17.29</v>
      </c>
      <c r="S91" s="4">
        <f t="shared" si="1"/>
        <v>11.874748490945672</v>
      </c>
    </row>
    <row r="92" spans="1:19" x14ac:dyDescent="0.3">
      <c r="A92" s="1">
        <v>41688</v>
      </c>
      <c r="B92" t="s">
        <v>0</v>
      </c>
      <c r="C92" s="2">
        <v>0</v>
      </c>
      <c r="D92" s="2">
        <v>0</v>
      </c>
      <c r="E92" s="2">
        <v>0</v>
      </c>
      <c r="F92" s="2">
        <v>0.20512820512820512</v>
      </c>
      <c r="G92" s="2">
        <v>0.37820512820512819</v>
      </c>
      <c r="H92" s="2">
        <v>0.27564102564102566</v>
      </c>
      <c r="I92" s="2">
        <v>7.6923076923076927E-2</v>
      </c>
      <c r="J92" s="2">
        <v>3.8461538461538464E-2</v>
      </c>
      <c r="K92" s="2">
        <v>2.564102564102564E-2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t="s">
        <v>1</v>
      </c>
      <c r="R92">
        <v>13.57</v>
      </c>
      <c r="S92" s="4">
        <f t="shared" si="1"/>
        <v>14.169871794871796</v>
      </c>
    </row>
    <row r="93" spans="1:19" x14ac:dyDescent="0.3">
      <c r="A93" s="1">
        <v>41697</v>
      </c>
      <c r="B93" t="s">
        <v>0</v>
      </c>
      <c r="C93" s="2">
        <v>0</v>
      </c>
      <c r="D93" s="2">
        <v>0</v>
      </c>
      <c r="E93" s="2">
        <v>0</v>
      </c>
      <c r="F93" s="2">
        <v>0.16044776119402984</v>
      </c>
      <c r="G93" s="2">
        <v>0.42537313432835822</v>
      </c>
      <c r="H93" s="2">
        <v>0.27238805970149255</v>
      </c>
      <c r="I93" s="2">
        <v>0.10074626865671642</v>
      </c>
      <c r="J93" s="2">
        <v>2.6119402985074626E-2</v>
      </c>
      <c r="K93" s="2">
        <v>1.4925373134328358E-2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t="s">
        <v>1</v>
      </c>
      <c r="R93">
        <v>14.35</v>
      </c>
      <c r="S93" s="4">
        <f t="shared" si="1"/>
        <v>14.219216417910449</v>
      </c>
    </row>
    <row r="94" spans="1:19" x14ac:dyDescent="0.3">
      <c r="A94" s="1">
        <v>41715</v>
      </c>
      <c r="B94" t="s">
        <v>0</v>
      </c>
      <c r="C94" s="2">
        <v>0</v>
      </c>
      <c r="D94" s="2">
        <v>0</v>
      </c>
      <c r="E94" s="2">
        <v>0</v>
      </c>
      <c r="F94" s="2">
        <v>0.42857142857142855</v>
      </c>
      <c r="G94" s="2">
        <v>0.35459183673469385</v>
      </c>
      <c r="H94" s="2">
        <v>0.18367346938775511</v>
      </c>
      <c r="I94" s="2">
        <v>2.5510204081632654E-2</v>
      </c>
      <c r="J94" s="2">
        <v>7.6530612244897957E-3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t="s">
        <v>1</v>
      </c>
      <c r="R94">
        <v>17.82</v>
      </c>
      <c r="S94" s="4">
        <f t="shared" si="1"/>
        <v>12.286989795918366</v>
      </c>
    </row>
    <row r="95" spans="1:19" x14ac:dyDescent="0.3">
      <c r="A95" s="1">
        <v>41724</v>
      </c>
      <c r="B95" t="s">
        <v>0</v>
      </c>
      <c r="C95" s="2">
        <v>0</v>
      </c>
      <c r="D95" s="2">
        <v>0</v>
      </c>
      <c r="E95" s="2">
        <v>0</v>
      </c>
      <c r="F95" s="2">
        <v>0.39393939393939392</v>
      </c>
      <c r="G95" s="2">
        <v>0.40093240093240096</v>
      </c>
      <c r="H95" s="2">
        <v>0.17016317016317017</v>
      </c>
      <c r="I95" s="2">
        <v>2.7972027972027972E-2</v>
      </c>
      <c r="J95" s="2">
        <v>4.662004662004662E-3</v>
      </c>
      <c r="K95" s="2">
        <v>2.331002331002331E-3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t="s">
        <v>1</v>
      </c>
      <c r="R95">
        <v>14.02</v>
      </c>
      <c r="S95" s="4">
        <f t="shared" si="1"/>
        <v>12.402680652680655</v>
      </c>
    </row>
    <row r="96" spans="1:19" x14ac:dyDescent="0.3">
      <c r="A96" s="1">
        <v>41733</v>
      </c>
      <c r="B96" t="s">
        <v>0</v>
      </c>
      <c r="C96" s="2">
        <v>0</v>
      </c>
      <c r="D96" s="2">
        <v>0</v>
      </c>
      <c r="E96" s="2">
        <v>0</v>
      </c>
      <c r="F96" s="2">
        <v>0.44883720930232557</v>
      </c>
      <c r="G96" s="2">
        <v>0.38837209302325582</v>
      </c>
      <c r="H96" s="2">
        <v>0.14651162790697675</v>
      </c>
      <c r="I96" s="2">
        <v>1.1627906976744186E-2</v>
      </c>
      <c r="J96" s="2">
        <v>4.6511627906976744E-3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t="s">
        <v>1</v>
      </c>
      <c r="R96">
        <v>13.37</v>
      </c>
      <c r="S96" s="4">
        <f t="shared" si="1"/>
        <v>12.026162790697676</v>
      </c>
    </row>
    <row r="97" spans="1:19" x14ac:dyDescent="0.3">
      <c r="A97" s="1">
        <v>41751</v>
      </c>
      <c r="B97" t="s">
        <v>0</v>
      </c>
      <c r="C97" s="2">
        <v>0</v>
      </c>
      <c r="D97" s="2">
        <v>0</v>
      </c>
      <c r="E97" s="2">
        <v>0</v>
      </c>
      <c r="F97" s="2">
        <v>0.38926174496644295</v>
      </c>
      <c r="G97" s="2">
        <v>0.37248322147651008</v>
      </c>
      <c r="H97" s="2">
        <v>0.15771812080536912</v>
      </c>
      <c r="I97" s="2">
        <v>5.7046979865771813E-2</v>
      </c>
      <c r="J97" s="2">
        <v>1.0067114093959731E-2</v>
      </c>
      <c r="K97" s="2">
        <v>1.3422818791946308E-2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t="s">
        <v>1</v>
      </c>
      <c r="R97">
        <v>13.25</v>
      </c>
      <c r="S97" s="4">
        <f t="shared" si="1"/>
        <v>12.716442953020136</v>
      </c>
    </row>
    <row r="98" spans="1:19" x14ac:dyDescent="0.3">
      <c r="A98" s="1">
        <v>41760</v>
      </c>
      <c r="B98" t="s">
        <v>0</v>
      </c>
      <c r="C98" s="2">
        <v>0</v>
      </c>
      <c r="D98" s="2">
        <v>0</v>
      </c>
      <c r="E98" s="2">
        <v>0</v>
      </c>
      <c r="F98" s="2">
        <v>0.44541484716157204</v>
      </c>
      <c r="G98" s="2">
        <v>0.37117903930131002</v>
      </c>
      <c r="H98" s="2">
        <v>0.15065502183406113</v>
      </c>
      <c r="I98" s="2">
        <v>2.8384279475982533E-2</v>
      </c>
      <c r="J98" s="2">
        <v>4.3668122270742356E-3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t="s">
        <v>1</v>
      </c>
      <c r="R98">
        <v>13.41</v>
      </c>
      <c r="S98" s="4">
        <f t="shared" si="1"/>
        <v>12.131004366812228</v>
      </c>
    </row>
    <row r="99" spans="1:19" x14ac:dyDescent="0.3">
      <c r="A99" s="1">
        <v>41778</v>
      </c>
      <c r="B99" t="s">
        <v>0</v>
      </c>
      <c r="C99" s="2">
        <v>0</v>
      </c>
      <c r="D99" s="2">
        <v>0</v>
      </c>
      <c r="E99" s="2">
        <v>0</v>
      </c>
      <c r="F99" s="2">
        <v>0.40298507462686567</v>
      </c>
      <c r="G99" s="2">
        <v>0.39552238805970147</v>
      </c>
      <c r="H99" s="2">
        <v>0.17910447761194029</v>
      </c>
      <c r="I99" s="2">
        <v>1.2437810945273632E-2</v>
      </c>
      <c r="J99" s="2">
        <v>7.462686567164179E-3</v>
      </c>
      <c r="K99" s="2">
        <v>2.4875621890547263E-3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t="s">
        <v>1</v>
      </c>
      <c r="R99">
        <v>12.44</v>
      </c>
      <c r="S99" s="4">
        <f t="shared" si="1"/>
        <v>12.33644278606965</v>
      </c>
    </row>
    <row r="100" spans="1:19" x14ac:dyDescent="0.3">
      <c r="A100" s="1">
        <v>41787</v>
      </c>
      <c r="B100" t="s">
        <v>0</v>
      </c>
      <c r="C100" s="2">
        <v>0</v>
      </c>
      <c r="D100" s="2">
        <v>0</v>
      </c>
      <c r="E100" s="2">
        <v>0</v>
      </c>
      <c r="F100" s="2">
        <v>0.41564792176039123</v>
      </c>
      <c r="G100" s="2">
        <v>0.38630806845965771</v>
      </c>
      <c r="H100" s="2">
        <v>0.17603911980440098</v>
      </c>
      <c r="I100" s="2">
        <v>1.2224938875305624E-2</v>
      </c>
      <c r="J100" s="2">
        <v>7.3349633251833741E-3</v>
      </c>
      <c r="K100" s="2">
        <v>2.4449877750611247E-3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t="s">
        <v>1</v>
      </c>
      <c r="R100">
        <v>11.51</v>
      </c>
      <c r="S100" s="4">
        <f t="shared" si="1"/>
        <v>12.278728606356969</v>
      </c>
    </row>
    <row r="101" spans="1:19" x14ac:dyDescent="0.3">
      <c r="A101" s="1">
        <v>41796</v>
      </c>
      <c r="B101" t="s">
        <v>0</v>
      </c>
      <c r="C101" s="2">
        <v>0</v>
      </c>
      <c r="D101" s="2">
        <v>0</v>
      </c>
      <c r="E101" s="2">
        <v>0</v>
      </c>
      <c r="F101" s="2">
        <v>0.5093833780160858</v>
      </c>
      <c r="G101" s="2">
        <v>0.2975871313672922</v>
      </c>
      <c r="H101" s="2">
        <v>0.16353887399463807</v>
      </c>
      <c r="I101" s="2">
        <v>2.4128686327077747E-2</v>
      </c>
      <c r="J101" s="2">
        <v>5.3619302949061663E-3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t="s">
        <v>1</v>
      </c>
      <c r="R101">
        <v>11.68</v>
      </c>
      <c r="S101" s="4">
        <f t="shared" si="1"/>
        <v>11.90951742627346</v>
      </c>
    </row>
    <row r="102" spans="1:19" x14ac:dyDescent="0.3">
      <c r="A102" s="1">
        <v>41814</v>
      </c>
      <c r="B102" t="s">
        <v>0</v>
      </c>
      <c r="C102" s="2">
        <v>0</v>
      </c>
      <c r="D102" s="2">
        <v>0</v>
      </c>
      <c r="E102" s="2">
        <v>0</v>
      </c>
      <c r="F102" s="2">
        <v>0.42891566265060244</v>
      </c>
      <c r="G102" s="2">
        <v>0.37831325301204821</v>
      </c>
      <c r="H102" s="2">
        <v>0.17349397590361446</v>
      </c>
      <c r="I102" s="2">
        <v>9.6385542168674707E-3</v>
      </c>
      <c r="J102" s="2">
        <v>7.2289156626506026E-3</v>
      </c>
      <c r="K102" s="2">
        <v>2.4096385542168677E-3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t="s">
        <v>1</v>
      </c>
      <c r="R102">
        <v>10.98</v>
      </c>
      <c r="S102" s="4">
        <f t="shared" si="1"/>
        <v>12.20843373493976</v>
      </c>
    </row>
    <row r="103" spans="1:19" x14ac:dyDescent="0.3">
      <c r="A103" s="1">
        <v>41823</v>
      </c>
      <c r="B103" t="s">
        <v>0</v>
      </c>
      <c r="C103" s="2">
        <v>0</v>
      </c>
      <c r="D103" s="2">
        <v>0</v>
      </c>
      <c r="E103" s="2">
        <v>0</v>
      </c>
      <c r="F103" s="2">
        <v>0.46733668341708545</v>
      </c>
      <c r="G103" s="2">
        <v>0.35175879396984927</v>
      </c>
      <c r="H103" s="2">
        <v>0.16080402010050251</v>
      </c>
      <c r="I103" s="2">
        <v>1.507537688442211E-2</v>
      </c>
      <c r="J103" s="2">
        <v>5.0251256281407036E-3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t="s">
        <v>1</v>
      </c>
      <c r="R103">
        <v>10.82</v>
      </c>
      <c r="S103" s="4">
        <f t="shared" si="1"/>
        <v>12.012562814070353</v>
      </c>
    </row>
    <row r="104" spans="1:19" x14ac:dyDescent="0.3">
      <c r="A104" s="1">
        <v>41841</v>
      </c>
      <c r="B104" t="s">
        <v>0</v>
      </c>
      <c r="C104" s="2">
        <v>0</v>
      </c>
      <c r="D104" s="2">
        <v>0</v>
      </c>
      <c r="E104" s="2">
        <v>0</v>
      </c>
      <c r="F104" s="2">
        <v>0.51458333333333328</v>
      </c>
      <c r="G104" s="2">
        <v>0.34375</v>
      </c>
      <c r="H104" s="2">
        <v>0.12916666666666668</v>
      </c>
      <c r="I104" s="2">
        <v>8.3333333333333332E-3</v>
      </c>
      <c r="J104" s="2">
        <v>4.1666666666666666E-3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t="s">
        <v>1</v>
      </c>
      <c r="R104">
        <v>12.06</v>
      </c>
      <c r="S104" s="4">
        <f t="shared" si="1"/>
        <v>11.716145833333334</v>
      </c>
    </row>
    <row r="105" spans="1:19" x14ac:dyDescent="0.3">
      <c r="A105" s="1">
        <v>41850</v>
      </c>
      <c r="B105" t="s">
        <v>0</v>
      </c>
      <c r="C105" s="2">
        <v>0</v>
      </c>
      <c r="D105" s="2">
        <v>0</v>
      </c>
      <c r="E105" s="2">
        <v>0</v>
      </c>
      <c r="F105" s="2">
        <v>0.52338530066815148</v>
      </c>
      <c r="G105" s="2">
        <v>0.32071269487750559</v>
      </c>
      <c r="H105" s="2">
        <v>0.1291759465478842</v>
      </c>
      <c r="I105" s="2">
        <v>2.4498886414253896E-2</v>
      </c>
      <c r="J105" s="2">
        <v>2.2271714922048997E-3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t="s">
        <v>1</v>
      </c>
      <c r="R105">
        <v>13.28</v>
      </c>
      <c r="S105" s="4">
        <f t="shared" si="1"/>
        <v>11.74944320712695</v>
      </c>
    </row>
    <row r="106" spans="1:19" x14ac:dyDescent="0.3">
      <c r="A106" s="1">
        <v>41859</v>
      </c>
      <c r="B106" t="s">
        <v>0</v>
      </c>
      <c r="C106" s="2">
        <v>0</v>
      </c>
      <c r="D106" s="2">
        <v>0</v>
      </c>
      <c r="E106" s="2">
        <v>0</v>
      </c>
      <c r="F106" s="2">
        <v>0.36666666666666664</v>
      </c>
      <c r="G106" s="2">
        <v>0.3</v>
      </c>
      <c r="H106" s="2">
        <v>0.22380952380952382</v>
      </c>
      <c r="I106" s="2">
        <v>8.0952380952380956E-2</v>
      </c>
      <c r="J106" s="2">
        <v>1.9047619047619049E-2</v>
      </c>
      <c r="K106" s="2">
        <v>9.5238095238095247E-3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t="s">
        <v>1</v>
      </c>
      <c r="R106">
        <v>16.66</v>
      </c>
      <c r="S106" s="4">
        <f t="shared" si="1"/>
        <v>13.103571428571428</v>
      </c>
    </row>
    <row r="107" spans="1:19" x14ac:dyDescent="0.3">
      <c r="A107" s="1">
        <v>41877</v>
      </c>
      <c r="B107" t="s">
        <v>0</v>
      </c>
      <c r="C107" s="2">
        <v>0</v>
      </c>
      <c r="D107" s="2">
        <v>0</v>
      </c>
      <c r="E107" s="2">
        <v>0</v>
      </c>
      <c r="F107" s="2">
        <v>0.56799999999999995</v>
      </c>
      <c r="G107" s="2">
        <v>0.28000000000000003</v>
      </c>
      <c r="H107" s="2">
        <v>0.13066666666666665</v>
      </c>
      <c r="I107" s="2">
        <v>1.8666666666666668E-2</v>
      </c>
      <c r="J107" s="2">
        <v>2.6666666666666666E-3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t="s">
        <v>1</v>
      </c>
      <c r="R107">
        <v>11.7</v>
      </c>
      <c r="S107" s="4">
        <f t="shared" si="1"/>
        <v>11.559999999999999</v>
      </c>
    </row>
    <row r="108" spans="1:19" x14ac:dyDescent="0.3">
      <c r="A108" s="1">
        <v>41886</v>
      </c>
      <c r="B108" t="s">
        <v>0</v>
      </c>
      <c r="C108" s="2">
        <v>0</v>
      </c>
      <c r="D108" s="2">
        <v>0</v>
      </c>
      <c r="E108" s="2">
        <v>0</v>
      </c>
      <c r="F108" s="2">
        <v>0.55555555555555558</v>
      </c>
      <c r="G108" s="2">
        <v>0.31111111111111112</v>
      </c>
      <c r="H108" s="2">
        <v>0.1111111111111111</v>
      </c>
      <c r="I108" s="2">
        <v>0.02</v>
      </c>
      <c r="J108" s="2">
        <v>2.2222222222222222E-3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t="s">
        <v>1</v>
      </c>
      <c r="R108">
        <v>12.36</v>
      </c>
      <c r="S108" s="4">
        <f t="shared" si="1"/>
        <v>11.56111111111111</v>
      </c>
    </row>
    <row r="109" spans="1:19" x14ac:dyDescent="0.3">
      <c r="A109" s="1">
        <v>41904</v>
      </c>
      <c r="B109" t="s">
        <v>0</v>
      </c>
      <c r="C109" s="2">
        <v>0</v>
      </c>
      <c r="D109" s="2">
        <v>0</v>
      </c>
      <c r="E109" s="2">
        <v>0</v>
      </c>
      <c r="F109" s="2">
        <v>0.58333333333333337</v>
      </c>
      <c r="G109" s="2">
        <v>0.30833333333333335</v>
      </c>
      <c r="H109" s="2">
        <v>0.1</v>
      </c>
      <c r="I109" s="2">
        <v>6.2500000000000003E-3</v>
      </c>
      <c r="J109" s="2">
        <v>2.0833333333333333E-3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t="s">
        <v>1</v>
      </c>
      <c r="R109">
        <v>12.11</v>
      </c>
      <c r="S109" s="4">
        <f t="shared" si="1"/>
        <v>11.359375</v>
      </c>
    </row>
    <row r="110" spans="1:19" x14ac:dyDescent="0.3">
      <c r="A110" s="1">
        <v>41913</v>
      </c>
      <c r="B110" t="s">
        <v>0</v>
      </c>
      <c r="C110" s="2">
        <v>0</v>
      </c>
      <c r="D110" s="2">
        <v>0</v>
      </c>
      <c r="E110" s="2">
        <v>0</v>
      </c>
      <c r="F110" s="2">
        <v>0.51333333333333331</v>
      </c>
      <c r="G110" s="2">
        <v>0.35333333333333333</v>
      </c>
      <c r="H110" s="2">
        <v>0.11666666666666667</v>
      </c>
      <c r="I110" s="2">
        <v>1.3333333333333334E-2</v>
      </c>
      <c r="J110" s="2">
        <v>0</v>
      </c>
      <c r="K110" s="2">
        <v>3.3333333333333335E-3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t="s">
        <v>1</v>
      </c>
      <c r="R110">
        <v>16.309999999999999</v>
      </c>
      <c r="S110" s="4">
        <f t="shared" si="1"/>
        <v>11.72583333333333</v>
      </c>
    </row>
    <row r="111" spans="1:19" x14ac:dyDescent="0.3">
      <c r="A111" s="1">
        <v>41922</v>
      </c>
      <c r="B111" t="s">
        <v>0</v>
      </c>
      <c r="C111" s="2">
        <v>0</v>
      </c>
      <c r="D111" s="2">
        <v>0</v>
      </c>
      <c r="E111" s="2">
        <v>0</v>
      </c>
      <c r="F111" s="2">
        <v>0.33953488372093021</v>
      </c>
      <c r="G111" s="2">
        <v>0.38604651162790699</v>
      </c>
      <c r="H111" s="2">
        <v>0.17674418604651163</v>
      </c>
      <c r="I111" s="2">
        <v>6.5116279069767441E-2</v>
      </c>
      <c r="J111" s="2">
        <v>1.8604651162790697E-2</v>
      </c>
      <c r="K111" s="2">
        <v>1.3953488372093023E-2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t="s">
        <v>1</v>
      </c>
      <c r="R111">
        <v>18.760000000000002</v>
      </c>
      <c r="S111" s="4">
        <f t="shared" si="1"/>
        <v>13.061627906976746</v>
      </c>
    </row>
    <row r="112" spans="1:19" x14ac:dyDescent="0.3">
      <c r="A112" s="1">
        <v>41940</v>
      </c>
      <c r="B112" t="s">
        <v>0</v>
      </c>
      <c r="C112" s="2">
        <v>0</v>
      </c>
      <c r="D112" s="2">
        <v>0</v>
      </c>
      <c r="E112" s="2">
        <v>0</v>
      </c>
      <c r="F112" s="2">
        <v>0.26190476190476192</v>
      </c>
      <c r="G112" s="2">
        <v>0.23809523809523808</v>
      </c>
      <c r="H112" s="2">
        <v>0.24603174603174602</v>
      </c>
      <c r="I112" s="2">
        <v>0.1111111111111111</v>
      </c>
      <c r="J112" s="2">
        <v>7.9365079365079361E-2</v>
      </c>
      <c r="K112" s="2">
        <v>4.7619047619047616E-2</v>
      </c>
      <c r="L112" s="2">
        <v>1.5873015873015872E-2</v>
      </c>
      <c r="M112" s="2">
        <v>0</v>
      </c>
      <c r="N112" s="2">
        <v>0</v>
      </c>
      <c r="O112" s="2">
        <v>0</v>
      </c>
      <c r="P112" s="2">
        <v>0</v>
      </c>
      <c r="Q112" t="s">
        <v>1</v>
      </c>
      <c r="R112">
        <v>16.04</v>
      </c>
      <c r="S112" s="4">
        <f t="shared" si="1"/>
        <v>14.978174603174601</v>
      </c>
    </row>
    <row r="113" spans="1:19" x14ac:dyDescent="0.3">
      <c r="A113" s="1">
        <v>41949</v>
      </c>
      <c r="B113" t="s">
        <v>0</v>
      </c>
      <c r="C113" s="2">
        <v>0</v>
      </c>
      <c r="D113" s="2">
        <v>0</v>
      </c>
      <c r="E113" s="2">
        <v>0</v>
      </c>
      <c r="F113" s="2">
        <v>0.31122448979591838</v>
      </c>
      <c r="G113" s="2">
        <v>0.29081632653061223</v>
      </c>
      <c r="H113" s="2">
        <v>0.25</v>
      </c>
      <c r="I113" s="2">
        <v>7.6530612244897961E-2</v>
      </c>
      <c r="J113" s="2">
        <v>5.1020408163265307E-2</v>
      </c>
      <c r="K113" s="2">
        <v>2.0408163265306121E-2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t="s">
        <v>1</v>
      </c>
      <c r="R113">
        <v>14.17</v>
      </c>
      <c r="S113" s="4">
        <f t="shared" si="1"/>
        <v>13.733418367346939</v>
      </c>
    </row>
    <row r="114" spans="1:19" x14ac:dyDescent="0.3">
      <c r="A114" s="1">
        <v>41967</v>
      </c>
      <c r="B114" t="s">
        <v>0</v>
      </c>
      <c r="C114" s="2">
        <v>0</v>
      </c>
      <c r="D114" s="2">
        <v>0</v>
      </c>
      <c r="E114" s="2">
        <v>0</v>
      </c>
      <c r="F114" s="2">
        <v>0.55353535353535355</v>
      </c>
      <c r="G114" s="2">
        <v>0.30707070707070705</v>
      </c>
      <c r="H114" s="2">
        <v>0.11313131313131314</v>
      </c>
      <c r="I114" s="2">
        <v>1.4141414141414142E-2</v>
      </c>
      <c r="J114" s="2">
        <v>8.0808080808080808E-3</v>
      </c>
      <c r="K114" s="2">
        <v>4.0404040404040404E-3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t="s">
        <v>1</v>
      </c>
      <c r="R114">
        <v>12.9</v>
      </c>
      <c r="S114" s="4">
        <f t="shared" si="1"/>
        <v>11.63989898989899</v>
      </c>
    </row>
    <row r="115" spans="1:19" x14ac:dyDescent="0.3">
      <c r="A115" s="1">
        <v>41976</v>
      </c>
      <c r="B115" t="s">
        <v>0</v>
      </c>
      <c r="C115" s="2">
        <v>0</v>
      </c>
      <c r="D115" s="2">
        <v>0</v>
      </c>
      <c r="E115" s="2">
        <v>0</v>
      </c>
      <c r="F115" s="2">
        <v>0.55846774193548387</v>
      </c>
      <c r="G115" s="2">
        <v>0.30241935483870969</v>
      </c>
      <c r="H115" s="2">
        <v>0.11290322580645161</v>
      </c>
      <c r="I115" s="2">
        <v>1.4112903225806451E-2</v>
      </c>
      <c r="J115" s="2">
        <v>8.0645161290322578E-3</v>
      </c>
      <c r="K115" s="2">
        <v>4.0322580645161289E-3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t="s">
        <v>1</v>
      </c>
      <c r="R115">
        <v>12.85</v>
      </c>
      <c r="S115" s="4">
        <f t="shared" si="1"/>
        <v>11.62046370967742</v>
      </c>
    </row>
    <row r="116" spans="1:19" x14ac:dyDescent="0.3">
      <c r="A116" s="1">
        <v>41985</v>
      </c>
      <c r="B116" t="s">
        <v>0</v>
      </c>
      <c r="C116" s="2">
        <v>0</v>
      </c>
      <c r="D116" s="2">
        <v>0</v>
      </c>
      <c r="E116" s="2">
        <v>0</v>
      </c>
      <c r="F116" s="2">
        <v>0.61592920353982306</v>
      </c>
      <c r="G116" s="2">
        <v>0.28141592920353981</v>
      </c>
      <c r="H116" s="2">
        <v>8.3185840707964601E-2</v>
      </c>
      <c r="I116" s="2">
        <v>1.415929203539823E-2</v>
      </c>
      <c r="J116" s="2">
        <v>3.5398230088495575E-3</v>
      </c>
      <c r="K116" s="2">
        <v>1.7699115044247787E-3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t="s">
        <v>1</v>
      </c>
      <c r="R116">
        <v>20.079999999999998</v>
      </c>
      <c r="S116" s="4">
        <f t="shared" si="1"/>
        <v>11.268141592920355</v>
      </c>
    </row>
    <row r="117" spans="1:19" x14ac:dyDescent="0.3">
      <c r="A117" s="1">
        <v>42003</v>
      </c>
      <c r="B117" t="s">
        <v>0</v>
      </c>
      <c r="C117" s="2">
        <v>0</v>
      </c>
      <c r="D117" s="2">
        <v>0</v>
      </c>
      <c r="E117" s="2">
        <v>0</v>
      </c>
      <c r="F117" s="2">
        <v>0.33600000000000002</v>
      </c>
      <c r="G117" s="2">
        <v>0.39200000000000002</v>
      </c>
      <c r="H117" s="2">
        <v>0.17599999999999999</v>
      </c>
      <c r="I117" s="2">
        <v>4.8000000000000001E-2</v>
      </c>
      <c r="J117" s="2">
        <v>1.6E-2</v>
      </c>
      <c r="K117" s="2">
        <v>3.2000000000000001E-2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t="s">
        <v>1</v>
      </c>
      <c r="R117">
        <v>15.06</v>
      </c>
      <c r="S117" s="4">
        <f t="shared" si="1"/>
        <v>13.198</v>
      </c>
    </row>
    <row r="118" spans="1:19" x14ac:dyDescent="0.3">
      <c r="A118" s="1">
        <v>42012</v>
      </c>
      <c r="B118" t="s">
        <v>0</v>
      </c>
      <c r="C118" s="2">
        <v>0</v>
      </c>
      <c r="D118" s="2">
        <v>0</v>
      </c>
      <c r="E118" s="2">
        <v>0</v>
      </c>
      <c r="F118" s="2">
        <v>0.32085561497326204</v>
      </c>
      <c r="G118" s="2">
        <v>0.34224598930481281</v>
      </c>
      <c r="H118" s="2">
        <v>0.24064171122994651</v>
      </c>
      <c r="I118" s="2">
        <v>4.2780748663101602E-2</v>
      </c>
      <c r="J118" s="2">
        <v>4.2780748663101602E-2</v>
      </c>
      <c r="K118" s="2">
        <v>1.06951871657754E-2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t="s">
        <v>1</v>
      </c>
      <c r="R118">
        <v>19.309999999999999</v>
      </c>
      <c r="S118" s="4">
        <f t="shared" si="1"/>
        <v>13.319518716577537</v>
      </c>
    </row>
    <row r="119" spans="1:19" x14ac:dyDescent="0.3">
      <c r="A119" s="1">
        <v>42030</v>
      </c>
      <c r="B119" t="s">
        <v>0</v>
      </c>
      <c r="C119" s="2">
        <v>0</v>
      </c>
      <c r="D119" s="2">
        <v>0</v>
      </c>
      <c r="E119" s="2">
        <v>0</v>
      </c>
      <c r="F119" s="2">
        <v>0.3888888888888889</v>
      </c>
      <c r="G119" s="2">
        <v>0.24074074074074073</v>
      </c>
      <c r="H119" s="2">
        <v>9.2592592592592587E-2</v>
      </c>
      <c r="I119" s="2">
        <v>0.18518518518518517</v>
      </c>
      <c r="J119" s="2">
        <v>5.5555555555555552E-2</v>
      </c>
      <c r="K119" s="2">
        <v>1.8518518518518517E-2</v>
      </c>
      <c r="L119" s="2">
        <v>1.8518518518518517E-2</v>
      </c>
      <c r="M119" s="2">
        <v>0</v>
      </c>
      <c r="N119" s="2">
        <v>0</v>
      </c>
      <c r="O119" s="2">
        <v>0</v>
      </c>
      <c r="P119" s="2">
        <v>0</v>
      </c>
      <c r="Q119" t="s">
        <v>1</v>
      </c>
      <c r="R119">
        <v>16.66</v>
      </c>
      <c r="S119" s="4">
        <f t="shared" si="1"/>
        <v>13.99537037037037</v>
      </c>
    </row>
    <row r="120" spans="1:19" x14ac:dyDescent="0.3">
      <c r="A120" s="1">
        <v>42039</v>
      </c>
      <c r="B120" t="s">
        <v>0</v>
      </c>
      <c r="C120" s="2">
        <v>0</v>
      </c>
      <c r="D120" s="2">
        <v>0</v>
      </c>
      <c r="E120" s="2">
        <v>0</v>
      </c>
      <c r="F120" s="2">
        <v>0.26943005181347152</v>
      </c>
      <c r="G120" s="2">
        <v>0.36787564766839376</v>
      </c>
      <c r="H120" s="2">
        <v>0.24870466321243523</v>
      </c>
      <c r="I120" s="2">
        <v>6.2176165803108807E-2</v>
      </c>
      <c r="J120" s="2">
        <v>4.145077720207254E-2</v>
      </c>
      <c r="K120" s="2">
        <v>1.0362694300518135E-2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t="s">
        <v>1</v>
      </c>
      <c r="R120">
        <v>17.329999999999998</v>
      </c>
      <c r="S120" s="4">
        <f t="shared" si="1"/>
        <v>13.615284974093267</v>
      </c>
    </row>
    <row r="121" spans="1:19" x14ac:dyDescent="0.3">
      <c r="A121" s="1">
        <v>42048</v>
      </c>
      <c r="B121" t="s">
        <v>0</v>
      </c>
      <c r="C121" s="2">
        <v>0</v>
      </c>
      <c r="D121" s="2">
        <v>0</v>
      </c>
      <c r="E121" s="2">
        <v>0</v>
      </c>
      <c r="F121" s="2">
        <v>0.32142857142857145</v>
      </c>
      <c r="G121" s="2">
        <v>0.35</v>
      </c>
      <c r="H121" s="2">
        <v>0.22857142857142856</v>
      </c>
      <c r="I121" s="2">
        <v>5.7142857142857141E-2</v>
      </c>
      <c r="J121" s="2">
        <v>2.8571428571428571E-2</v>
      </c>
      <c r="K121" s="2">
        <v>1.4285714285714285E-2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t="s">
        <v>1</v>
      </c>
      <c r="R121">
        <v>15.34</v>
      </c>
      <c r="S121" s="4">
        <f t="shared" si="1"/>
        <v>13.298214285714284</v>
      </c>
    </row>
    <row r="122" spans="1:19" x14ac:dyDescent="0.3">
      <c r="A122" s="1">
        <v>42066</v>
      </c>
      <c r="B122" t="s">
        <v>0</v>
      </c>
      <c r="C122" s="2">
        <v>0</v>
      </c>
      <c r="D122" s="2">
        <v>0</v>
      </c>
      <c r="E122" s="2">
        <v>0</v>
      </c>
      <c r="F122" s="2">
        <v>0.5381526104417671</v>
      </c>
      <c r="G122" s="2">
        <v>0.29919678714859438</v>
      </c>
      <c r="H122" s="2">
        <v>0.10843373493975904</v>
      </c>
      <c r="I122" s="2">
        <v>4.0160642570281124E-2</v>
      </c>
      <c r="J122" s="2">
        <v>1.2048192771084338E-2</v>
      </c>
      <c r="K122" s="2">
        <v>2.008032128514056E-3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t="s">
        <v>1</v>
      </c>
      <c r="R122">
        <v>13.04</v>
      </c>
      <c r="S122" s="4">
        <f t="shared" si="1"/>
        <v>11.819779116465867</v>
      </c>
    </row>
    <row r="123" spans="1:19" x14ac:dyDescent="0.3">
      <c r="A123" s="1">
        <v>42075</v>
      </c>
      <c r="B123" t="s">
        <v>0</v>
      </c>
      <c r="C123" s="2">
        <v>0</v>
      </c>
      <c r="D123" s="2">
        <v>0</v>
      </c>
      <c r="E123" s="2">
        <v>0</v>
      </c>
      <c r="F123" s="2">
        <v>0.4668587896253602</v>
      </c>
      <c r="G123" s="2">
        <v>0.35734870317002881</v>
      </c>
      <c r="H123" s="2">
        <v>0.11527377521613832</v>
      </c>
      <c r="I123" s="2">
        <v>3.1700288184438041E-2</v>
      </c>
      <c r="J123" s="2">
        <v>2.5936599423631124E-2</v>
      </c>
      <c r="K123" s="2">
        <v>2.881844380403458E-3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t="s">
        <v>1</v>
      </c>
      <c r="R123">
        <v>16.87</v>
      </c>
      <c r="S123" s="4">
        <f t="shared" si="1"/>
        <v>12.177233429394812</v>
      </c>
    </row>
    <row r="124" spans="1:19" x14ac:dyDescent="0.3">
      <c r="A124" s="1">
        <v>42093</v>
      </c>
      <c r="B124" t="s">
        <v>0</v>
      </c>
      <c r="C124" s="2">
        <v>0</v>
      </c>
      <c r="D124" s="2">
        <v>0</v>
      </c>
      <c r="E124" s="2">
        <v>0</v>
      </c>
      <c r="F124" s="2">
        <v>0.57454545454545458</v>
      </c>
      <c r="G124" s="2">
        <v>0.28727272727272729</v>
      </c>
      <c r="H124" s="2">
        <v>9.4545454545454544E-2</v>
      </c>
      <c r="I124" s="2">
        <v>3.090909090909091E-2</v>
      </c>
      <c r="J124" s="2">
        <v>5.454545454545455E-3</v>
      </c>
      <c r="K124" s="2">
        <v>7.2727272727272727E-3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t="s">
        <v>1</v>
      </c>
      <c r="R124">
        <v>15.07</v>
      </c>
      <c r="S124" s="4">
        <f t="shared" si="1"/>
        <v>11.620000000000001</v>
      </c>
    </row>
    <row r="125" spans="1:19" x14ac:dyDescent="0.3">
      <c r="A125" s="1">
        <v>42102</v>
      </c>
      <c r="B125" t="s">
        <v>0</v>
      </c>
      <c r="C125" s="2">
        <v>0</v>
      </c>
      <c r="D125" s="2">
        <v>0</v>
      </c>
      <c r="E125" s="2">
        <v>0</v>
      </c>
      <c r="F125" s="2">
        <v>0.5</v>
      </c>
      <c r="G125" s="2">
        <v>0.32272727272727275</v>
      </c>
      <c r="H125" s="2">
        <v>0.12045454545454545</v>
      </c>
      <c r="I125" s="2">
        <v>3.1818181818181815E-2</v>
      </c>
      <c r="J125" s="2">
        <v>2.2727272727272728E-2</v>
      </c>
      <c r="K125" s="2">
        <v>2.2727272727272726E-3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t="s">
        <v>1</v>
      </c>
      <c r="R125">
        <v>14.78</v>
      </c>
      <c r="S125" s="4">
        <f t="shared" si="1"/>
        <v>12.034659090909091</v>
      </c>
    </row>
    <row r="126" spans="1:19" x14ac:dyDescent="0.3">
      <c r="A126" s="1">
        <v>42111</v>
      </c>
      <c r="B126" t="s">
        <v>0</v>
      </c>
      <c r="C126" s="2">
        <v>0</v>
      </c>
      <c r="D126" s="2">
        <v>0</v>
      </c>
      <c r="E126" s="2">
        <v>0</v>
      </c>
      <c r="F126" s="2">
        <v>0.57380952380952377</v>
      </c>
      <c r="G126" s="2">
        <v>0.24523809523809523</v>
      </c>
      <c r="H126" s="2">
        <v>0.11666666666666667</v>
      </c>
      <c r="I126" s="2">
        <v>4.5238095238095237E-2</v>
      </c>
      <c r="J126" s="2">
        <v>1.4285714285714285E-2</v>
      </c>
      <c r="K126" s="2">
        <v>4.7619047619047623E-3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t="s">
        <v>1</v>
      </c>
      <c r="R126">
        <v>12.6</v>
      </c>
      <c r="S126" s="4">
        <f t="shared" si="1"/>
        <v>11.78392857142857</v>
      </c>
    </row>
    <row r="127" spans="1:19" x14ac:dyDescent="0.3">
      <c r="A127" s="1">
        <v>42129</v>
      </c>
      <c r="B127" t="s">
        <v>0</v>
      </c>
      <c r="C127" s="2">
        <v>0</v>
      </c>
      <c r="D127" s="2">
        <v>0</v>
      </c>
      <c r="E127" s="2">
        <v>0</v>
      </c>
      <c r="F127" s="2">
        <v>0.61839530332681014</v>
      </c>
      <c r="G127" s="2">
        <v>0.26418786692759294</v>
      </c>
      <c r="H127" s="2">
        <v>7.0450097847358117E-2</v>
      </c>
      <c r="I127" s="2">
        <v>3.5225048923679059E-2</v>
      </c>
      <c r="J127" s="2">
        <v>7.8277886497064575E-3</v>
      </c>
      <c r="K127" s="2">
        <v>3.9138943248532287E-3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t="s">
        <v>1</v>
      </c>
      <c r="R127">
        <v>12.85</v>
      </c>
      <c r="S127" s="4">
        <f t="shared" si="1"/>
        <v>11.391878669275929</v>
      </c>
    </row>
    <row r="128" spans="1:19" x14ac:dyDescent="0.3">
      <c r="A128" s="1">
        <v>42138</v>
      </c>
      <c r="B128" t="s">
        <v>0</v>
      </c>
      <c r="C128" s="2">
        <v>0</v>
      </c>
      <c r="D128" s="2">
        <v>0</v>
      </c>
      <c r="E128" s="2">
        <v>0</v>
      </c>
      <c r="F128" s="2">
        <v>0.38565022421524664</v>
      </c>
      <c r="G128" s="2">
        <v>0.37219730941704038</v>
      </c>
      <c r="H128" s="2">
        <v>0.17488789237668162</v>
      </c>
      <c r="I128" s="2">
        <v>4.0358744394618833E-2</v>
      </c>
      <c r="J128" s="2">
        <v>2.2421524663677129E-2</v>
      </c>
      <c r="K128" s="2">
        <v>4.4843049327354259E-3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t="s">
        <v>1</v>
      </c>
      <c r="R128">
        <v>13.76</v>
      </c>
      <c r="S128" s="4">
        <f t="shared" si="1"/>
        <v>12.668161434977579</v>
      </c>
    </row>
    <row r="129" spans="1:19" x14ac:dyDescent="0.3">
      <c r="A129" s="1">
        <v>42156</v>
      </c>
      <c r="B129" t="s">
        <v>0</v>
      </c>
      <c r="C129" s="2">
        <v>0</v>
      </c>
      <c r="D129" s="2">
        <v>0</v>
      </c>
      <c r="E129" s="2">
        <v>0</v>
      </c>
      <c r="F129" s="2">
        <v>0.6541501976284585</v>
      </c>
      <c r="G129" s="2">
        <v>0.23715415019762845</v>
      </c>
      <c r="H129" s="2">
        <v>6.1264822134387352E-2</v>
      </c>
      <c r="I129" s="2">
        <v>3.5573122529644272E-2</v>
      </c>
      <c r="J129" s="2">
        <v>7.9051383399209481E-3</v>
      </c>
      <c r="K129" s="2">
        <v>3.952569169960474E-3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t="s">
        <v>1</v>
      </c>
      <c r="R129">
        <v>13.84</v>
      </c>
      <c r="S129" s="4">
        <f t="shared" si="1"/>
        <v>11.237648221343875</v>
      </c>
    </row>
    <row r="130" spans="1:19" x14ac:dyDescent="0.3">
      <c r="A130" s="1">
        <v>42165</v>
      </c>
      <c r="B130" t="s">
        <v>0</v>
      </c>
      <c r="C130" s="2">
        <v>0</v>
      </c>
      <c r="D130" s="2">
        <v>0</v>
      </c>
      <c r="E130" s="2">
        <v>0</v>
      </c>
      <c r="F130" s="2">
        <v>0.64596273291925466</v>
      </c>
      <c r="G130" s="2">
        <v>0.24223602484472051</v>
      </c>
      <c r="H130" s="2">
        <v>7.2463768115942032E-2</v>
      </c>
      <c r="I130" s="2">
        <v>2.0703933747412008E-2</v>
      </c>
      <c r="J130" s="2">
        <v>1.6563146997929608E-2</v>
      </c>
      <c r="K130" s="2">
        <v>2.070393374741201E-3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t="s">
        <v>1</v>
      </c>
      <c r="R130">
        <v>14.47</v>
      </c>
      <c r="S130" s="4">
        <f t="shared" si="1"/>
        <v>11.262939958592133</v>
      </c>
    </row>
    <row r="131" spans="1:19" x14ac:dyDescent="0.3">
      <c r="A131" s="1">
        <v>42174</v>
      </c>
      <c r="B131" t="s">
        <v>0</v>
      </c>
      <c r="C131" s="2">
        <v>0</v>
      </c>
      <c r="D131" s="2">
        <v>0</v>
      </c>
      <c r="E131" s="2">
        <v>0</v>
      </c>
      <c r="F131" s="2">
        <v>0.68016194331983804</v>
      </c>
      <c r="G131" s="2">
        <v>0.22672064777327935</v>
      </c>
      <c r="H131" s="2">
        <v>4.4534412955465584E-2</v>
      </c>
      <c r="I131" s="2">
        <v>3.643724696356275E-2</v>
      </c>
      <c r="J131" s="2">
        <v>8.0971659919028341E-3</v>
      </c>
      <c r="K131" s="2">
        <v>4.048582995951417E-3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t="s">
        <v>1</v>
      </c>
      <c r="R131">
        <v>13.19</v>
      </c>
      <c r="S131" s="4">
        <f t="shared" ref="S131:S194" si="2">2.5*C131+6.25*D131+8.75*E131+12.5*F131+16.25*G131+18.75*H131+21.25*I131+23.75*J131+29*K131+37.5*L131+45*M131+58*N131+70*O131+75*P131-3</f>
        <v>11.105263157894735</v>
      </c>
    </row>
    <row r="132" spans="1:19" x14ac:dyDescent="0.3">
      <c r="A132" s="1">
        <v>42192</v>
      </c>
      <c r="B132" t="s">
        <v>0</v>
      </c>
      <c r="C132" s="2">
        <v>0</v>
      </c>
      <c r="D132" s="2">
        <v>0</v>
      </c>
      <c r="E132" s="2">
        <v>0</v>
      </c>
      <c r="F132" s="2">
        <v>0.59815242494226328</v>
      </c>
      <c r="G132" s="2">
        <v>0.27944572748267898</v>
      </c>
      <c r="H132" s="2">
        <v>7.6212471131639717E-2</v>
      </c>
      <c r="I132" s="2">
        <v>2.5404157043879907E-2</v>
      </c>
      <c r="J132" s="2">
        <v>1.8475750577367205E-2</v>
      </c>
      <c r="K132" s="2">
        <v>2.3094688221709007E-3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t="s">
        <v>1</v>
      </c>
      <c r="R132">
        <v>17.010000000000002</v>
      </c>
      <c r="S132" s="4">
        <f t="shared" si="2"/>
        <v>11.492494226327944</v>
      </c>
    </row>
    <row r="133" spans="1:19" x14ac:dyDescent="0.3">
      <c r="A133" s="1">
        <v>42201</v>
      </c>
      <c r="B133" t="s">
        <v>0</v>
      </c>
      <c r="C133" s="2">
        <v>0</v>
      </c>
      <c r="D133" s="2">
        <v>0</v>
      </c>
      <c r="E133" s="2">
        <v>0</v>
      </c>
      <c r="F133" s="2">
        <v>0.40677966101694918</v>
      </c>
      <c r="G133" s="2">
        <v>0.3135593220338983</v>
      </c>
      <c r="H133" s="2">
        <v>0.16101694915254236</v>
      </c>
      <c r="I133" s="2">
        <v>8.4745762711864403E-2</v>
      </c>
      <c r="J133" s="2">
        <v>1.6949152542372881E-2</v>
      </c>
      <c r="K133" s="2">
        <v>1.6949152542372881E-2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t="s">
        <v>1</v>
      </c>
      <c r="R133">
        <v>13.23</v>
      </c>
      <c r="S133" s="4">
        <f t="shared" si="2"/>
        <v>12.89406779661017</v>
      </c>
    </row>
    <row r="134" spans="1:19" x14ac:dyDescent="0.3">
      <c r="A134" s="1">
        <v>42219</v>
      </c>
      <c r="B134" t="s">
        <v>0</v>
      </c>
      <c r="C134" s="2">
        <v>0</v>
      </c>
      <c r="D134" s="2">
        <v>0</v>
      </c>
      <c r="E134" s="2">
        <v>0</v>
      </c>
      <c r="F134" s="2">
        <v>0.36</v>
      </c>
      <c r="G134" s="2">
        <v>0.36</v>
      </c>
      <c r="H134" s="2">
        <v>0.16</v>
      </c>
      <c r="I134" s="2">
        <v>0.09</v>
      </c>
      <c r="J134" s="2">
        <v>0.02</v>
      </c>
      <c r="K134" s="2">
        <v>0.01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t="s">
        <v>1</v>
      </c>
      <c r="R134">
        <v>12.12</v>
      </c>
      <c r="S134" s="4">
        <f t="shared" si="2"/>
        <v>13.0275</v>
      </c>
    </row>
    <row r="135" spans="1:19" x14ac:dyDescent="0.3">
      <c r="A135" s="1">
        <v>42228</v>
      </c>
      <c r="B135" t="s">
        <v>0</v>
      </c>
      <c r="C135" s="2">
        <v>0</v>
      </c>
      <c r="D135" s="2">
        <v>0</v>
      </c>
      <c r="E135" s="2">
        <v>0</v>
      </c>
      <c r="F135" s="2">
        <v>0.55343511450381677</v>
      </c>
      <c r="G135" s="2">
        <v>0.2862595419847328</v>
      </c>
      <c r="H135" s="2">
        <v>9.1603053435114504E-2</v>
      </c>
      <c r="I135" s="2">
        <v>4.1984732824427481E-2</v>
      </c>
      <c r="J135" s="2">
        <v>2.2900763358778626E-2</v>
      </c>
      <c r="K135" s="2">
        <v>3.8167938931297708E-3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t="s">
        <v>1</v>
      </c>
      <c r="R135">
        <v>13.71</v>
      </c>
      <c r="S135" s="4">
        <f t="shared" si="2"/>
        <v>11.833969465648856</v>
      </c>
    </row>
    <row r="136" spans="1:19" x14ac:dyDescent="0.3">
      <c r="A136" s="1">
        <v>42237</v>
      </c>
      <c r="B136" t="s">
        <v>0</v>
      </c>
      <c r="C136" s="2">
        <v>0</v>
      </c>
      <c r="D136" s="2">
        <v>0</v>
      </c>
      <c r="E136" s="2">
        <v>0</v>
      </c>
      <c r="F136" s="2">
        <v>0.66575342465753429</v>
      </c>
      <c r="G136" s="2">
        <v>0.22191780821917809</v>
      </c>
      <c r="H136" s="2">
        <v>6.3013698630136991E-2</v>
      </c>
      <c r="I136" s="2">
        <v>3.8356164383561646E-2</v>
      </c>
      <c r="J136" s="2">
        <v>8.21917808219178E-3</v>
      </c>
      <c r="K136" s="2">
        <v>2.7397260273972603E-3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t="s">
        <v>1</v>
      </c>
      <c r="R136">
        <v>19.14</v>
      </c>
      <c r="S136" s="4">
        <f t="shared" si="2"/>
        <v>11.199315068493151</v>
      </c>
    </row>
    <row r="137" spans="1:19" x14ac:dyDescent="0.3">
      <c r="A137" s="1">
        <v>42255</v>
      </c>
      <c r="B137" t="s">
        <v>0</v>
      </c>
      <c r="C137" s="2">
        <v>0</v>
      </c>
      <c r="D137" s="2">
        <v>0</v>
      </c>
      <c r="E137" s="2">
        <v>0</v>
      </c>
      <c r="F137" s="2">
        <v>0.55555555555555558</v>
      </c>
      <c r="G137" s="2">
        <v>0.22222222222222221</v>
      </c>
      <c r="H137" s="2">
        <v>3.7037037037037035E-2</v>
      </c>
      <c r="I137" s="2">
        <v>0.1111111111111111</v>
      </c>
      <c r="J137" s="2">
        <v>3.7037037037037035E-2</v>
      </c>
      <c r="K137" s="2">
        <v>3.7037037037037035E-2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t="s">
        <v>1</v>
      </c>
      <c r="R137">
        <v>27.8</v>
      </c>
      <c r="S137" s="4">
        <f t="shared" si="2"/>
        <v>12.564814814814815</v>
      </c>
    </row>
    <row r="138" spans="1:19" x14ac:dyDescent="0.3">
      <c r="A138" s="1">
        <v>42264</v>
      </c>
      <c r="B138" t="s">
        <v>0</v>
      </c>
      <c r="C138" s="2">
        <v>0</v>
      </c>
      <c r="D138" s="2">
        <v>0</v>
      </c>
      <c r="E138" s="2">
        <v>0</v>
      </c>
      <c r="F138" s="2">
        <v>0.7</v>
      </c>
      <c r="G138" s="2">
        <v>0.2</v>
      </c>
      <c r="H138" s="2">
        <v>0</v>
      </c>
      <c r="I138" s="2">
        <v>0</v>
      </c>
      <c r="J138" s="2">
        <v>0</v>
      </c>
      <c r="K138" s="2">
        <v>0.1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t="s">
        <v>1</v>
      </c>
      <c r="R138">
        <v>21.35</v>
      </c>
      <c r="S138" s="4">
        <f t="shared" si="2"/>
        <v>11.9</v>
      </c>
    </row>
    <row r="139" spans="1:19" x14ac:dyDescent="0.3">
      <c r="A139" s="1">
        <v>42282</v>
      </c>
      <c r="B139" t="s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0.16666666666666666</v>
      </c>
      <c r="H139" s="2">
        <v>0</v>
      </c>
      <c r="I139" s="2">
        <v>0</v>
      </c>
      <c r="J139" s="2">
        <v>0.33333333333333331</v>
      </c>
      <c r="K139" s="2">
        <v>0.5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t="s">
        <v>1</v>
      </c>
      <c r="R139">
        <v>20.94</v>
      </c>
      <c r="S139" s="4">
        <f t="shared" si="2"/>
        <v>22.125</v>
      </c>
    </row>
    <row r="140" spans="1:19" x14ac:dyDescent="0.3">
      <c r="A140" s="1">
        <v>42291</v>
      </c>
      <c r="B140" t="s">
        <v>0</v>
      </c>
      <c r="C140" s="2">
        <v>0</v>
      </c>
      <c r="D140" s="2">
        <v>0</v>
      </c>
      <c r="E140" s="2">
        <v>0</v>
      </c>
      <c r="F140" s="2">
        <v>9.3023255813953487E-2</v>
      </c>
      <c r="G140" s="2">
        <v>0.37209302325581395</v>
      </c>
      <c r="H140" s="2">
        <v>0.11627906976744186</v>
      </c>
      <c r="I140" s="2">
        <v>2.3255813953488372E-2</v>
      </c>
      <c r="J140" s="2">
        <v>0.32558139534883723</v>
      </c>
      <c r="K140" s="2">
        <v>6.9767441860465115E-2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t="s">
        <v>1</v>
      </c>
      <c r="R140">
        <v>17.670000000000002</v>
      </c>
      <c r="S140" s="4">
        <f t="shared" si="2"/>
        <v>16.639534883720934</v>
      </c>
    </row>
    <row r="141" spans="1:19" x14ac:dyDescent="0.3">
      <c r="A141" s="1">
        <v>42300</v>
      </c>
      <c r="B141" t="s">
        <v>0</v>
      </c>
      <c r="C141" s="2">
        <v>0</v>
      </c>
      <c r="D141" s="2">
        <v>0</v>
      </c>
      <c r="E141" s="2">
        <v>0</v>
      </c>
      <c r="F141" s="2">
        <v>0.32075471698113206</v>
      </c>
      <c r="G141" s="2">
        <v>0.35849056603773582</v>
      </c>
      <c r="H141" s="2">
        <v>7.5471698113207544E-2</v>
      </c>
      <c r="I141" s="2">
        <v>0.16981132075471697</v>
      </c>
      <c r="J141" s="2">
        <v>4.716981132075472E-2</v>
      </c>
      <c r="K141" s="2">
        <v>2.8301886792452831E-2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t="s">
        <v>1</v>
      </c>
      <c r="R141">
        <v>14.45</v>
      </c>
      <c r="S141" s="4">
        <f t="shared" si="2"/>
        <v>13.799528301886792</v>
      </c>
    </row>
    <row r="142" spans="1:19" x14ac:dyDescent="0.3">
      <c r="A142" s="1">
        <v>42318</v>
      </c>
      <c r="B142" t="s">
        <v>0</v>
      </c>
      <c r="C142" s="2">
        <v>0</v>
      </c>
      <c r="D142" s="2">
        <v>0</v>
      </c>
      <c r="E142" s="2">
        <v>0</v>
      </c>
      <c r="F142" s="2">
        <v>0.70661157024793386</v>
      </c>
      <c r="G142" s="2">
        <v>0.2024793388429752</v>
      </c>
      <c r="H142" s="2">
        <v>4.5454545454545456E-2</v>
      </c>
      <c r="I142" s="2">
        <v>3.3057851239669422E-2</v>
      </c>
      <c r="J142" s="2">
        <v>4.1322314049586778E-3</v>
      </c>
      <c r="K142" s="2">
        <v>8.2644628099173556E-3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t="s">
        <v>1</v>
      </c>
      <c r="R142">
        <v>16.52</v>
      </c>
      <c r="S142" s="4">
        <f t="shared" si="2"/>
        <v>11.015495867768594</v>
      </c>
    </row>
    <row r="143" spans="1:19" x14ac:dyDescent="0.3">
      <c r="A143" s="1">
        <v>42327</v>
      </c>
      <c r="B143" t="s">
        <v>0</v>
      </c>
      <c r="C143" s="2">
        <v>0</v>
      </c>
      <c r="D143" s="2">
        <v>0</v>
      </c>
      <c r="E143" s="2">
        <v>0</v>
      </c>
      <c r="F143" s="2">
        <v>0.27472527472527475</v>
      </c>
      <c r="G143" s="2">
        <v>0.39560439560439559</v>
      </c>
      <c r="H143" s="2">
        <v>0.12087912087912088</v>
      </c>
      <c r="I143" s="2">
        <v>8.7912087912087919E-2</v>
      </c>
      <c r="J143" s="2">
        <v>7.6923076923076927E-2</v>
      </c>
      <c r="K143" s="2">
        <v>4.3956043956043959E-2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t="s">
        <v>1</v>
      </c>
      <c r="R143">
        <v>16.850000000000001</v>
      </c>
      <c r="S143" s="4">
        <f t="shared" si="2"/>
        <v>14.098901098901099</v>
      </c>
    </row>
    <row r="144" spans="1:19" x14ac:dyDescent="0.3">
      <c r="A144" s="1">
        <v>42345</v>
      </c>
      <c r="B144" t="s">
        <v>0</v>
      </c>
      <c r="C144" s="2">
        <v>0</v>
      </c>
      <c r="D144" s="2">
        <v>0</v>
      </c>
      <c r="E144" s="2">
        <v>0</v>
      </c>
      <c r="F144" s="2">
        <v>0.31683168316831684</v>
      </c>
      <c r="G144" s="2">
        <v>0.43564356435643564</v>
      </c>
      <c r="H144" s="2">
        <v>0.12871287128712872</v>
      </c>
      <c r="I144" s="2">
        <v>7.9207920792079209E-2</v>
      </c>
      <c r="J144" s="2">
        <v>1.9801980198019802E-2</v>
      </c>
      <c r="K144" s="2">
        <v>1.9801980198019802E-2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t="s">
        <v>1</v>
      </c>
      <c r="R144">
        <v>14.81</v>
      </c>
      <c r="S144" s="4">
        <f t="shared" si="2"/>
        <v>13.18069306930693</v>
      </c>
    </row>
    <row r="145" spans="1:19" x14ac:dyDescent="0.3">
      <c r="A145" s="1">
        <v>42354</v>
      </c>
      <c r="B145" t="s">
        <v>0</v>
      </c>
      <c r="C145" s="2">
        <v>0</v>
      </c>
      <c r="D145" s="2">
        <v>0</v>
      </c>
      <c r="E145" s="2">
        <v>0</v>
      </c>
      <c r="F145" s="2">
        <v>3.3333333333333333E-2</v>
      </c>
      <c r="G145" s="2">
        <v>0.38333333333333336</v>
      </c>
      <c r="H145" s="2">
        <v>0.18333333333333332</v>
      </c>
      <c r="I145" s="2">
        <v>0.18333333333333332</v>
      </c>
      <c r="J145" s="2">
        <v>0.1</v>
      </c>
      <c r="K145" s="2">
        <v>0.11666666666666667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t="s">
        <v>1</v>
      </c>
      <c r="R145">
        <v>20.95</v>
      </c>
      <c r="S145" s="4">
        <f t="shared" si="2"/>
        <v>16.737500000000001</v>
      </c>
    </row>
    <row r="146" spans="1:19" x14ac:dyDescent="0.3">
      <c r="A146" s="1">
        <v>42363</v>
      </c>
      <c r="B146" t="s">
        <v>0</v>
      </c>
      <c r="C146" s="2">
        <v>0</v>
      </c>
      <c r="D146" s="2">
        <v>0</v>
      </c>
      <c r="E146" s="2">
        <v>0</v>
      </c>
      <c r="F146" s="2">
        <v>4.1095890410958902E-2</v>
      </c>
      <c r="G146" s="2">
        <v>0.32876712328767121</v>
      </c>
      <c r="H146" s="2">
        <v>0.12328767123287671</v>
      </c>
      <c r="I146" s="2">
        <v>0.23287671232876711</v>
      </c>
      <c r="J146" s="2">
        <v>0.13698630136986301</v>
      </c>
      <c r="K146" s="2">
        <v>0.13698630136986301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t="s">
        <v>1</v>
      </c>
      <c r="R146">
        <v>15.74</v>
      </c>
      <c r="S146" s="4">
        <f t="shared" si="2"/>
        <v>17.342465753424655</v>
      </c>
    </row>
    <row r="147" spans="1:19" x14ac:dyDescent="0.3">
      <c r="A147" s="1">
        <v>42381</v>
      </c>
      <c r="B147" t="s">
        <v>0</v>
      </c>
      <c r="C147" s="2">
        <v>0</v>
      </c>
      <c r="D147" s="2">
        <v>0</v>
      </c>
      <c r="E147" s="2">
        <v>0</v>
      </c>
      <c r="F147" s="2">
        <v>0.2153846153846154</v>
      </c>
      <c r="G147" s="2">
        <v>0.27692307692307694</v>
      </c>
      <c r="H147" s="2">
        <v>0.1076923076923077</v>
      </c>
      <c r="I147" s="2">
        <v>0.16923076923076924</v>
      </c>
      <c r="J147" s="2">
        <v>0.12307692307692308</v>
      </c>
      <c r="K147" s="2">
        <v>0.1076923076923077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t="s">
        <v>1</v>
      </c>
      <c r="R147">
        <v>24.3</v>
      </c>
      <c r="S147" s="4">
        <f t="shared" si="2"/>
        <v>15.853846153846156</v>
      </c>
    </row>
    <row r="148" spans="1:19" x14ac:dyDescent="0.3">
      <c r="A148" s="1">
        <v>42390</v>
      </c>
      <c r="B148" t="s">
        <v>0</v>
      </c>
      <c r="C148" s="2">
        <v>0</v>
      </c>
      <c r="D148" s="2">
        <v>0</v>
      </c>
      <c r="E148" s="2">
        <v>0</v>
      </c>
      <c r="F148" s="2">
        <v>9.4339622641509441E-2</v>
      </c>
      <c r="G148" s="2">
        <v>0.33962264150943394</v>
      </c>
      <c r="H148" s="2">
        <v>0.16981132075471697</v>
      </c>
      <c r="I148" s="2">
        <v>5.6603773584905662E-2</v>
      </c>
      <c r="J148" s="2">
        <v>0.15094339622641509</v>
      </c>
      <c r="K148" s="2">
        <v>0.18867924528301888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t="s">
        <v>1</v>
      </c>
      <c r="R148">
        <v>27.59</v>
      </c>
      <c r="S148" s="4">
        <f t="shared" si="2"/>
        <v>17.141509433962263</v>
      </c>
    </row>
    <row r="149" spans="1:19" x14ac:dyDescent="0.3">
      <c r="A149" s="1">
        <v>42408</v>
      </c>
      <c r="B149" t="s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0.24074074074074073</v>
      </c>
      <c r="H149" s="2">
        <v>7.407407407407407E-2</v>
      </c>
      <c r="I149" s="2">
        <v>0.18518518518518517</v>
      </c>
      <c r="J149" s="2">
        <v>0.22222222222222221</v>
      </c>
      <c r="K149" s="2">
        <v>0.27777777777777779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t="s">
        <v>1</v>
      </c>
      <c r="R149">
        <v>23.38</v>
      </c>
      <c r="S149" s="4">
        <f t="shared" si="2"/>
        <v>19.569444444444443</v>
      </c>
    </row>
    <row r="150" spans="1:19" x14ac:dyDescent="0.3">
      <c r="A150" s="1">
        <v>42417</v>
      </c>
      <c r="B150" t="s">
        <v>0</v>
      </c>
      <c r="C150" s="2">
        <v>0</v>
      </c>
      <c r="D150" s="2">
        <v>0</v>
      </c>
      <c r="E150" s="2">
        <v>0</v>
      </c>
      <c r="F150" s="2">
        <v>0.75</v>
      </c>
      <c r="G150" s="2">
        <v>0.25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t="s">
        <v>1</v>
      </c>
      <c r="R150">
        <v>24.11</v>
      </c>
      <c r="S150" s="4">
        <f t="shared" si="2"/>
        <v>10.4375</v>
      </c>
    </row>
    <row r="151" spans="1:19" x14ac:dyDescent="0.3">
      <c r="A151" s="1">
        <v>42426</v>
      </c>
      <c r="B151" t="s">
        <v>0</v>
      </c>
      <c r="C151" s="2">
        <v>0</v>
      </c>
      <c r="D151" s="2">
        <v>0</v>
      </c>
      <c r="E151" s="2">
        <v>0</v>
      </c>
      <c r="F151" s="2">
        <v>0.21428571428571427</v>
      </c>
      <c r="G151" s="2">
        <v>0.14285714285714285</v>
      </c>
      <c r="H151" s="2">
        <v>0.17857142857142858</v>
      </c>
      <c r="I151" s="2">
        <v>0.25</v>
      </c>
      <c r="J151" s="2">
        <v>0.14285714285714285</v>
      </c>
      <c r="K151" s="2">
        <v>7.1428571428571425E-2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t="s">
        <v>1</v>
      </c>
      <c r="R151">
        <v>19.11</v>
      </c>
      <c r="S151" s="4">
        <f t="shared" si="2"/>
        <v>16.125</v>
      </c>
    </row>
    <row r="152" spans="1:19" x14ac:dyDescent="0.3">
      <c r="A152" s="1">
        <v>42444</v>
      </c>
      <c r="B152" t="s">
        <v>0</v>
      </c>
      <c r="C152" s="2">
        <v>0</v>
      </c>
      <c r="D152" s="2">
        <v>0</v>
      </c>
      <c r="E152" s="2">
        <v>0</v>
      </c>
      <c r="F152" s="2">
        <v>0.26451612903225807</v>
      </c>
      <c r="G152" s="2">
        <v>0.3032258064516129</v>
      </c>
      <c r="H152" s="2">
        <v>0.10967741935483871</v>
      </c>
      <c r="I152" s="2">
        <v>0.16774193548387098</v>
      </c>
      <c r="J152" s="2">
        <v>6.4516129032258063E-2</v>
      </c>
      <c r="K152" s="2">
        <v>9.0322580645161285E-2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t="s">
        <v>1</v>
      </c>
      <c r="R152">
        <v>16.920000000000002</v>
      </c>
      <c r="S152" s="4">
        <f t="shared" si="2"/>
        <v>15.006451612903227</v>
      </c>
    </row>
    <row r="153" spans="1:19" x14ac:dyDescent="0.3">
      <c r="A153" s="1">
        <v>42453</v>
      </c>
      <c r="B153" t="s">
        <v>0</v>
      </c>
      <c r="C153" s="2">
        <v>0</v>
      </c>
      <c r="D153" s="2">
        <v>0</v>
      </c>
      <c r="E153" s="2">
        <v>0</v>
      </c>
      <c r="F153" s="2">
        <v>0.625</v>
      </c>
      <c r="G153" s="2">
        <v>0.21794871794871795</v>
      </c>
      <c r="H153" s="2">
        <v>8.3333333333333329E-2</v>
      </c>
      <c r="I153" s="2">
        <v>3.8461538461538464E-2</v>
      </c>
      <c r="J153" s="2">
        <v>9.6153846153846159E-3</v>
      </c>
      <c r="K153" s="2">
        <v>2.2435897435897436E-2</v>
      </c>
      <c r="L153" s="2">
        <v>3.205128205128205E-3</v>
      </c>
      <c r="M153" s="2">
        <v>0</v>
      </c>
      <c r="N153" s="2">
        <v>0</v>
      </c>
      <c r="O153" s="2">
        <v>0</v>
      </c>
      <c r="P153" s="2">
        <v>0</v>
      </c>
      <c r="Q153" t="s">
        <v>1</v>
      </c>
      <c r="R153">
        <v>14.94</v>
      </c>
      <c r="S153" s="4">
        <f t="shared" si="2"/>
        <v>11.733173076923077</v>
      </c>
    </row>
    <row r="154" spans="1:19" x14ac:dyDescent="0.3">
      <c r="A154" s="1">
        <v>42471</v>
      </c>
      <c r="B154" t="s">
        <v>0</v>
      </c>
      <c r="C154" s="2">
        <v>0</v>
      </c>
      <c r="D154" s="2">
        <v>0</v>
      </c>
      <c r="E154" s="2">
        <v>0</v>
      </c>
      <c r="F154" s="2">
        <v>0.62548262548262545</v>
      </c>
      <c r="G154" s="2">
        <v>0.24710424710424711</v>
      </c>
      <c r="H154" s="2">
        <v>7.3359073359073365E-2</v>
      </c>
      <c r="I154" s="2">
        <v>3.4749034749034749E-2</v>
      </c>
      <c r="J154" s="2">
        <v>3.8610038610038611E-3</v>
      </c>
      <c r="K154" s="2">
        <v>1.5444015444015444E-2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t="s">
        <v>1</v>
      </c>
      <c r="R154">
        <v>15.36</v>
      </c>
      <c r="S154" s="4">
        <f t="shared" si="2"/>
        <v>11.487451737451737</v>
      </c>
    </row>
    <row r="155" spans="1:19" x14ac:dyDescent="0.3">
      <c r="A155" s="1">
        <v>42480</v>
      </c>
      <c r="B155" t="s">
        <v>0</v>
      </c>
      <c r="C155" s="2">
        <v>0</v>
      </c>
      <c r="D155" s="2">
        <v>0</v>
      </c>
      <c r="E155" s="2">
        <v>0</v>
      </c>
      <c r="F155" s="2">
        <v>0.57388316151202745</v>
      </c>
      <c r="G155" s="2">
        <v>0.27491408934707906</v>
      </c>
      <c r="H155" s="2">
        <v>5.8419243986254296E-2</v>
      </c>
      <c r="I155" s="2">
        <v>3.7800687285223365E-2</v>
      </c>
      <c r="J155" s="2">
        <v>2.7491408934707903E-2</v>
      </c>
      <c r="K155" s="2">
        <v>2.7491408934707903E-2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t="s">
        <v>1</v>
      </c>
      <c r="R155">
        <v>13.24</v>
      </c>
      <c r="S155" s="4">
        <f t="shared" si="2"/>
        <v>11.989690721649485</v>
      </c>
    </row>
    <row r="156" spans="1:19" x14ac:dyDescent="0.3">
      <c r="A156" s="1">
        <v>42489</v>
      </c>
      <c r="B156" t="s">
        <v>0</v>
      </c>
      <c r="C156" s="2">
        <v>0</v>
      </c>
      <c r="D156" s="2">
        <v>0</v>
      </c>
      <c r="E156" s="2">
        <v>0</v>
      </c>
      <c r="F156" s="2">
        <v>0.65217391304347827</v>
      </c>
      <c r="G156" s="2">
        <v>0.22608695652173913</v>
      </c>
      <c r="H156" s="2">
        <v>5.5072463768115941E-2</v>
      </c>
      <c r="I156" s="2">
        <v>3.1884057971014491E-2</v>
      </c>
      <c r="J156" s="2">
        <v>1.4492753623188406E-2</v>
      </c>
      <c r="K156" s="2">
        <v>1.4492753623188406E-2</v>
      </c>
      <c r="L156" s="2">
        <v>2.8985507246376812E-3</v>
      </c>
      <c r="M156" s="2">
        <v>2.8985507246376812E-3</v>
      </c>
      <c r="N156" s="2">
        <v>0</v>
      </c>
      <c r="O156" s="2">
        <v>0</v>
      </c>
      <c r="P156" s="2">
        <v>0</v>
      </c>
      <c r="Q156" t="s">
        <v>1</v>
      </c>
      <c r="R156">
        <v>15.22</v>
      </c>
      <c r="S156" s="4">
        <f t="shared" si="2"/>
        <v>11.539855072463766</v>
      </c>
    </row>
    <row r="157" spans="1:19" x14ac:dyDescent="0.3">
      <c r="A157" s="1">
        <v>42507</v>
      </c>
      <c r="B157" t="s">
        <v>0</v>
      </c>
      <c r="C157" s="2">
        <v>0</v>
      </c>
      <c r="D157" s="2">
        <v>0</v>
      </c>
      <c r="E157" s="2">
        <v>0</v>
      </c>
      <c r="F157" s="2">
        <v>0.53898305084745768</v>
      </c>
      <c r="G157" s="2">
        <v>0.25423728813559321</v>
      </c>
      <c r="H157" s="2">
        <v>9.152542372881356E-2</v>
      </c>
      <c r="I157" s="2">
        <v>5.0847457627118647E-2</v>
      </c>
      <c r="J157" s="2">
        <v>3.0508474576271188E-2</v>
      </c>
      <c r="K157" s="2">
        <v>2.7118644067796609E-2</v>
      </c>
      <c r="L157" s="2">
        <v>3.3898305084745762E-3</v>
      </c>
      <c r="M157" s="2">
        <v>3.3898305084745762E-3</v>
      </c>
      <c r="N157" s="2">
        <v>0</v>
      </c>
      <c r="O157" s="2">
        <v>0</v>
      </c>
      <c r="P157" s="2">
        <v>0</v>
      </c>
      <c r="Q157" t="s">
        <v>1</v>
      </c>
      <c r="R157">
        <v>14.68</v>
      </c>
      <c r="S157" s="4">
        <f t="shared" si="2"/>
        <v>12.45593220338983</v>
      </c>
    </row>
    <row r="158" spans="1:19" x14ac:dyDescent="0.3">
      <c r="A158" s="1">
        <v>42516</v>
      </c>
      <c r="B158" t="s">
        <v>0</v>
      </c>
      <c r="C158" s="2">
        <v>0</v>
      </c>
      <c r="D158" s="2">
        <v>0</v>
      </c>
      <c r="E158" s="2">
        <v>0</v>
      </c>
      <c r="F158" s="2">
        <v>0.39047619047619048</v>
      </c>
      <c r="G158" s="2">
        <v>0.24285714285714285</v>
      </c>
      <c r="H158" s="2">
        <v>0.19047619047619047</v>
      </c>
      <c r="I158" s="2">
        <v>9.0476190476190474E-2</v>
      </c>
      <c r="J158" s="2">
        <v>4.2857142857142858E-2</v>
      </c>
      <c r="K158" s="2">
        <v>4.2857142857142858E-2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t="s">
        <v>1</v>
      </c>
      <c r="R158">
        <v>13.9</v>
      </c>
      <c r="S158" s="4">
        <f t="shared" si="2"/>
        <v>13.582142857142856</v>
      </c>
    </row>
    <row r="159" spans="1:19" x14ac:dyDescent="0.3">
      <c r="A159" s="1">
        <v>42534</v>
      </c>
      <c r="B159" t="s">
        <v>0</v>
      </c>
      <c r="C159" s="2">
        <v>0</v>
      </c>
      <c r="D159" s="2">
        <v>0</v>
      </c>
      <c r="E159" s="2">
        <v>0</v>
      </c>
      <c r="F159" s="2">
        <v>0.67628865979381447</v>
      </c>
      <c r="G159" s="2">
        <v>0.20824742268041238</v>
      </c>
      <c r="H159" s="2">
        <v>5.3608247422680409E-2</v>
      </c>
      <c r="I159" s="2">
        <v>3.2989690721649485E-2</v>
      </c>
      <c r="J159" s="2">
        <v>1.0309278350515464E-2</v>
      </c>
      <c r="K159" s="2">
        <v>6.1855670103092781E-3</v>
      </c>
      <c r="L159" s="2">
        <v>6.1855670103092781E-3</v>
      </c>
      <c r="M159" s="2">
        <v>6.1855670103092781E-3</v>
      </c>
      <c r="N159" s="2">
        <v>0</v>
      </c>
      <c r="O159" s="2">
        <v>0</v>
      </c>
      <c r="P159" s="2">
        <v>0</v>
      </c>
      <c r="Q159" t="s">
        <v>1</v>
      </c>
      <c r="R159">
        <v>17.03</v>
      </c>
      <c r="S159" s="4">
        <f t="shared" si="2"/>
        <v>11.478350515463916</v>
      </c>
    </row>
    <row r="160" spans="1:19" x14ac:dyDescent="0.3">
      <c r="A160" s="1">
        <v>42557</v>
      </c>
      <c r="B160" t="s">
        <v>0</v>
      </c>
      <c r="C160" s="2">
        <v>0</v>
      </c>
      <c r="D160" s="2">
        <v>0</v>
      </c>
      <c r="E160" s="2">
        <v>0</v>
      </c>
      <c r="F160" s="2">
        <v>0.54782608695652169</v>
      </c>
      <c r="G160" s="2">
        <v>0.27826086956521739</v>
      </c>
      <c r="H160" s="2">
        <v>6.0869565217391307E-2</v>
      </c>
      <c r="I160" s="2">
        <v>8.6956521739130436E-3</v>
      </c>
      <c r="J160" s="2">
        <v>0</v>
      </c>
      <c r="K160" s="2">
        <v>0.10434782608695652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t="s">
        <v>1</v>
      </c>
      <c r="R160">
        <v>15.58</v>
      </c>
      <c r="S160" s="4">
        <f t="shared" si="2"/>
        <v>12.721739130434782</v>
      </c>
    </row>
    <row r="161" spans="1:19" x14ac:dyDescent="0.3">
      <c r="A161" s="1">
        <v>42566</v>
      </c>
      <c r="B161" t="s">
        <v>0</v>
      </c>
      <c r="C161" s="2">
        <v>0</v>
      </c>
      <c r="D161" s="2">
        <v>0</v>
      </c>
      <c r="E161" s="2">
        <v>0</v>
      </c>
      <c r="F161" s="2">
        <v>0.63114754098360659</v>
      </c>
      <c r="G161" s="2">
        <v>0.22540983606557377</v>
      </c>
      <c r="H161" s="2">
        <v>6.9672131147540978E-2</v>
      </c>
      <c r="I161" s="2">
        <v>3.8934426229508198E-2</v>
      </c>
      <c r="J161" s="2">
        <v>1.8442622950819672E-2</v>
      </c>
      <c r="K161" s="2">
        <v>8.1967213114754103E-3</v>
      </c>
      <c r="L161" s="2">
        <v>4.0983606557377051E-3</v>
      </c>
      <c r="M161" s="2">
        <v>4.0983606557377051E-3</v>
      </c>
      <c r="N161" s="2">
        <v>0</v>
      </c>
      <c r="O161" s="2">
        <v>0</v>
      </c>
      <c r="P161" s="2">
        <v>0</v>
      </c>
      <c r="Q161" t="s">
        <v>1</v>
      </c>
      <c r="R161">
        <v>12.82</v>
      </c>
      <c r="S161" s="4">
        <f t="shared" si="2"/>
        <v>11.699795081967213</v>
      </c>
    </row>
    <row r="162" spans="1:19" x14ac:dyDescent="0.3">
      <c r="A162" s="1">
        <v>42584</v>
      </c>
      <c r="B162" t="s">
        <v>0</v>
      </c>
      <c r="C162" s="2">
        <v>0</v>
      </c>
      <c r="D162" s="2">
        <v>0</v>
      </c>
      <c r="E162" s="2">
        <v>0</v>
      </c>
      <c r="F162" s="2">
        <v>0.68546637744034711</v>
      </c>
      <c r="G162" s="2">
        <v>0.19305856832971802</v>
      </c>
      <c r="H162" s="2">
        <v>6.2906724511930592E-2</v>
      </c>
      <c r="I162" s="2">
        <v>3.4707158351409979E-2</v>
      </c>
      <c r="J162" s="2">
        <v>8.6767895878524948E-3</v>
      </c>
      <c r="K162" s="2">
        <v>6.5075921908893707E-3</v>
      </c>
      <c r="L162" s="2">
        <v>4.3383947939262474E-3</v>
      </c>
      <c r="M162" s="2">
        <v>4.3383947939262474E-3</v>
      </c>
      <c r="N162" s="2">
        <v>0</v>
      </c>
      <c r="O162" s="2">
        <v>0</v>
      </c>
      <c r="P162" s="2">
        <v>0</v>
      </c>
      <c r="Q162" t="s">
        <v>1</v>
      </c>
      <c r="R162">
        <v>12.44</v>
      </c>
      <c r="S162" s="4">
        <f t="shared" si="2"/>
        <v>11.375271149674621</v>
      </c>
    </row>
    <row r="163" spans="1:19" x14ac:dyDescent="0.3">
      <c r="A163" s="1">
        <v>42593</v>
      </c>
      <c r="B163" t="s">
        <v>0</v>
      </c>
      <c r="C163" s="2">
        <v>0</v>
      </c>
      <c r="D163" s="2">
        <v>0</v>
      </c>
      <c r="E163" s="2">
        <v>0</v>
      </c>
      <c r="F163" s="2">
        <v>0.60194174757281549</v>
      </c>
      <c r="G163" s="2">
        <v>0.25970873786407767</v>
      </c>
      <c r="H163" s="2">
        <v>6.7961165048543687E-2</v>
      </c>
      <c r="I163" s="2">
        <v>2.1844660194174758E-2</v>
      </c>
      <c r="J163" s="2">
        <v>2.1844660194174758E-2</v>
      </c>
      <c r="K163" s="2">
        <v>2.1844660194174758E-2</v>
      </c>
      <c r="L163" s="2">
        <v>2.4271844660194173E-3</v>
      </c>
      <c r="M163" s="2">
        <v>2.4271844660194173E-3</v>
      </c>
      <c r="N163" s="2">
        <v>0</v>
      </c>
      <c r="O163" s="2">
        <v>0</v>
      </c>
      <c r="P163" s="2">
        <v>0</v>
      </c>
      <c r="Q163" t="s">
        <v>1</v>
      </c>
      <c r="R163">
        <v>12.05</v>
      </c>
      <c r="S163" s="4">
        <f t="shared" si="2"/>
        <v>11.835558252427184</v>
      </c>
    </row>
    <row r="164" spans="1:19" x14ac:dyDescent="0.3">
      <c r="A164" s="1">
        <v>42611</v>
      </c>
      <c r="B164" t="s">
        <v>0</v>
      </c>
      <c r="C164" s="2">
        <v>0</v>
      </c>
      <c r="D164" s="2">
        <v>0</v>
      </c>
      <c r="E164" s="2">
        <v>0</v>
      </c>
      <c r="F164" s="2">
        <v>0.60344827586206895</v>
      </c>
      <c r="G164" s="2">
        <v>0.25862068965517243</v>
      </c>
      <c r="H164" s="2">
        <v>6.6502463054187194E-2</v>
      </c>
      <c r="I164" s="2">
        <v>2.2167487684729065E-2</v>
      </c>
      <c r="J164" s="2">
        <v>2.2167487684729065E-2</v>
      </c>
      <c r="K164" s="2">
        <v>2.2167487684729065E-2</v>
      </c>
      <c r="L164" s="2">
        <v>2.4630541871921183E-3</v>
      </c>
      <c r="M164" s="2">
        <v>2.4630541871921183E-3</v>
      </c>
      <c r="N164" s="2">
        <v>0</v>
      </c>
      <c r="O164" s="2">
        <v>0</v>
      </c>
      <c r="P164" s="2">
        <v>0</v>
      </c>
      <c r="Q164" t="s">
        <v>1</v>
      </c>
      <c r="R164">
        <v>13.65</v>
      </c>
      <c r="S164" s="4">
        <f t="shared" si="2"/>
        <v>11.836206896551724</v>
      </c>
    </row>
    <row r="165" spans="1:19" x14ac:dyDescent="0.3">
      <c r="A165" s="1">
        <v>42620</v>
      </c>
      <c r="B165" t="s">
        <v>0</v>
      </c>
      <c r="C165" s="2">
        <v>0</v>
      </c>
      <c r="D165" s="2">
        <v>0</v>
      </c>
      <c r="E165" s="2">
        <v>0</v>
      </c>
      <c r="F165" s="2">
        <v>0.67136150234741787</v>
      </c>
      <c r="G165" s="2">
        <v>0.19953051643192488</v>
      </c>
      <c r="H165" s="2">
        <v>5.8685446009389672E-2</v>
      </c>
      <c r="I165" s="2">
        <v>3.0516431924882629E-2</v>
      </c>
      <c r="J165" s="2">
        <v>1.8779342723004695E-2</v>
      </c>
      <c r="K165" s="2">
        <v>1.6431924882629109E-2</v>
      </c>
      <c r="L165" s="2">
        <v>2.3474178403755869E-3</v>
      </c>
      <c r="M165" s="2">
        <v>2.3474178403755869E-3</v>
      </c>
      <c r="N165" s="2">
        <v>0</v>
      </c>
      <c r="O165" s="2">
        <v>0</v>
      </c>
      <c r="P165" s="2">
        <v>0</v>
      </c>
      <c r="Q165" t="s">
        <v>1</v>
      </c>
      <c r="R165">
        <v>12.02</v>
      </c>
      <c r="S165" s="4">
        <f t="shared" si="2"/>
        <v>11.499413145539908</v>
      </c>
    </row>
    <row r="166" spans="1:19" x14ac:dyDescent="0.3">
      <c r="A166" s="1">
        <v>42629</v>
      </c>
      <c r="B166" t="s">
        <v>0</v>
      </c>
      <c r="C166" s="2">
        <v>0</v>
      </c>
      <c r="D166" s="2">
        <v>0</v>
      </c>
      <c r="E166" s="2">
        <v>0</v>
      </c>
      <c r="F166" s="2">
        <v>0.65524625267665948</v>
      </c>
      <c r="G166" s="2">
        <v>0.22055674518201285</v>
      </c>
      <c r="H166" s="2">
        <v>7.0663811563169171E-2</v>
      </c>
      <c r="I166" s="2">
        <v>2.569593147751606E-2</v>
      </c>
      <c r="J166" s="2">
        <v>1.0706638115631691E-2</v>
      </c>
      <c r="K166" s="2">
        <v>8.5653104925053538E-3</v>
      </c>
      <c r="L166" s="2">
        <v>4.2826552462526769E-3</v>
      </c>
      <c r="M166" s="2">
        <v>4.2826552462526769E-3</v>
      </c>
      <c r="N166" s="2">
        <v>0</v>
      </c>
      <c r="O166" s="2">
        <v>0</v>
      </c>
      <c r="P166" s="2">
        <v>0</v>
      </c>
      <c r="Q166" t="s">
        <v>1</v>
      </c>
      <c r="R166">
        <v>16.3</v>
      </c>
      <c r="S166" s="4">
        <f t="shared" si="2"/>
        <v>11.501605995717346</v>
      </c>
    </row>
    <row r="167" spans="1:19" x14ac:dyDescent="0.3">
      <c r="A167" s="1">
        <v>42647</v>
      </c>
      <c r="B167" t="s">
        <v>0</v>
      </c>
      <c r="C167" s="2">
        <v>0</v>
      </c>
      <c r="D167" s="2">
        <v>0</v>
      </c>
      <c r="E167" s="2">
        <v>0</v>
      </c>
      <c r="F167" s="2">
        <v>0.65936254980079678</v>
      </c>
      <c r="G167" s="2">
        <v>0.19920318725099601</v>
      </c>
      <c r="H167" s="2">
        <v>7.370517928286853E-2</v>
      </c>
      <c r="I167" s="2">
        <v>3.386454183266932E-2</v>
      </c>
      <c r="J167" s="2">
        <v>1.7928286852589643E-2</v>
      </c>
      <c r="K167" s="2">
        <v>7.9681274900398405E-3</v>
      </c>
      <c r="L167" s="2">
        <v>3.9840637450199202E-3</v>
      </c>
      <c r="M167" s="2">
        <v>3.9840637450199202E-3</v>
      </c>
      <c r="N167" s="2">
        <v>0</v>
      </c>
      <c r="O167" s="2">
        <v>0</v>
      </c>
      <c r="P167" s="2">
        <v>0</v>
      </c>
      <c r="Q167" t="s">
        <v>1</v>
      </c>
      <c r="R167">
        <v>13.57</v>
      </c>
      <c r="S167" s="4">
        <f t="shared" si="2"/>
        <v>11.566235059760956</v>
      </c>
    </row>
    <row r="168" spans="1:19" x14ac:dyDescent="0.3">
      <c r="A168" s="1">
        <v>42656</v>
      </c>
      <c r="B168" t="s">
        <v>0</v>
      </c>
      <c r="C168" s="2">
        <v>0</v>
      </c>
      <c r="D168" s="2">
        <v>0</v>
      </c>
      <c r="E168" s="2">
        <v>0</v>
      </c>
      <c r="F168" s="2">
        <v>0.66598778004073322</v>
      </c>
      <c r="G168" s="2">
        <v>0.21181262729124237</v>
      </c>
      <c r="H168" s="2">
        <v>5.9063136456211814E-2</v>
      </c>
      <c r="I168" s="2">
        <v>3.2586558044806514E-2</v>
      </c>
      <c r="J168" s="2">
        <v>1.0183299389002037E-2</v>
      </c>
      <c r="K168" s="2">
        <v>8.1466395112016286E-3</v>
      </c>
      <c r="L168" s="2">
        <v>6.1099796334012219E-3</v>
      </c>
      <c r="M168" s="2">
        <v>6.1099796334012219E-3</v>
      </c>
      <c r="N168" s="2">
        <v>0</v>
      </c>
      <c r="O168" s="2">
        <v>0</v>
      </c>
      <c r="P168" s="2">
        <v>0</v>
      </c>
      <c r="Q168" t="s">
        <v>1</v>
      </c>
      <c r="R168">
        <v>15.91</v>
      </c>
      <c r="S168" s="4">
        <f t="shared" si="2"/>
        <v>11.548879837067208</v>
      </c>
    </row>
    <row r="169" spans="1:19" x14ac:dyDescent="0.3">
      <c r="A169" s="1">
        <v>42674</v>
      </c>
      <c r="B169" t="s">
        <v>0</v>
      </c>
      <c r="C169" s="2">
        <v>0</v>
      </c>
      <c r="D169" s="2">
        <v>0</v>
      </c>
      <c r="E169" s="2">
        <v>0</v>
      </c>
      <c r="F169" s="2">
        <v>0.63984674329501912</v>
      </c>
      <c r="G169" s="2">
        <v>0.22030651340996169</v>
      </c>
      <c r="H169" s="2">
        <v>7.2796934865900387E-2</v>
      </c>
      <c r="I169" s="2">
        <v>3.4482758620689655E-2</v>
      </c>
      <c r="J169" s="2">
        <v>1.7241379310344827E-2</v>
      </c>
      <c r="K169" s="2">
        <v>7.6628352490421452E-3</v>
      </c>
      <c r="L169" s="2">
        <v>3.8314176245210726E-3</v>
      </c>
      <c r="M169" s="2">
        <v>3.8314176245210726E-3</v>
      </c>
      <c r="N169" s="2">
        <v>0</v>
      </c>
      <c r="O169" s="2">
        <v>0</v>
      </c>
      <c r="P169" s="2">
        <v>0</v>
      </c>
      <c r="Q169" t="s">
        <v>1</v>
      </c>
      <c r="R169">
        <v>16.190000000000001</v>
      </c>
      <c r="S169" s="4">
        <f t="shared" si="2"/>
        <v>11.623563218390805</v>
      </c>
    </row>
    <row r="170" spans="1:19" x14ac:dyDescent="0.3">
      <c r="A170" s="1">
        <v>42683</v>
      </c>
      <c r="B170" t="s">
        <v>0</v>
      </c>
      <c r="C170" s="2">
        <v>0</v>
      </c>
      <c r="D170" s="2">
        <v>0</v>
      </c>
      <c r="E170" s="2">
        <v>0</v>
      </c>
      <c r="F170" s="2">
        <v>0.57647058823529407</v>
      </c>
      <c r="G170" s="2">
        <v>0.18823529411764706</v>
      </c>
      <c r="H170" s="2">
        <v>0.11176470588235295</v>
      </c>
      <c r="I170" s="2">
        <v>5.8823529411764705E-2</v>
      </c>
      <c r="J170" s="2">
        <v>2.3529411764705882E-2</v>
      </c>
      <c r="K170" s="2">
        <v>4.1176470588235294E-2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t="s">
        <v>1</v>
      </c>
      <c r="R170">
        <v>18.739999999999998</v>
      </c>
      <c r="S170" s="4">
        <f t="shared" si="2"/>
        <v>12.363235294117645</v>
      </c>
    </row>
    <row r="171" spans="1:19" x14ac:dyDescent="0.3">
      <c r="A171" s="1">
        <v>42692</v>
      </c>
      <c r="B171" t="s">
        <v>0</v>
      </c>
      <c r="C171" s="2">
        <v>0</v>
      </c>
      <c r="D171" s="2">
        <v>0</v>
      </c>
      <c r="E171" s="2">
        <v>0</v>
      </c>
      <c r="F171" s="2">
        <v>0.57894736842105265</v>
      </c>
      <c r="G171" s="2">
        <v>0.24291497975708501</v>
      </c>
      <c r="H171" s="2">
        <v>7.28744939271255E-2</v>
      </c>
      <c r="I171" s="2">
        <v>4.4534412955465584E-2</v>
      </c>
      <c r="J171" s="2">
        <v>2.4291497975708502E-2</v>
      </c>
      <c r="K171" s="2">
        <v>2.4291497975708502E-2</v>
      </c>
      <c r="L171" s="2">
        <v>8.0971659919028341E-3</v>
      </c>
      <c r="M171" s="2">
        <v>4.048582995951417E-3</v>
      </c>
      <c r="N171" s="2">
        <v>0</v>
      </c>
      <c r="O171" s="2">
        <v>0</v>
      </c>
      <c r="P171" s="2">
        <v>0</v>
      </c>
      <c r="Q171" t="s">
        <v>1</v>
      </c>
      <c r="R171">
        <v>13.35</v>
      </c>
      <c r="S171" s="4">
        <f t="shared" si="2"/>
        <v>12.264170040485826</v>
      </c>
    </row>
    <row r="172" spans="1:19" x14ac:dyDescent="0.3">
      <c r="A172" s="1">
        <v>42710</v>
      </c>
      <c r="B172" t="s">
        <v>0</v>
      </c>
      <c r="C172" s="2">
        <v>0</v>
      </c>
      <c r="D172" s="2">
        <v>0</v>
      </c>
      <c r="E172" s="2">
        <v>0</v>
      </c>
      <c r="F172" s="2">
        <v>0.64765784114052949</v>
      </c>
      <c r="G172" s="2">
        <v>0.21588594704684319</v>
      </c>
      <c r="H172" s="2">
        <v>6.720977596741344E-2</v>
      </c>
      <c r="I172" s="2">
        <v>3.4623217922606926E-2</v>
      </c>
      <c r="J172" s="2">
        <v>1.2219959266802444E-2</v>
      </c>
      <c r="K172" s="2">
        <v>1.0183299389002037E-2</v>
      </c>
      <c r="L172" s="2">
        <v>6.1099796334012219E-3</v>
      </c>
      <c r="M172" s="2">
        <v>6.1099796334012219E-3</v>
      </c>
      <c r="N172" s="2">
        <v>0</v>
      </c>
      <c r="O172" s="2">
        <v>0</v>
      </c>
      <c r="P172" s="2">
        <v>0</v>
      </c>
      <c r="Q172" t="s">
        <v>1</v>
      </c>
      <c r="R172">
        <v>12.14</v>
      </c>
      <c r="S172" s="4">
        <f t="shared" si="2"/>
        <v>11.689409368635435</v>
      </c>
    </row>
    <row r="173" spans="1:19" x14ac:dyDescent="0.3">
      <c r="A173" s="1">
        <v>42719</v>
      </c>
      <c r="B173" t="s">
        <v>0</v>
      </c>
      <c r="C173" s="2">
        <v>0</v>
      </c>
      <c r="D173" s="2">
        <v>0</v>
      </c>
      <c r="E173" s="2">
        <v>0</v>
      </c>
      <c r="F173" s="2">
        <v>0.59214501510574014</v>
      </c>
      <c r="G173" s="2">
        <v>0.22960725075528701</v>
      </c>
      <c r="H173" s="2">
        <v>8.7613293051359523E-2</v>
      </c>
      <c r="I173" s="2">
        <v>4.5317220543806644E-2</v>
      </c>
      <c r="J173" s="2">
        <v>2.7190332326283987E-2</v>
      </c>
      <c r="K173" s="2">
        <v>1.2084592145015106E-2</v>
      </c>
      <c r="L173" s="2">
        <v>3.0211480362537764E-3</v>
      </c>
      <c r="M173" s="2">
        <v>3.0211480362537764E-3</v>
      </c>
      <c r="N173" s="2">
        <v>0</v>
      </c>
      <c r="O173" s="2">
        <v>0</v>
      </c>
      <c r="P173" s="2">
        <v>0</v>
      </c>
      <c r="Q173" t="s">
        <v>1</v>
      </c>
      <c r="R173">
        <v>13.19</v>
      </c>
      <c r="S173" s="4">
        <f t="shared" si="2"/>
        <v>11.984138972809667</v>
      </c>
    </row>
    <row r="174" spans="1:19" x14ac:dyDescent="0.3">
      <c r="A174" s="1">
        <v>42737</v>
      </c>
      <c r="B174" t="s">
        <v>0</v>
      </c>
      <c r="C174" s="2">
        <v>0</v>
      </c>
      <c r="D174" s="2">
        <v>0</v>
      </c>
      <c r="E174" s="2">
        <v>0</v>
      </c>
      <c r="F174" s="2">
        <v>0.65537848605577687</v>
      </c>
      <c r="G174" s="2">
        <v>0.21314741035856574</v>
      </c>
      <c r="H174" s="2">
        <v>6.3745019920318724E-2</v>
      </c>
      <c r="I174" s="2">
        <v>3.386454183266932E-2</v>
      </c>
      <c r="J174" s="2">
        <v>1.1952191235059761E-2</v>
      </c>
      <c r="K174" s="2">
        <v>9.9601593625498006E-3</v>
      </c>
      <c r="L174" s="2">
        <v>5.9760956175298804E-3</v>
      </c>
      <c r="M174" s="2">
        <v>5.9760956175298804E-3</v>
      </c>
      <c r="N174" s="2">
        <v>0</v>
      </c>
      <c r="O174" s="2">
        <v>0</v>
      </c>
      <c r="P174" s="2">
        <v>0</v>
      </c>
      <c r="Q174" t="s">
        <v>1</v>
      </c>
      <c r="R174">
        <v>14.04</v>
      </c>
      <c r="S174" s="4">
        <f t="shared" si="2"/>
        <v>11.636454183266933</v>
      </c>
    </row>
    <row r="175" spans="1:19" x14ac:dyDescent="0.3">
      <c r="A175" s="1">
        <v>42746</v>
      </c>
      <c r="B175" t="s">
        <v>0</v>
      </c>
      <c r="C175" s="2">
        <v>0</v>
      </c>
      <c r="D175" s="2">
        <v>0</v>
      </c>
      <c r="E175" s="2">
        <v>0</v>
      </c>
      <c r="F175" s="2">
        <v>0.63118811881188119</v>
      </c>
      <c r="G175" s="2">
        <v>0.22772277227722773</v>
      </c>
      <c r="H175" s="2">
        <v>6.9306930693069313E-2</v>
      </c>
      <c r="I175" s="2">
        <v>2.7227722772277228E-2</v>
      </c>
      <c r="J175" s="2">
        <v>2.2277227722772276E-2</v>
      </c>
      <c r="K175" s="2">
        <v>1.7326732673267328E-2</v>
      </c>
      <c r="L175" s="2">
        <v>2.4752475247524753E-3</v>
      </c>
      <c r="M175" s="2">
        <v>2.4752475247524753E-3</v>
      </c>
      <c r="N175" s="2">
        <v>0</v>
      </c>
      <c r="O175" s="2">
        <v>0</v>
      </c>
      <c r="P175" s="2">
        <v>0</v>
      </c>
      <c r="Q175" t="s">
        <v>1</v>
      </c>
      <c r="R175">
        <v>11.49</v>
      </c>
      <c r="S175" s="4">
        <f t="shared" si="2"/>
        <v>11.704207920792081</v>
      </c>
    </row>
    <row r="176" spans="1:19" x14ac:dyDescent="0.3">
      <c r="A176" s="1">
        <v>42755</v>
      </c>
      <c r="B176" t="s">
        <v>0</v>
      </c>
      <c r="C176" s="2">
        <v>0</v>
      </c>
      <c r="D176" s="2">
        <v>0</v>
      </c>
      <c r="E176" s="2">
        <v>0</v>
      </c>
      <c r="F176" s="2">
        <v>0.6633663366336634</v>
      </c>
      <c r="G176" s="2">
        <v>0.20792079207920791</v>
      </c>
      <c r="H176" s="2">
        <v>6.3366336633663367E-2</v>
      </c>
      <c r="I176" s="2">
        <v>3.1683168316831684E-2</v>
      </c>
      <c r="J176" s="2">
        <v>1.1881188118811881E-2</v>
      </c>
      <c r="K176" s="2">
        <v>9.9009900990099011E-3</v>
      </c>
      <c r="L176" s="2">
        <v>5.9405940594059407E-3</v>
      </c>
      <c r="M176" s="2">
        <v>5.9405940594059407E-3</v>
      </c>
      <c r="N176" s="2">
        <v>0</v>
      </c>
      <c r="O176" s="2">
        <v>0</v>
      </c>
      <c r="P176" s="2">
        <v>0</v>
      </c>
      <c r="Q176" t="s">
        <v>1</v>
      </c>
      <c r="R176">
        <v>12.78</v>
      </c>
      <c r="S176" s="4">
        <f t="shared" si="2"/>
        <v>11.59158415841584</v>
      </c>
    </row>
    <row r="177" spans="1:19" x14ac:dyDescent="0.3">
      <c r="A177" s="1">
        <v>42773</v>
      </c>
      <c r="B177" t="s">
        <v>0</v>
      </c>
      <c r="C177" s="2">
        <v>0</v>
      </c>
      <c r="D177" s="2">
        <v>0</v>
      </c>
      <c r="E177" s="2">
        <v>0</v>
      </c>
      <c r="F177" s="2">
        <v>0.64249999999999996</v>
      </c>
      <c r="G177" s="2">
        <v>0.21249999999999999</v>
      </c>
      <c r="H177" s="2">
        <v>6.7500000000000004E-2</v>
      </c>
      <c r="I177" s="2">
        <v>0.03</v>
      </c>
      <c r="J177" s="2">
        <v>2.2499999999999999E-2</v>
      </c>
      <c r="K177" s="2">
        <v>0.02</v>
      </c>
      <c r="L177" s="2">
        <v>2.5000000000000001E-3</v>
      </c>
      <c r="M177" s="2">
        <v>2.5000000000000001E-3</v>
      </c>
      <c r="N177" s="2">
        <v>0</v>
      </c>
      <c r="O177" s="2">
        <v>0</v>
      </c>
      <c r="P177" s="2">
        <v>0</v>
      </c>
      <c r="Q177" t="s">
        <v>1</v>
      </c>
      <c r="R177">
        <v>11.37</v>
      </c>
      <c r="S177" s="4">
        <f t="shared" si="2"/>
        <v>11.708125000000001</v>
      </c>
    </row>
    <row r="178" spans="1:19" x14ac:dyDescent="0.3">
      <c r="A178" s="1">
        <v>42782</v>
      </c>
      <c r="B178" t="s">
        <v>0</v>
      </c>
      <c r="C178" s="2">
        <v>0</v>
      </c>
      <c r="D178" s="2">
        <v>0</v>
      </c>
      <c r="E178" s="2">
        <v>0</v>
      </c>
      <c r="F178" s="2">
        <v>0.66415094339622638</v>
      </c>
      <c r="G178" s="2">
        <v>0.2</v>
      </c>
      <c r="H178" s="2">
        <v>7.5471698113207544E-2</v>
      </c>
      <c r="I178" s="2">
        <v>2.8301886792452831E-2</v>
      </c>
      <c r="J178" s="2">
        <v>1.8867924528301886E-2</v>
      </c>
      <c r="K178" s="2">
        <v>5.6603773584905656E-3</v>
      </c>
      <c r="L178" s="2">
        <v>3.7735849056603774E-3</v>
      </c>
      <c r="M178" s="2">
        <v>3.7735849056603774E-3</v>
      </c>
      <c r="N178" s="2">
        <v>0</v>
      </c>
      <c r="O178" s="2">
        <v>0</v>
      </c>
      <c r="P178" s="2">
        <v>0</v>
      </c>
      <c r="Q178" t="s">
        <v>1</v>
      </c>
      <c r="R178">
        <v>11.97</v>
      </c>
      <c r="S178" s="4">
        <f t="shared" si="2"/>
        <v>11.491981132075471</v>
      </c>
    </row>
    <row r="179" spans="1:19" x14ac:dyDescent="0.3">
      <c r="A179" s="1">
        <v>42800</v>
      </c>
      <c r="B179" t="s">
        <v>0</v>
      </c>
      <c r="C179" s="2">
        <v>0</v>
      </c>
      <c r="D179" s="2">
        <v>0</v>
      </c>
      <c r="E179" s="2">
        <v>0</v>
      </c>
      <c r="F179" s="2">
        <v>0.67049808429118773</v>
      </c>
      <c r="G179" s="2">
        <v>0.19923371647509577</v>
      </c>
      <c r="H179" s="2">
        <v>7.4712643678160925E-2</v>
      </c>
      <c r="I179" s="2">
        <v>2.681992337164751E-2</v>
      </c>
      <c r="J179" s="2">
        <v>1.532567049808429E-2</v>
      </c>
      <c r="K179" s="2">
        <v>5.7471264367816091E-3</v>
      </c>
      <c r="L179" s="2">
        <v>3.8314176245210726E-3</v>
      </c>
      <c r="M179" s="2">
        <v>3.8314176245210726E-3</v>
      </c>
      <c r="N179" s="2">
        <v>0</v>
      </c>
      <c r="O179" s="2">
        <v>0</v>
      </c>
      <c r="P179" s="2">
        <v>0</v>
      </c>
      <c r="Q179" t="s">
        <v>1</v>
      </c>
      <c r="R179">
        <v>10.96</v>
      </c>
      <c r="S179" s="4">
        <f t="shared" si="2"/>
        <v>11.436302681992338</v>
      </c>
    </row>
    <row r="180" spans="1:19" x14ac:dyDescent="0.3">
      <c r="A180" s="1">
        <v>42809</v>
      </c>
      <c r="B180" t="s">
        <v>0</v>
      </c>
      <c r="C180" s="2">
        <v>0</v>
      </c>
      <c r="D180" s="2">
        <v>0</v>
      </c>
      <c r="E180" s="2">
        <v>0</v>
      </c>
      <c r="F180" s="2">
        <v>0.57928802588996764</v>
      </c>
      <c r="G180" s="2">
        <v>0.25566343042071199</v>
      </c>
      <c r="H180" s="2">
        <v>7.1197411003236247E-2</v>
      </c>
      <c r="I180" s="2">
        <v>3.8834951456310676E-2</v>
      </c>
      <c r="J180" s="2">
        <v>2.2653721682847898E-2</v>
      </c>
      <c r="K180" s="2">
        <v>1.9417475728155338E-2</v>
      </c>
      <c r="L180" s="2">
        <v>6.4724919093851136E-3</v>
      </c>
      <c r="M180" s="2">
        <v>6.4724919093851136E-3</v>
      </c>
      <c r="N180" s="2">
        <v>0</v>
      </c>
      <c r="O180" s="2">
        <v>0</v>
      </c>
      <c r="P180" s="2">
        <v>0</v>
      </c>
      <c r="Q180" t="s">
        <v>1</v>
      </c>
      <c r="R180">
        <v>12.3</v>
      </c>
      <c r="S180" s="4">
        <f t="shared" si="2"/>
        <v>12.190938511326861</v>
      </c>
    </row>
    <row r="181" spans="1:19" x14ac:dyDescent="0.3">
      <c r="A181" s="1">
        <v>42818</v>
      </c>
      <c r="B181" t="s">
        <v>0</v>
      </c>
      <c r="C181" s="2">
        <v>0</v>
      </c>
      <c r="D181" s="2">
        <v>0</v>
      </c>
      <c r="E181" s="2">
        <v>0</v>
      </c>
      <c r="F181" s="2">
        <v>0.6872509960159362</v>
      </c>
      <c r="G181" s="2">
        <v>0.18725099601593626</v>
      </c>
      <c r="H181" s="2">
        <v>5.7768924302788842E-2</v>
      </c>
      <c r="I181" s="2">
        <v>3.386454183266932E-2</v>
      </c>
      <c r="J181" s="2">
        <v>1.1952191235059761E-2</v>
      </c>
      <c r="K181" s="2">
        <v>9.9601593625498006E-3</v>
      </c>
      <c r="L181" s="2">
        <v>5.9760956175298804E-3</v>
      </c>
      <c r="M181" s="2">
        <v>5.9760956175298804E-3</v>
      </c>
      <c r="N181" s="2">
        <v>0</v>
      </c>
      <c r="O181" s="2">
        <v>0</v>
      </c>
      <c r="P181" s="2">
        <v>0</v>
      </c>
      <c r="Q181" t="s">
        <v>1</v>
      </c>
      <c r="R181">
        <v>13.12</v>
      </c>
      <c r="S181" s="4">
        <f t="shared" si="2"/>
        <v>11.50199203187251</v>
      </c>
    </row>
    <row r="182" spans="1:19" x14ac:dyDescent="0.3">
      <c r="A182" s="1">
        <v>42836</v>
      </c>
      <c r="B182" t="s">
        <v>0</v>
      </c>
      <c r="C182" s="2">
        <v>0</v>
      </c>
      <c r="D182" s="2">
        <v>0</v>
      </c>
      <c r="E182" s="2">
        <v>0</v>
      </c>
      <c r="F182" s="2">
        <v>0.71648351648351649</v>
      </c>
      <c r="G182" s="2">
        <v>0.16703296703296702</v>
      </c>
      <c r="H182" s="2">
        <v>6.8131868131868126E-2</v>
      </c>
      <c r="I182" s="2">
        <v>2.6373626373626374E-2</v>
      </c>
      <c r="J182" s="2">
        <v>6.5934065934065934E-3</v>
      </c>
      <c r="K182" s="2">
        <v>6.5934065934065934E-3</v>
      </c>
      <c r="L182" s="2">
        <v>4.3956043956043956E-3</v>
      </c>
      <c r="M182" s="2">
        <v>4.3956043956043956E-3</v>
      </c>
      <c r="N182" s="2">
        <v>0</v>
      </c>
      <c r="O182" s="2">
        <v>0</v>
      </c>
      <c r="P182" s="2">
        <v>0</v>
      </c>
      <c r="Q182" t="s">
        <v>1</v>
      </c>
      <c r="R182">
        <v>14.05</v>
      </c>
      <c r="S182" s="4">
        <f t="shared" si="2"/>
        <v>11.218681318681316</v>
      </c>
    </row>
    <row r="183" spans="1:19" x14ac:dyDescent="0.3">
      <c r="A183" s="1">
        <v>42845</v>
      </c>
      <c r="B183" t="s">
        <v>0</v>
      </c>
      <c r="C183" s="2">
        <v>0</v>
      </c>
      <c r="D183" s="2">
        <v>0</v>
      </c>
      <c r="E183" s="2">
        <v>0</v>
      </c>
      <c r="F183" s="2">
        <v>0.54597701149425293</v>
      </c>
      <c r="G183" s="2">
        <v>0.22413793103448276</v>
      </c>
      <c r="H183" s="2">
        <v>0.1206896551724138</v>
      </c>
      <c r="I183" s="2">
        <v>6.3218390804597707E-2</v>
      </c>
      <c r="J183" s="2">
        <v>2.8735632183908046E-2</v>
      </c>
      <c r="K183" s="2">
        <v>1.7241379310344827E-2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t="s">
        <v>1</v>
      </c>
      <c r="R183">
        <v>14.93</v>
      </c>
      <c r="S183" s="4">
        <f t="shared" si="2"/>
        <v>12.255747126436782</v>
      </c>
    </row>
    <row r="184" spans="1:19" x14ac:dyDescent="0.3">
      <c r="A184" s="1">
        <v>42863</v>
      </c>
      <c r="B184" t="s">
        <v>0</v>
      </c>
      <c r="C184" s="2">
        <v>0</v>
      </c>
      <c r="D184" s="2">
        <v>0</v>
      </c>
      <c r="E184" s="2">
        <v>0</v>
      </c>
      <c r="F184" s="2">
        <v>0.69762845849802368</v>
      </c>
      <c r="G184" s="2">
        <v>0.1857707509881423</v>
      </c>
      <c r="H184" s="2">
        <v>5.731225296442688E-2</v>
      </c>
      <c r="I184" s="2">
        <v>3.1620553359683792E-2</v>
      </c>
      <c r="J184" s="2">
        <v>7.9051383399209481E-3</v>
      </c>
      <c r="K184" s="2">
        <v>7.9051383399209481E-3</v>
      </c>
      <c r="L184" s="2">
        <v>5.9288537549407111E-3</v>
      </c>
      <c r="M184" s="2">
        <v>5.9288537549407111E-3</v>
      </c>
      <c r="N184" s="2">
        <v>0</v>
      </c>
      <c r="O184" s="2">
        <v>0</v>
      </c>
      <c r="P184" s="2">
        <v>0</v>
      </c>
      <c r="Q184" t="s">
        <v>1</v>
      </c>
      <c r="R184">
        <v>10.57</v>
      </c>
      <c r="S184" s="4">
        <f t="shared" si="2"/>
        <v>11.391798418972334</v>
      </c>
    </row>
    <row r="185" spans="1:19" x14ac:dyDescent="0.3">
      <c r="A185" s="1">
        <v>42872</v>
      </c>
      <c r="B185" t="s">
        <v>0</v>
      </c>
      <c r="C185" s="2">
        <v>0</v>
      </c>
      <c r="D185" s="2">
        <v>0</v>
      </c>
      <c r="E185" s="2">
        <v>8.6830680173661367E-3</v>
      </c>
      <c r="F185" s="2">
        <v>0.78871201157742399</v>
      </c>
      <c r="G185" s="2">
        <v>0.12301013024602026</v>
      </c>
      <c r="H185" s="2">
        <v>5.3545586107091175E-2</v>
      </c>
      <c r="I185" s="2">
        <v>1.8813314037626629E-2</v>
      </c>
      <c r="J185" s="2">
        <v>2.8943560057887118E-3</v>
      </c>
      <c r="K185" s="2">
        <v>1.4471780028943559E-3</v>
      </c>
      <c r="L185" s="2">
        <v>1.4471780028943559E-3</v>
      </c>
      <c r="M185" s="2">
        <v>1.4471780028943559E-3</v>
      </c>
      <c r="N185" s="2">
        <v>0</v>
      </c>
      <c r="O185" s="2">
        <v>0</v>
      </c>
      <c r="P185" s="2">
        <v>0</v>
      </c>
      <c r="Q185" t="s">
        <v>1</v>
      </c>
      <c r="R185">
        <v>10.65</v>
      </c>
      <c r="S185" s="4">
        <f t="shared" si="2"/>
        <v>10.567655571635315</v>
      </c>
    </row>
    <row r="186" spans="1:19" x14ac:dyDescent="0.3">
      <c r="A186" s="1">
        <v>42881</v>
      </c>
      <c r="B186" t="s">
        <v>0</v>
      </c>
      <c r="C186" s="2">
        <v>0</v>
      </c>
      <c r="D186" s="2">
        <v>0</v>
      </c>
      <c r="E186" s="2">
        <v>9.8039215686274508E-3</v>
      </c>
      <c r="F186" s="2">
        <v>0.67647058823529416</v>
      </c>
      <c r="G186" s="2">
        <v>0.18382352941176472</v>
      </c>
      <c r="H186" s="2">
        <v>6.3725490196078427E-2</v>
      </c>
      <c r="I186" s="2">
        <v>2.6960784313725492E-2</v>
      </c>
      <c r="J186" s="2">
        <v>1.7156862745098041E-2</v>
      </c>
      <c r="K186" s="2">
        <v>1.7156862745098041E-2</v>
      </c>
      <c r="L186" s="2">
        <v>2.4509803921568627E-3</v>
      </c>
      <c r="M186" s="2">
        <v>2.4509803921568627E-3</v>
      </c>
      <c r="N186" s="2">
        <v>0</v>
      </c>
      <c r="O186" s="2">
        <v>0</v>
      </c>
      <c r="P186" s="2">
        <v>0</v>
      </c>
      <c r="Q186" t="s">
        <v>1</v>
      </c>
      <c r="R186">
        <v>9.99</v>
      </c>
      <c r="S186" s="4">
        <f t="shared" si="2"/>
        <v>11.403799019607845</v>
      </c>
    </row>
    <row r="187" spans="1:19" x14ac:dyDescent="0.3">
      <c r="A187" s="1">
        <v>42899</v>
      </c>
      <c r="B187" t="s">
        <v>0</v>
      </c>
      <c r="C187" s="2">
        <v>0</v>
      </c>
      <c r="D187" s="2">
        <v>0</v>
      </c>
      <c r="E187" s="2">
        <v>2.046783625730994E-2</v>
      </c>
      <c r="F187" s="2">
        <v>0.68421052631578949</v>
      </c>
      <c r="G187" s="2">
        <v>0.17543859649122806</v>
      </c>
      <c r="H187" s="2">
        <v>6.4327485380116955E-2</v>
      </c>
      <c r="I187" s="2">
        <v>3.2163742690058478E-2</v>
      </c>
      <c r="J187" s="2">
        <v>2.9239766081871343E-3</v>
      </c>
      <c r="K187" s="2">
        <v>1.4619883040935672E-2</v>
      </c>
      <c r="L187" s="2">
        <v>2.9239766081871343E-3</v>
      </c>
      <c r="M187" s="2">
        <v>2.9239766081871343E-3</v>
      </c>
      <c r="N187" s="2">
        <v>0</v>
      </c>
      <c r="O187" s="2">
        <v>0</v>
      </c>
      <c r="P187" s="2">
        <v>0</v>
      </c>
      <c r="Q187" t="s">
        <v>1</v>
      </c>
      <c r="R187">
        <v>11.46</v>
      </c>
      <c r="S187" s="4">
        <f t="shared" si="2"/>
        <v>11.206871345029239</v>
      </c>
    </row>
    <row r="188" spans="1:19" x14ac:dyDescent="0.3">
      <c r="A188" s="1">
        <v>42908</v>
      </c>
      <c r="B188" t="s">
        <v>0</v>
      </c>
      <c r="C188" s="2">
        <v>0</v>
      </c>
      <c r="D188" s="2">
        <v>0</v>
      </c>
      <c r="E188" s="2">
        <v>4.3478260869565218E-3</v>
      </c>
      <c r="F188" s="2">
        <v>0.75652173913043474</v>
      </c>
      <c r="G188" s="2">
        <v>0.13695652173913042</v>
      </c>
      <c r="H188" s="2">
        <v>5.434782608695652E-2</v>
      </c>
      <c r="I188" s="2">
        <v>3.0434782608695653E-2</v>
      </c>
      <c r="J188" s="2">
        <v>6.5217391304347823E-3</v>
      </c>
      <c r="K188" s="2">
        <v>2.1739130434782609E-3</v>
      </c>
      <c r="L188" s="2">
        <v>4.3478260869565218E-3</v>
      </c>
      <c r="M188" s="2">
        <v>4.3478260869565218E-3</v>
      </c>
      <c r="N188" s="2">
        <v>0</v>
      </c>
      <c r="O188" s="2">
        <v>0</v>
      </c>
      <c r="P188" s="2">
        <v>0</v>
      </c>
      <c r="Q188" t="s">
        <v>1</v>
      </c>
      <c r="R188">
        <v>10.75</v>
      </c>
      <c r="S188" s="4">
        <f t="shared" si="2"/>
        <v>10.962499999999999</v>
      </c>
    </row>
    <row r="189" spans="1:19" x14ac:dyDescent="0.3">
      <c r="A189" s="1">
        <v>42926</v>
      </c>
      <c r="B189" t="s">
        <v>0</v>
      </c>
      <c r="C189" s="2">
        <v>0</v>
      </c>
      <c r="D189" s="2">
        <v>0</v>
      </c>
      <c r="E189" s="2">
        <v>2.2058823529411766E-2</v>
      </c>
      <c r="F189" s="2">
        <v>0.70588235294117652</v>
      </c>
      <c r="G189" s="2">
        <v>0.16176470588235295</v>
      </c>
      <c r="H189" s="2">
        <v>5.1470588235294115E-2</v>
      </c>
      <c r="I189" s="2">
        <v>2.2058823529411766E-2</v>
      </c>
      <c r="J189" s="2">
        <v>1.4705882352941176E-2</v>
      </c>
      <c r="K189" s="2">
        <v>1.7156862745098041E-2</v>
      </c>
      <c r="L189" s="2">
        <v>2.4509803921568627E-3</v>
      </c>
      <c r="M189" s="2">
        <v>2.4509803921568627E-3</v>
      </c>
      <c r="N189" s="2">
        <v>0</v>
      </c>
      <c r="O189" s="2">
        <v>0</v>
      </c>
      <c r="P189" s="2">
        <v>0</v>
      </c>
      <c r="Q189" t="s">
        <v>1</v>
      </c>
      <c r="R189">
        <v>11.19</v>
      </c>
      <c r="S189" s="4">
        <f t="shared" si="2"/>
        <v>11.128063725490197</v>
      </c>
    </row>
    <row r="190" spans="1:19" x14ac:dyDescent="0.3">
      <c r="A190" s="1">
        <v>42935</v>
      </c>
      <c r="B190" t="s">
        <v>0</v>
      </c>
      <c r="C190" s="2">
        <v>0</v>
      </c>
      <c r="D190" s="2">
        <v>0</v>
      </c>
      <c r="E190" s="2">
        <v>2.6763990267639901E-2</v>
      </c>
      <c r="F190" s="2">
        <v>0.7055961070559611</v>
      </c>
      <c r="G190" s="2">
        <v>0.15815085158150852</v>
      </c>
      <c r="H190" s="2">
        <v>5.1094890510948905E-2</v>
      </c>
      <c r="I190" s="2">
        <v>2.1897810218978103E-2</v>
      </c>
      <c r="J190" s="2">
        <v>1.4598540145985401E-2</v>
      </c>
      <c r="K190" s="2">
        <v>1.7031630170316302E-2</v>
      </c>
      <c r="L190" s="2">
        <v>2.4330900243309003E-3</v>
      </c>
      <c r="M190" s="2">
        <v>2.4330900243309003E-3</v>
      </c>
      <c r="N190" s="2">
        <v>0</v>
      </c>
      <c r="O190" s="2">
        <v>0</v>
      </c>
      <c r="P190" s="2">
        <v>0</v>
      </c>
      <c r="Q190" t="s">
        <v>1</v>
      </c>
      <c r="R190">
        <v>9.89</v>
      </c>
      <c r="S190" s="4">
        <f t="shared" si="2"/>
        <v>11.088807785888077</v>
      </c>
    </row>
    <row r="191" spans="1:19" x14ac:dyDescent="0.3">
      <c r="A191" s="1">
        <v>42944</v>
      </c>
      <c r="B191" t="s">
        <v>0</v>
      </c>
      <c r="C191" s="2">
        <v>0</v>
      </c>
      <c r="D191" s="2">
        <v>0</v>
      </c>
      <c r="E191" s="2">
        <v>4.0155440414507769E-2</v>
      </c>
      <c r="F191" s="2">
        <v>0.77979274611398963</v>
      </c>
      <c r="G191" s="2">
        <v>0.12176165803108809</v>
      </c>
      <c r="H191" s="2">
        <v>3.6269430051813469E-2</v>
      </c>
      <c r="I191" s="2">
        <v>1.2953367875647668E-2</v>
      </c>
      <c r="J191" s="2">
        <v>2.5906735751295338E-3</v>
      </c>
      <c r="K191" s="2">
        <v>1.2953367875647669E-3</v>
      </c>
      <c r="L191" s="2">
        <v>2.5906735751295338E-3</v>
      </c>
      <c r="M191" s="2">
        <v>2.5906735751295338E-3</v>
      </c>
      <c r="N191" s="2">
        <v>0</v>
      </c>
      <c r="O191" s="2">
        <v>0</v>
      </c>
      <c r="P191" s="2">
        <v>0</v>
      </c>
      <c r="Q191" t="s">
        <v>1</v>
      </c>
      <c r="R191">
        <v>10.11</v>
      </c>
      <c r="S191" s="4">
        <f t="shared" si="2"/>
        <v>10.345531088082902</v>
      </c>
    </row>
    <row r="192" spans="1:19" x14ac:dyDescent="0.3">
      <c r="A192" s="1">
        <v>42962</v>
      </c>
      <c r="B192" t="s">
        <v>0</v>
      </c>
      <c r="C192" s="2">
        <v>0</v>
      </c>
      <c r="D192" s="2">
        <v>0</v>
      </c>
      <c r="E192" s="2">
        <v>3.9295392953929538E-2</v>
      </c>
      <c r="F192" s="2">
        <v>0.79132791327913277</v>
      </c>
      <c r="G192" s="2">
        <v>0.1111111111111111</v>
      </c>
      <c r="H192" s="2">
        <v>3.7940379403794036E-2</v>
      </c>
      <c r="I192" s="2">
        <v>1.3550135501355014E-2</v>
      </c>
      <c r="J192" s="2">
        <v>2.7100271002710027E-3</v>
      </c>
      <c r="K192" s="2">
        <v>1.3550135501355014E-3</v>
      </c>
      <c r="L192" s="2">
        <v>1.3550135501355014E-3</v>
      </c>
      <c r="M192" s="2">
        <v>1.3550135501355014E-3</v>
      </c>
      <c r="N192" s="2">
        <v>0</v>
      </c>
      <c r="O192" s="2">
        <v>0</v>
      </c>
      <c r="P192" s="2">
        <v>0</v>
      </c>
      <c r="Q192" t="s">
        <v>1</v>
      </c>
      <c r="R192">
        <v>12.33</v>
      </c>
      <c r="S192" s="4">
        <f t="shared" si="2"/>
        <v>10.255758807588075</v>
      </c>
    </row>
    <row r="193" spans="1:19" x14ac:dyDescent="0.3">
      <c r="A193" s="1">
        <v>42971</v>
      </c>
      <c r="B193" t="s">
        <v>0</v>
      </c>
      <c r="C193" s="2">
        <v>0</v>
      </c>
      <c r="D193" s="2">
        <v>0</v>
      </c>
      <c r="E193" s="2">
        <v>2.7624309392265192E-2</v>
      </c>
      <c r="F193" s="2">
        <v>0.70718232044198892</v>
      </c>
      <c r="G193" s="2">
        <v>0.17679558011049723</v>
      </c>
      <c r="H193" s="2">
        <v>3.8674033149171269E-2</v>
      </c>
      <c r="I193" s="2">
        <v>1.9337016574585635E-2</v>
      </c>
      <c r="J193" s="2">
        <v>5.5248618784530384E-3</v>
      </c>
      <c r="K193" s="2">
        <v>1.3812154696132596E-2</v>
      </c>
      <c r="L193" s="2">
        <v>5.5248618784530384E-3</v>
      </c>
      <c r="M193" s="2">
        <v>5.5248618784530384E-3</v>
      </c>
      <c r="N193" s="2">
        <v>0</v>
      </c>
      <c r="O193" s="2">
        <v>0</v>
      </c>
      <c r="P193" s="2">
        <v>0</v>
      </c>
      <c r="Q193" t="s">
        <v>1</v>
      </c>
      <c r="R193">
        <v>12.25</v>
      </c>
      <c r="S193" s="4">
        <f t="shared" si="2"/>
        <v>11.078038674033149</v>
      </c>
    </row>
    <row r="194" spans="1:19" x14ac:dyDescent="0.3">
      <c r="A194" s="1">
        <v>42989</v>
      </c>
      <c r="B194" t="s">
        <v>0</v>
      </c>
      <c r="C194" s="2">
        <v>0</v>
      </c>
      <c r="D194" s="2">
        <v>0</v>
      </c>
      <c r="E194" s="2">
        <v>1.6528925619834711E-2</v>
      </c>
      <c r="F194" s="2">
        <v>0.70798898071625349</v>
      </c>
      <c r="G194" s="2">
        <v>0.16804407713498623</v>
      </c>
      <c r="H194" s="2">
        <v>5.5096418732782371E-2</v>
      </c>
      <c r="I194" s="2">
        <v>2.4793388429752067E-2</v>
      </c>
      <c r="J194" s="2">
        <v>5.5096418732782371E-3</v>
      </c>
      <c r="K194" s="2">
        <v>1.6528925619834711E-2</v>
      </c>
      <c r="L194" s="2">
        <v>2.7548209366391185E-3</v>
      </c>
      <c r="M194" s="2">
        <v>2.7548209366391185E-3</v>
      </c>
      <c r="N194" s="2">
        <v>0</v>
      </c>
      <c r="O194" s="2">
        <v>0</v>
      </c>
      <c r="P194" s="2">
        <v>0</v>
      </c>
      <c r="Q194" t="s">
        <v>1</v>
      </c>
      <c r="R194">
        <v>12.12</v>
      </c>
      <c r="S194" s="4">
        <f t="shared" si="2"/>
        <v>11.122589531680442</v>
      </c>
    </row>
    <row r="195" spans="1:19" x14ac:dyDescent="0.3">
      <c r="A195" s="1">
        <v>42998</v>
      </c>
      <c r="B195" t="s">
        <v>0</v>
      </c>
      <c r="C195" s="2">
        <v>0</v>
      </c>
      <c r="D195" s="2">
        <v>0</v>
      </c>
      <c r="E195" s="2">
        <v>2.5495750708215296E-2</v>
      </c>
      <c r="F195" s="2">
        <v>0.71388101983002827</v>
      </c>
      <c r="G195" s="2">
        <v>0.16997167138810199</v>
      </c>
      <c r="H195" s="2">
        <v>3.9660056657223795E-2</v>
      </c>
      <c r="I195" s="2">
        <v>1.9830028328611898E-2</v>
      </c>
      <c r="J195" s="2">
        <v>5.6657223796033997E-3</v>
      </c>
      <c r="K195" s="2">
        <v>1.4164305949008499E-2</v>
      </c>
      <c r="L195" s="2">
        <v>5.6657223796033997E-3</v>
      </c>
      <c r="M195" s="2">
        <v>5.6657223796033997E-3</v>
      </c>
      <c r="N195" s="2">
        <v>0</v>
      </c>
      <c r="O195" s="2">
        <v>0</v>
      </c>
      <c r="P195" s="2">
        <v>0</v>
      </c>
      <c r="Q195" t="s">
        <v>1</v>
      </c>
      <c r="R195">
        <v>10.18</v>
      </c>
      <c r="S195" s="4">
        <f t="shared" ref="S195:S258" si="3">2.5*C195+6.25*D195+8.75*E195+12.5*F195+16.25*G195+18.75*H195+21.25*I195+23.75*J195+29*K195+37.5*L195+45*M195+58*N195+70*O195+75*P195-3</f>
        <v>11.086402266288953</v>
      </c>
    </row>
    <row r="196" spans="1:19" x14ac:dyDescent="0.3">
      <c r="A196" s="1">
        <v>43007</v>
      </c>
      <c r="B196" t="s">
        <v>0</v>
      </c>
      <c r="C196" s="2">
        <v>0</v>
      </c>
      <c r="D196" s="2">
        <v>0</v>
      </c>
      <c r="E196" s="2">
        <v>4.9531459170013385E-2</v>
      </c>
      <c r="F196" s="2">
        <v>0.80187416331994643</v>
      </c>
      <c r="G196" s="2">
        <v>9.3708165997322623E-2</v>
      </c>
      <c r="H196" s="2">
        <v>3.4805890227576977E-2</v>
      </c>
      <c r="I196" s="2">
        <v>1.3386880856760375E-2</v>
      </c>
      <c r="J196" s="2">
        <v>2.6773761713520749E-3</v>
      </c>
      <c r="K196" s="2">
        <v>1.3386880856760374E-3</v>
      </c>
      <c r="L196" s="2">
        <v>1.3386880856760374E-3</v>
      </c>
      <c r="M196" s="2">
        <v>1.3386880856760374E-3</v>
      </c>
      <c r="N196" s="2">
        <v>0</v>
      </c>
      <c r="O196" s="2">
        <v>0</v>
      </c>
      <c r="P196" s="2">
        <v>0</v>
      </c>
      <c r="Q196" t="s">
        <v>1</v>
      </c>
      <c r="R196">
        <v>9.5500000000000007</v>
      </c>
      <c r="S196" s="4">
        <f t="shared" si="3"/>
        <v>10.129518072289159</v>
      </c>
    </row>
    <row r="197" spans="1:19" x14ac:dyDescent="0.3">
      <c r="A197" s="1">
        <v>43025</v>
      </c>
      <c r="B197" t="s">
        <v>0</v>
      </c>
      <c r="C197" s="2">
        <v>0</v>
      </c>
      <c r="D197" s="2">
        <v>0</v>
      </c>
      <c r="E197" s="2">
        <v>3.6717062634989202E-2</v>
      </c>
      <c r="F197" s="2">
        <v>0.72354211663066959</v>
      </c>
      <c r="G197" s="2">
        <v>0.15118790496760259</v>
      </c>
      <c r="H197" s="2">
        <v>4.5356371490280781E-2</v>
      </c>
      <c r="I197" s="2">
        <v>1.7278617710583154E-2</v>
      </c>
      <c r="J197" s="2">
        <v>6.4794816414686825E-3</v>
      </c>
      <c r="K197" s="2">
        <v>6.4794816414686825E-3</v>
      </c>
      <c r="L197" s="2">
        <v>6.4794816414686825E-3</v>
      </c>
      <c r="M197" s="2">
        <v>6.4794816414686825E-3</v>
      </c>
      <c r="N197" s="2">
        <v>0</v>
      </c>
      <c r="O197" s="2">
        <v>0</v>
      </c>
      <c r="P197" s="2">
        <v>0</v>
      </c>
      <c r="Q197" t="s">
        <v>1</v>
      </c>
      <c r="R197">
        <v>9.91</v>
      </c>
      <c r="S197" s="4">
        <f t="shared" si="3"/>
        <v>10.916306695464364</v>
      </c>
    </row>
    <row r="198" spans="1:19" x14ac:dyDescent="0.3">
      <c r="A198" s="1">
        <v>43034</v>
      </c>
      <c r="B198" t="s">
        <v>0</v>
      </c>
      <c r="C198" s="2">
        <v>0</v>
      </c>
      <c r="D198" s="2">
        <v>0</v>
      </c>
      <c r="E198" s="2">
        <v>3.6956521739130437E-2</v>
      </c>
      <c r="F198" s="2">
        <v>0.7195652173913043</v>
      </c>
      <c r="G198" s="2">
        <v>0.15217391304347827</v>
      </c>
      <c r="H198" s="2">
        <v>4.5652173913043478E-2</v>
      </c>
      <c r="I198" s="2">
        <v>1.9565217391304349E-2</v>
      </c>
      <c r="J198" s="2">
        <v>6.5217391304347823E-3</v>
      </c>
      <c r="K198" s="2">
        <v>6.5217391304347823E-3</v>
      </c>
      <c r="L198" s="2">
        <v>6.5217391304347823E-3</v>
      </c>
      <c r="M198" s="2">
        <v>6.5217391304347823E-3</v>
      </c>
      <c r="N198" s="2">
        <v>0</v>
      </c>
      <c r="O198" s="2">
        <v>0</v>
      </c>
      <c r="P198" s="2">
        <v>0</v>
      </c>
      <c r="Q198" t="s">
        <v>1</v>
      </c>
      <c r="R198">
        <v>11.23</v>
      </c>
      <c r="S198" s="4">
        <f t="shared" si="3"/>
        <v>10.944565217391302</v>
      </c>
    </row>
    <row r="199" spans="1:19" x14ac:dyDescent="0.3">
      <c r="A199" s="1">
        <v>43052</v>
      </c>
      <c r="B199" t="s">
        <v>0</v>
      </c>
      <c r="C199" s="2">
        <v>0</v>
      </c>
      <c r="D199" s="2">
        <v>0</v>
      </c>
      <c r="E199" s="2">
        <v>6.7857142857142852E-2</v>
      </c>
      <c r="F199" s="2">
        <v>0.7678571428571429</v>
      </c>
      <c r="G199" s="2">
        <v>0.10238095238095238</v>
      </c>
      <c r="H199" s="2">
        <v>4.1666666666666664E-2</v>
      </c>
      <c r="I199" s="2">
        <v>1.3095238095238096E-2</v>
      </c>
      <c r="J199" s="2">
        <v>3.5714285714285713E-3</v>
      </c>
      <c r="K199" s="2">
        <v>1.1904761904761906E-3</v>
      </c>
      <c r="L199" s="2">
        <v>1.1904761904761906E-3</v>
      </c>
      <c r="M199" s="2">
        <v>1.1904761904761906E-3</v>
      </c>
      <c r="N199" s="2">
        <v>0</v>
      </c>
      <c r="O199" s="2">
        <v>0</v>
      </c>
      <c r="P199" s="2">
        <v>0</v>
      </c>
      <c r="Q199" t="s">
        <v>1</v>
      </c>
      <c r="R199">
        <v>11.29</v>
      </c>
      <c r="S199" s="4">
        <f t="shared" si="3"/>
        <v>10.132738095238098</v>
      </c>
    </row>
    <row r="200" spans="1:19" x14ac:dyDescent="0.3">
      <c r="A200" s="1">
        <v>43061</v>
      </c>
      <c r="B200" t="s">
        <v>0</v>
      </c>
      <c r="C200" s="2">
        <v>0</v>
      </c>
      <c r="D200" s="2">
        <v>0</v>
      </c>
      <c r="E200" s="2">
        <v>6.2953995157384993E-2</v>
      </c>
      <c r="F200" s="2">
        <v>0.72154963680387407</v>
      </c>
      <c r="G200" s="2">
        <v>0.12106537530266344</v>
      </c>
      <c r="H200" s="2">
        <v>4.1162227602905568E-2</v>
      </c>
      <c r="I200" s="2">
        <v>2.1791767554479417E-2</v>
      </c>
      <c r="J200" s="2">
        <v>1.4527845036319613E-2</v>
      </c>
      <c r="K200" s="2">
        <v>1.2106537530266344E-2</v>
      </c>
      <c r="L200" s="2">
        <v>2.4213075060532689E-3</v>
      </c>
      <c r="M200" s="2">
        <v>2.4213075060532689E-3</v>
      </c>
      <c r="N200" s="2">
        <v>0</v>
      </c>
      <c r="O200" s="2">
        <v>0</v>
      </c>
      <c r="P200" s="2">
        <v>0</v>
      </c>
      <c r="Q200" t="s">
        <v>1</v>
      </c>
      <c r="R200">
        <v>9.73</v>
      </c>
      <c r="S200" s="4">
        <f t="shared" si="3"/>
        <v>10.668280871670703</v>
      </c>
    </row>
    <row r="201" spans="1:19" x14ac:dyDescent="0.3">
      <c r="A201" s="1">
        <v>43070</v>
      </c>
      <c r="B201" t="s">
        <v>0</v>
      </c>
      <c r="C201" s="2">
        <v>0</v>
      </c>
      <c r="D201" s="2">
        <v>0</v>
      </c>
      <c r="E201" s="2">
        <v>9.3314763231197778E-2</v>
      </c>
      <c r="F201" s="2">
        <v>0.76323119777158777</v>
      </c>
      <c r="G201" s="2">
        <v>8.3565459610027856E-2</v>
      </c>
      <c r="H201" s="2">
        <v>3.7604456824512536E-2</v>
      </c>
      <c r="I201" s="2">
        <v>1.532033426183844E-2</v>
      </c>
      <c r="J201" s="2">
        <v>2.7855153203342618E-3</v>
      </c>
      <c r="K201" s="2">
        <v>1.3927576601671309E-3</v>
      </c>
      <c r="L201" s="2">
        <v>1.3927576601671309E-3</v>
      </c>
      <c r="M201" s="2">
        <v>1.3927576601671309E-3</v>
      </c>
      <c r="N201" s="2">
        <v>0</v>
      </c>
      <c r="O201" s="2">
        <v>0</v>
      </c>
      <c r="P201" s="2">
        <v>0</v>
      </c>
      <c r="Q201" t="s">
        <v>1</v>
      </c>
      <c r="R201">
        <v>11.28</v>
      </c>
      <c r="S201" s="4">
        <f t="shared" si="3"/>
        <v>9.9669220055710319</v>
      </c>
    </row>
    <row r="202" spans="1:19" x14ac:dyDescent="0.3">
      <c r="A202" s="1">
        <v>43088</v>
      </c>
      <c r="B202" t="s">
        <v>0</v>
      </c>
      <c r="C202" s="2">
        <v>0</v>
      </c>
      <c r="D202" s="2">
        <v>0</v>
      </c>
      <c r="E202" s="2">
        <v>8.7407407407407406E-2</v>
      </c>
      <c r="F202" s="2">
        <v>0.75407407407407412</v>
      </c>
      <c r="G202" s="2">
        <v>0.10666666666666667</v>
      </c>
      <c r="H202" s="2">
        <v>3.4074074074074076E-2</v>
      </c>
      <c r="I202" s="2">
        <v>1.1851851851851851E-2</v>
      </c>
      <c r="J202" s="2">
        <v>2.9629629629629628E-3</v>
      </c>
      <c r="K202" s="2">
        <v>2.9629629629629628E-3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t="s">
        <v>1</v>
      </c>
      <c r="R202">
        <v>9.5299999999999994</v>
      </c>
      <c r="S202" s="4">
        <f t="shared" si="3"/>
        <v>9.9711111111111101</v>
      </c>
    </row>
    <row r="203" spans="1:19" x14ac:dyDescent="0.3">
      <c r="A203" s="1">
        <v>43097</v>
      </c>
      <c r="B203" t="s">
        <v>0</v>
      </c>
      <c r="C203" s="2">
        <v>0</v>
      </c>
      <c r="D203" s="2">
        <v>0</v>
      </c>
      <c r="E203" s="2">
        <v>4.4491525423728813E-2</v>
      </c>
      <c r="F203" s="2">
        <v>0.71398305084745761</v>
      </c>
      <c r="G203" s="2">
        <v>0.14194915254237289</v>
      </c>
      <c r="H203" s="2">
        <v>5.7203389830508475E-2</v>
      </c>
      <c r="I203" s="2">
        <v>1.9067796610169493E-2</v>
      </c>
      <c r="J203" s="2">
        <v>8.4745762711864406E-3</v>
      </c>
      <c r="K203" s="2">
        <v>6.3559322033898309E-3</v>
      </c>
      <c r="L203" s="2">
        <v>4.2372881355932203E-3</v>
      </c>
      <c r="M203" s="2">
        <v>4.2372881355932203E-3</v>
      </c>
      <c r="N203" s="2">
        <v>0</v>
      </c>
      <c r="O203" s="2">
        <v>0</v>
      </c>
      <c r="P203" s="2">
        <v>0</v>
      </c>
      <c r="Q203" t="s">
        <v>1</v>
      </c>
      <c r="R203">
        <v>10.47</v>
      </c>
      <c r="S203" s="4">
        <f t="shared" si="3"/>
        <v>10.833686440677965</v>
      </c>
    </row>
    <row r="204" spans="1:19" x14ac:dyDescent="0.3">
      <c r="A204" s="1">
        <v>43115</v>
      </c>
      <c r="B204" t="s">
        <v>0</v>
      </c>
      <c r="C204" s="2">
        <v>0</v>
      </c>
      <c r="D204" s="2">
        <v>0</v>
      </c>
      <c r="E204" s="2">
        <v>9.8619329388560162E-2</v>
      </c>
      <c r="F204" s="2">
        <v>0.7416173570019724</v>
      </c>
      <c r="G204" s="2">
        <v>9.4674556213017749E-2</v>
      </c>
      <c r="H204" s="2">
        <v>3.5502958579881658E-2</v>
      </c>
      <c r="I204" s="2">
        <v>1.7751479289940829E-2</v>
      </c>
      <c r="J204" s="2">
        <v>9.8619329388560158E-3</v>
      </c>
      <c r="K204" s="2">
        <v>1.9723865877712033E-3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t="s">
        <v>1</v>
      </c>
      <c r="R204">
        <v>10.16</v>
      </c>
      <c r="S204" s="4">
        <f t="shared" si="3"/>
        <v>10.005917159763314</v>
      </c>
    </row>
    <row r="205" spans="1:19" x14ac:dyDescent="0.3">
      <c r="A205" s="1">
        <v>43124</v>
      </c>
      <c r="B205" t="s">
        <v>0</v>
      </c>
      <c r="C205" s="2">
        <v>0</v>
      </c>
      <c r="D205" s="2">
        <v>0</v>
      </c>
      <c r="E205" s="2">
        <v>4.9783549783549784E-2</v>
      </c>
      <c r="F205" s="2">
        <v>0.70129870129870131</v>
      </c>
      <c r="G205" s="2">
        <v>0.14935064935064934</v>
      </c>
      <c r="H205" s="2">
        <v>5.627705627705628E-2</v>
      </c>
      <c r="I205" s="2">
        <v>1.948051948051948E-2</v>
      </c>
      <c r="J205" s="2">
        <v>8.658008658008658E-3</v>
      </c>
      <c r="K205" s="2">
        <v>6.4935064935064939E-3</v>
      </c>
      <c r="L205" s="2">
        <v>4.329004329004329E-3</v>
      </c>
      <c r="M205" s="2">
        <v>4.329004329004329E-3</v>
      </c>
      <c r="N205" s="2">
        <v>0</v>
      </c>
      <c r="O205" s="2">
        <v>0</v>
      </c>
      <c r="P205" s="2">
        <v>0</v>
      </c>
      <c r="Q205" t="s">
        <v>1</v>
      </c>
      <c r="R205">
        <v>11.1</v>
      </c>
      <c r="S205" s="4">
        <f t="shared" si="3"/>
        <v>10.849025974025976</v>
      </c>
    </row>
    <row r="206" spans="1:19" x14ac:dyDescent="0.3">
      <c r="A206" s="1">
        <v>43133</v>
      </c>
      <c r="B206" t="s">
        <v>0</v>
      </c>
      <c r="C206" s="2">
        <v>0</v>
      </c>
      <c r="D206" s="2">
        <v>0</v>
      </c>
      <c r="E206" s="2">
        <v>8.6102719033232633E-2</v>
      </c>
      <c r="F206" s="2">
        <v>0.76283987915407858</v>
      </c>
      <c r="G206" s="2">
        <v>9.9697885196374625E-2</v>
      </c>
      <c r="H206" s="2">
        <v>2.8700906344410877E-2</v>
      </c>
      <c r="I206" s="2">
        <v>1.6616314199395771E-2</v>
      </c>
      <c r="J206" s="2">
        <v>1.5105740181268882E-3</v>
      </c>
      <c r="K206" s="2">
        <v>4.5317220543806651E-3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t="s">
        <v>1</v>
      </c>
      <c r="R206">
        <v>13.47</v>
      </c>
      <c r="S206" s="4">
        <f t="shared" si="3"/>
        <v>9.967522658610271</v>
      </c>
    </row>
    <row r="207" spans="1:19" x14ac:dyDescent="0.3">
      <c r="A207" s="1">
        <v>43151</v>
      </c>
      <c r="B207" t="s">
        <v>0</v>
      </c>
      <c r="C207" s="2">
        <v>0</v>
      </c>
      <c r="D207" s="2">
        <v>0</v>
      </c>
      <c r="E207" s="2">
        <v>0</v>
      </c>
      <c r="F207" s="2">
        <v>0.69565217391304346</v>
      </c>
      <c r="G207" s="2">
        <v>0.13043478260869565</v>
      </c>
      <c r="H207" s="2">
        <v>4.3478260869565216E-2</v>
      </c>
      <c r="I207" s="2">
        <v>0</v>
      </c>
      <c r="J207" s="2">
        <v>0</v>
      </c>
      <c r="K207" s="2">
        <v>6.5217391304347824E-2</v>
      </c>
      <c r="L207" s="2">
        <v>6.5217391304347824E-2</v>
      </c>
      <c r="M207" s="2">
        <v>0</v>
      </c>
      <c r="N207" s="2">
        <v>0</v>
      </c>
      <c r="O207" s="2">
        <v>0</v>
      </c>
      <c r="P207" s="2">
        <v>0</v>
      </c>
      <c r="Q207" t="s">
        <v>1</v>
      </c>
      <c r="R207">
        <v>19.46</v>
      </c>
      <c r="S207" s="4">
        <f t="shared" si="3"/>
        <v>12.967391304347824</v>
      </c>
    </row>
    <row r="208" spans="1:19" x14ac:dyDescent="0.3">
      <c r="A208" s="1">
        <v>43160</v>
      </c>
      <c r="B208" t="s">
        <v>0</v>
      </c>
      <c r="C208" s="2">
        <v>0</v>
      </c>
      <c r="D208" s="2">
        <v>0</v>
      </c>
      <c r="E208" s="2">
        <v>0</v>
      </c>
      <c r="F208" s="2">
        <v>0.5213675213675214</v>
      </c>
      <c r="G208" s="2">
        <v>0.19658119658119658</v>
      </c>
      <c r="H208" s="2">
        <v>0.1111111111111111</v>
      </c>
      <c r="I208" s="2">
        <v>5.9829059829059832E-2</v>
      </c>
      <c r="J208" s="2">
        <v>2.564102564102564E-2</v>
      </c>
      <c r="K208" s="2">
        <v>5.128205128205128E-2</v>
      </c>
      <c r="L208" s="2">
        <v>3.4188034188034191E-2</v>
      </c>
      <c r="M208" s="2">
        <v>0</v>
      </c>
      <c r="N208" s="2">
        <v>0</v>
      </c>
      <c r="O208" s="2">
        <v>0</v>
      </c>
      <c r="P208" s="2">
        <v>0</v>
      </c>
      <c r="Q208" t="s">
        <v>1</v>
      </c>
      <c r="R208">
        <v>19.850000000000001</v>
      </c>
      <c r="S208" s="4">
        <f t="shared" si="3"/>
        <v>13.444444444444446</v>
      </c>
    </row>
    <row r="209" spans="1:19" x14ac:dyDescent="0.3">
      <c r="A209" s="1">
        <v>43178</v>
      </c>
      <c r="B209" t="s">
        <v>0</v>
      </c>
      <c r="C209" s="2">
        <v>0</v>
      </c>
      <c r="D209" s="2">
        <v>0</v>
      </c>
      <c r="E209" s="2">
        <v>8.6294416243654817E-2</v>
      </c>
      <c r="F209" s="2">
        <v>0.71742808798646363</v>
      </c>
      <c r="G209" s="2">
        <v>0.10321489001692047</v>
      </c>
      <c r="H209" s="2">
        <v>4.3993231810490696E-2</v>
      </c>
      <c r="I209" s="2">
        <v>1.8612521150592216E-2</v>
      </c>
      <c r="J209" s="2">
        <v>1.6920473773265651E-3</v>
      </c>
      <c r="K209" s="2">
        <v>1.6920473773265651E-2</v>
      </c>
      <c r="L209" s="2">
        <v>1.1844331641285956E-2</v>
      </c>
      <c r="M209" s="2">
        <v>0</v>
      </c>
      <c r="N209" s="2">
        <v>0</v>
      </c>
      <c r="O209" s="2">
        <v>0</v>
      </c>
      <c r="P209" s="2">
        <v>0</v>
      </c>
      <c r="Q209" t="s">
        <v>1</v>
      </c>
      <c r="R209">
        <v>15.8</v>
      </c>
      <c r="S209" s="4">
        <f t="shared" si="3"/>
        <v>10.59560067681895</v>
      </c>
    </row>
    <row r="210" spans="1:19" x14ac:dyDescent="0.3">
      <c r="A210" s="1">
        <v>43187</v>
      </c>
      <c r="B210" t="s">
        <v>0</v>
      </c>
      <c r="C210" s="2">
        <v>0</v>
      </c>
      <c r="D210" s="2">
        <v>0</v>
      </c>
      <c r="E210" s="2">
        <v>7.8947368421052627E-2</v>
      </c>
      <c r="F210" s="2">
        <v>0.54385964912280704</v>
      </c>
      <c r="G210" s="2">
        <v>8.771929824561403E-2</v>
      </c>
      <c r="H210" s="2">
        <v>8.771929824561403E-2</v>
      </c>
      <c r="I210" s="2">
        <v>5.2631578947368418E-2</v>
      </c>
      <c r="J210" s="2">
        <v>7.0175438596491224E-2</v>
      </c>
      <c r="K210" s="2">
        <v>6.1403508771929821E-2</v>
      </c>
      <c r="L210" s="2">
        <v>1.7543859649122806E-2</v>
      </c>
      <c r="M210" s="2">
        <v>0</v>
      </c>
      <c r="N210" s="2">
        <v>0</v>
      </c>
      <c r="O210" s="2">
        <v>0</v>
      </c>
      <c r="P210" s="2">
        <v>0</v>
      </c>
      <c r="Q210" t="s">
        <v>1</v>
      </c>
      <c r="R210">
        <v>22.5</v>
      </c>
      <c r="S210" s="4">
        <f t="shared" si="3"/>
        <v>12.782894736842104</v>
      </c>
    </row>
    <row r="211" spans="1:19" x14ac:dyDescent="0.3">
      <c r="A211" s="1">
        <v>43196</v>
      </c>
      <c r="B211" t="s">
        <v>0</v>
      </c>
      <c r="C211" s="2">
        <v>0</v>
      </c>
      <c r="D211" s="2">
        <v>0</v>
      </c>
      <c r="E211" s="2">
        <v>0.2</v>
      </c>
      <c r="F211" s="2">
        <v>0.56842105263157894</v>
      </c>
      <c r="G211" s="2">
        <v>5.2631578947368418E-2</v>
      </c>
      <c r="H211" s="2">
        <v>4.2105263157894736E-2</v>
      </c>
      <c r="I211" s="2">
        <v>2.1052631578947368E-2</v>
      </c>
      <c r="J211" s="2">
        <v>4.2105263157894736E-2</v>
      </c>
      <c r="K211" s="2">
        <v>7.3684210526315783E-2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t="s">
        <v>1</v>
      </c>
      <c r="R211">
        <v>18.940000000000001</v>
      </c>
      <c r="S211" s="4">
        <f t="shared" si="3"/>
        <v>11.084210526315788</v>
      </c>
    </row>
    <row r="212" spans="1:19" x14ac:dyDescent="0.3">
      <c r="A212" s="1">
        <v>43214</v>
      </c>
      <c r="B212" t="s">
        <v>0</v>
      </c>
      <c r="C212" s="2">
        <v>0</v>
      </c>
      <c r="D212" s="2">
        <v>0</v>
      </c>
      <c r="E212" s="2">
        <v>1.5873015873015872E-2</v>
      </c>
      <c r="F212" s="2">
        <v>0.51851851851851849</v>
      </c>
      <c r="G212" s="2">
        <v>0.20634920634920634</v>
      </c>
      <c r="H212" s="2">
        <v>0.1164021164021164</v>
      </c>
      <c r="I212" s="2">
        <v>6.8783068783068779E-2</v>
      </c>
      <c r="J212" s="2">
        <v>3.7037037037037035E-2</v>
      </c>
      <c r="K212" s="2">
        <v>3.1746031746031744E-2</v>
      </c>
      <c r="L212" s="2">
        <v>5.2910052910052907E-3</v>
      </c>
      <c r="M212" s="2">
        <v>0</v>
      </c>
      <c r="N212" s="2">
        <v>0</v>
      </c>
      <c r="O212" s="2">
        <v>0</v>
      </c>
      <c r="P212" s="2">
        <v>0</v>
      </c>
      <c r="Q212" t="s">
        <v>1</v>
      </c>
      <c r="R212">
        <v>16.34</v>
      </c>
      <c r="S212" s="4">
        <f t="shared" si="3"/>
        <v>12.616402116402115</v>
      </c>
    </row>
    <row r="213" spans="1:19" x14ac:dyDescent="0.3">
      <c r="A213" s="1">
        <v>43223</v>
      </c>
      <c r="B213" t="s">
        <v>0</v>
      </c>
      <c r="C213" s="2">
        <v>0</v>
      </c>
      <c r="D213" s="2">
        <v>0</v>
      </c>
      <c r="E213" s="2">
        <v>7.6923076923076927E-2</v>
      </c>
      <c r="F213" s="2">
        <v>0.43076923076923079</v>
      </c>
      <c r="G213" s="2">
        <v>0.2</v>
      </c>
      <c r="H213" s="2">
        <v>0.1076923076923077</v>
      </c>
      <c r="I213" s="2">
        <v>8.461538461538462E-2</v>
      </c>
      <c r="J213" s="2">
        <v>4.6153846153846156E-2</v>
      </c>
      <c r="K213" s="2">
        <v>5.3846153846153849E-2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t="s">
        <v>1</v>
      </c>
      <c r="R213">
        <v>15.97</v>
      </c>
      <c r="S213" s="4">
        <f t="shared" si="3"/>
        <v>12.782692307692308</v>
      </c>
    </row>
    <row r="214" spans="1:19" x14ac:dyDescent="0.3">
      <c r="A214" s="1">
        <v>43241</v>
      </c>
      <c r="B214" t="s">
        <v>0</v>
      </c>
      <c r="C214" s="2">
        <v>0</v>
      </c>
      <c r="D214" s="2">
        <v>0</v>
      </c>
      <c r="E214" s="2">
        <v>3.7037037037037035E-2</v>
      </c>
      <c r="F214" s="2">
        <v>0.60370370370370374</v>
      </c>
      <c r="G214" s="2">
        <v>0.20370370370370369</v>
      </c>
      <c r="H214" s="2">
        <v>8.1481481481481488E-2</v>
      </c>
      <c r="I214" s="2">
        <v>2.5925925925925925E-2</v>
      </c>
      <c r="J214" s="2">
        <v>1.4814814814814815E-2</v>
      </c>
      <c r="K214" s="2">
        <v>2.2222222222222223E-2</v>
      </c>
      <c r="L214" s="2">
        <v>1.1111111111111112E-2</v>
      </c>
      <c r="M214" s="2">
        <v>0</v>
      </c>
      <c r="N214" s="2">
        <v>0</v>
      </c>
      <c r="O214" s="2">
        <v>0</v>
      </c>
      <c r="P214" s="2">
        <v>0</v>
      </c>
      <c r="Q214" t="s">
        <v>1</v>
      </c>
      <c r="R214">
        <v>13.42</v>
      </c>
      <c r="S214" s="4">
        <f t="shared" si="3"/>
        <v>11.672222222222222</v>
      </c>
    </row>
    <row r="215" spans="1:19" x14ac:dyDescent="0.3">
      <c r="A215" s="1">
        <v>43250</v>
      </c>
      <c r="B215" t="s">
        <v>0</v>
      </c>
      <c r="C215" s="2">
        <v>0</v>
      </c>
      <c r="D215" s="2">
        <v>0</v>
      </c>
      <c r="E215" s="2">
        <v>7.3369565217391311E-2</v>
      </c>
      <c r="F215" s="2">
        <v>0.66576086956521741</v>
      </c>
      <c r="G215" s="2">
        <v>0.1358695652173913</v>
      </c>
      <c r="H215" s="2">
        <v>6.5217391304347824E-2</v>
      </c>
      <c r="I215" s="2">
        <v>1.6304347826086956E-2</v>
      </c>
      <c r="J215" s="2">
        <v>1.9021739130434784E-2</v>
      </c>
      <c r="K215" s="2">
        <v>1.0869565217391304E-2</v>
      </c>
      <c r="L215" s="2">
        <v>1.0869565217391304E-2</v>
      </c>
      <c r="M215" s="2">
        <v>2.717391304347826E-3</v>
      </c>
      <c r="N215" s="2">
        <v>0</v>
      </c>
      <c r="O215" s="2">
        <v>0</v>
      </c>
      <c r="P215" s="2">
        <v>0</v>
      </c>
      <c r="Q215" t="s">
        <v>1</v>
      </c>
      <c r="R215">
        <v>17.02</v>
      </c>
      <c r="S215" s="4">
        <f t="shared" si="3"/>
        <v>11.038043478260869</v>
      </c>
    </row>
    <row r="216" spans="1:19" x14ac:dyDescent="0.3">
      <c r="A216" s="1">
        <v>43259</v>
      </c>
      <c r="B216" t="s">
        <v>0</v>
      </c>
      <c r="C216" s="2">
        <v>0</v>
      </c>
      <c r="D216" s="2">
        <v>0</v>
      </c>
      <c r="E216" s="2">
        <v>5.5214723926380369E-2</v>
      </c>
      <c r="F216" s="2">
        <v>0.57668711656441718</v>
      </c>
      <c r="G216" s="2">
        <v>0.15337423312883436</v>
      </c>
      <c r="H216" s="2">
        <v>7.3619631901840496E-2</v>
      </c>
      <c r="I216" s="2">
        <v>8.5889570552147243E-2</v>
      </c>
      <c r="J216" s="2">
        <v>1.8404907975460124E-2</v>
      </c>
      <c r="K216" s="2">
        <v>3.6809815950920248E-2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t="s">
        <v>1</v>
      </c>
      <c r="R216">
        <v>12.13</v>
      </c>
      <c r="S216" s="4">
        <f t="shared" si="3"/>
        <v>11.894171779141104</v>
      </c>
    </row>
    <row r="217" spans="1:19" x14ac:dyDescent="0.3">
      <c r="A217" s="1">
        <v>43277</v>
      </c>
      <c r="B217" t="s">
        <v>0</v>
      </c>
      <c r="C217" s="2">
        <v>0</v>
      </c>
      <c r="D217" s="2">
        <v>0</v>
      </c>
      <c r="E217" s="2">
        <v>7.9617834394904455E-2</v>
      </c>
      <c r="F217" s="2">
        <v>0.6847133757961783</v>
      </c>
      <c r="G217" s="2">
        <v>0.12738853503184713</v>
      </c>
      <c r="H217" s="2">
        <v>3.5031847133757961E-2</v>
      </c>
      <c r="I217" s="2">
        <v>1.9108280254777069E-2</v>
      </c>
      <c r="J217" s="2">
        <v>1.5923566878980892E-2</v>
      </c>
      <c r="K217" s="2">
        <v>3.1847133757961783E-2</v>
      </c>
      <c r="L217" s="2">
        <v>6.369426751592357E-3</v>
      </c>
      <c r="M217" s="2">
        <v>0</v>
      </c>
      <c r="N217" s="2">
        <v>0</v>
      </c>
      <c r="O217" s="2">
        <v>0</v>
      </c>
      <c r="P217" s="2">
        <v>0</v>
      </c>
      <c r="Q217" t="s">
        <v>1</v>
      </c>
      <c r="R217">
        <v>17.329999999999998</v>
      </c>
      <c r="S217" s="4">
        <f t="shared" si="3"/>
        <v>10.929140127388536</v>
      </c>
    </row>
    <row r="218" spans="1:19" x14ac:dyDescent="0.3">
      <c r="A218" s="1">
        <v>43286</v>
      </c>
      <c r="B218" t="s">
        <v>0</v>
      </c>
      <c r="C218" s="2">
        <v>0</v>
      </c>
      <c r="D218" s="2">
        <v>0</v>
      </c>
      <c r="E218" s="2">
        <v>6.2937062937062943E-2</v>
      </c>
      <c r="F218" s="2">
        <v>0.53146853146853146</v>
      </c>
      <c r="G218" s="2">
        <v>0.19580419580419581</v>
      </c>
      <c r="H218" s="2">
        <v>7.6923076923076927E-2</v>
      </c>
      <c r="I218" s="2">
        <v>6.2937062937062943E-2</v>
      </c>
      <c r="J218" s="2">
        <v>4.8951048951048952E-2</v>
      </c>
      <c r="K218" s="2">
        <v>2.097902097902098E-2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t="s">
        <v>1</v>
      </c>
      <c r="R218">
        <v>16.14</v>
      </c>
      <c r="S218" s="4">
        <f t="shared" si="3"/>
        <v>11.926573426573428</v>
      </c>
    </row>
    <row r="219" spans="1:19" x14ac:dyDescent="0.3">
      <c r="A219" s="1">
        <v>43304</v>
      </c>
      <c r="B219" t="s">
        <v>0</v>
      </c>
      <c r="C219" s="2">
        <v>0</v>
      </c>
      <c r="D219" s="2">
        <v>0</v>
      </c>
      <c r="E219" s="2">
        <v>5.5102040816326532E-2</v>
      </c>
      <c r="F219" s="2">
        <v>0.66734693877551021</v>
      </c>
      <c r="G219" s="2">
        <v>0.16734693877551021</v>
      </c>
      <c r="H219" s="2">
        <v>5.9183673469387757E-2</v>
      </c>
      <c r="I219" s="2">
        <v>1.6326530612244899E-2</v>
      </c>
      <c r="J219" s="2">
        <v>1.020408163265306E-2</v>
      </c>
      <c r="K219" s="2">
        <v>1.2244897959183673E-2</v>
      </c>
      <c r="L219" s="2">
        <v>1.020408163265306E-2</v>
      </c>
      <c r="M219" s="2">
        <v>2.0408163265306124E-3</v>
      </c>
      <c r="N219" s="2">
        <v>0</v>
      </c>
      <c r="O219" s="2">
        <v>0</v>
      </c>
      <c r="P219" s="2">
        <v>0</v>
      </c>
      <c r="Q219" t="s">
        <v>1</v>
      </c>
      <c r="R219">
        <v>12.86</v>
      </c>
      <c r="S219" s="4">
        <f t="shared" si="3"/>
        <v>11.071938775510205</v>
      </c>
    </row>
    <row r="220" spans="1:19" x14ac:dyDescent="0.3">
      <c r="A220" s="1">
        <v>43313</v>
      </c>
      <c r="B220" t="s">
        <v>0</v>
      </c>
      <c r="C220" s="2">
        <v>0</v>
      </c>
      <c r="D220" s="2">
        <v>0</v>
      </c>
      <c r="E220" s="2">
        <v>6.3596491228070179E-2</v>
      </c>
      <c r="F220" s="2">
        <v>0.66228070175438591</v>
      </c>
      <c r="G220" s="2">
        <v>0.17324561403508773</v>
      </c>
      <c r="H220" s="2">
        <v>5.4824561403508769E-2</v>
      </c>
      <c r="I220" s="2">
        <v>1.5350877192982455E-2</v>
      </c>
      <c r="J220" s="2">
        <v>8.771929824561403E-3</v>
      </c>
      <c r="K220" s="2">
        <v>1.0964912280701754E-2</v>
      </c>
      <c r="L220" s="2">
        <v>8.771929824561403E-3</v>
      </c>
      <c r="M220" s="2">
        <v>2.1929824561403508E-3</v>
      </c>
      <c r="N220" s="2">
        <v>0</v>
      </c>
      <c r="O220" s="2">
        <v>0</v>
      </c>
      <c r="P220" s="2">
        <v>0</v>
      </c>
      <c r="Q220" t="s">
        <v>1</v>
      </c>
      <c r="R220">
        <v>12.83</v>
      </c>
      <c r="S220" s="4">
        <f t="shared" si="3"/>
        <v>10.958333333333332</v>
      </c>
    </row>
    <row r="221" spans="1:19" x14ac:dyDescent="0.3">
      <c r="A221" s="1">
        <v>43322</v>
      </c>
      <c r="B221" t="s">
        <v>0</v>
      </c>
      <c r="C221" s="2">
        <v>0</v>
      </c>
      <c r="D221" s="2">
        <v>0</v>
      </c>
      <c r="E221" s="2">
        <v>6.3596491228070179E-2</v>
      </c>
      <c r="F221" s="2">
        <v>0.66447368421052633</v>
      </c>
      <c r="G221" s="2">
        <v>0.17105263157894737</v>
      </c>
      <c r="H221" s="2">
        <v>5.4824561403508769E-2</v>
      </c>
      <c r="I221" s="2">
        <v>1.5350877192982455E-2</v>
      </c>
      <c r="J221" s="2">
        <v>8.771929824561403E-3</v>
      </c>
      <c r="K221" s="2">
        <v>1.0964912280701754E-2</v>
      </c>
      <c r="L221" s="2">
        <v>8.771929824561403E-3</v>
      </c>
      <c r="M221" s="2">
        <v>2.1929824561403508E-3</v>
      </c>
      <c r="N221" s="2">
        <v>0</v>
      </c>
      <c r="O221" s="2">
        <v>0</v>
      </c>
      <c r="P221" s="2">
        <v>0</v>
      </c>
      <c r="Q221" t="s">
        <v>1</v>
      </c>
      <c r="R221">
        <v>11.27</v>
      </c>
      <c r="S221" s="4">
        <f t="shared" si="3"/>
        <v>10.950109649122808</v>
      </c>
    </row>
    <row r="222" spans="1:19" x14ac:dyDescent="0.3">
      <c r="A222" s="1">
        <v>43340</v>
      </c>
      <c r="B222" t="s">
        <v>0</v>
      </c>
      <c r="C222" s="2">
        <v>0</v>
      </c>
      <c r="D222" s="2">
        <v>0</v>
      </c>
      <c r="E222" s="2">
        <v>6.2921348314606745E-2</v>
      </c>
      <c r="F222" s="2">
        <v>0.66516853932584274</v>
      </c>
      <c r="G222" s="2">
        <v>0.17078651685393259</v>
      </c>
      <c r="H222" s="2">
        <v>5.3932584269662923E-2</v>
      </c>
      <c r="I222" s="2">
        <v>1.5730337078651686E-2</v>
      </c>
      <c r="J222" s="2">
        <v>8.988764044943821E-3</v>
      </c>
      <c r="K222" s="2">
        <v>1.1235955056179775E-2</v>
      </c>
      <c r="L222" s="2">
        <v>8.988764044943821E-3</v>
      </c>
      <c r="M222" s="2">
        <v>2.2471910112359553E-3</v>
      </c>
      <c r="N222" s="2">
        <v>0</v>
      </c>
      <c r="O222" s="2">
        <v>0</v>
      </c>
      <c r="P222" s="2">
        <v>0</v>
      </c>
      <c r="Q222" t="s">
        <v>1</v>
      </c>
      <c r="R222">
        <v>12.16</v>
      </c>
      <c r="S222" s="4">
        <f t="shared" si="3"/>
        <v>10.963483146067416</v>
      </c>
    </row>
    <row r="223" spans="1:19" x14ac:dyDescent="0.3">
      <c r="A223" s="1">
        <v>43349</v>
      </c>
      <c r="B223" t="s">
        <v>0</v>
      </c>
      <c r="C223" s="2">
        <v>0</v>
      </c>
      <c r="D223" s="2">
        <v>0</v>
      </c>
      <c r="E223" s="2">
        <v>4.1558441558441558E-2</v>
      </c>
      <c r="F223" s="2">
        <v>0.65714285714285714</v>
      </c>
      <c r="G223" s="2">
        <v>0.18701298701298702</v>
      </c>
      <c r="H223" s="2">
        <v>5.7142857142857141E-2</v>
      </c>
      <c r="I223" s="2">
        <v>1.8181818181818181E-2</v>
      </c>
      <c r="J223" s="2">
        <v>1.038961038961039E-2</v>
      </c>
      <c r="K223" s="2">
        <v>2.0779220779220779E-2</v>
      </c>
      <c r="L223" s="2">
        <v>7.7922077922077922E-3</v>
      </c>
      <c r="M223" s="2">
        <v>0</v>
      </c>
      <c r="N223" s="2">
        <v>0</v>
      </c>
      <c r="O223" s="2">
        <v>0</v>
      </c>
      <c r="P223" s="2">
        <v>0</v>
      </c>
      <c r="Q223" t="s">
        <v>1</v>
      </c>
      <c r="R223">
        <v>13.91</v>
      </c>
      <c r="S223" s="4">
        <f t="shared" si="3"/>
        <v>11.216233766233765</v>
      </c>
    </row>
    <row r="224" spans="1:19" x14ac:dyDescent="0.3">
      <c r="A224" s="1">
        <v>43367</v>
      </c>
      <c r="B224" t="s">
        <v>0</v>
      </c>
      <c r="C224" s="2">
        <v>0</v>
      </c>
      <c r="D224" s="2">
        <v>0</v>
      </c>
      <c r="E224" s="2">
        <v>5.1999999999999998E-2</v>
      </c>
      <c r="F224" s="2">
        <v>0.67200000000000004</v>
      </c>
      <c r="G224" s="2">
        <v>0.16600000000000001</v>
      </c>
      <c r="H224" s="2">
        <v>0.06</v>
      </c>
      <c r="I224" s="2">
        <v>1.6E-2</v>
      </c>
      <c r="J224" s="2">
        <v>0.01</v>
      </c>
      <c r="K224" s="2">
        <v>1.2E-2</v>
      </c>
      <c r="L224" s="2">
        <v>0.01</v>
      </c>
      <c r="M224" s="2">
        <v>2E-3</v>
      </c>
      <c r="N224" s="2">
        <v>0</v>
      </c>
      <c r="O224" s="2">
        <v>0</v>
      </c>
      <c r="P224" s="2">
        <v>0</v>
      </c>
      <c r="Q224" t="s">
        <v>1</v>
      </c>
      <c r="R224">
        <v>11.68</v>
      </c>
      <c r="S224" s="4">
        <f t="shared" si="3"/>
        <v>11.068000000000001</v>
      </c>
    </row>
    <row r="225" spans="1:19" x14ac:dyDescent="0.3">
      <c r="A225" s="1">
        <v>43376</v>
      </c>
      <c r="B225" t="s">
        <v>0</v>
      </c>
      <c r="C225" s="2">
        <v>0</v>
      </c>
      <c r="D225" s="2">
        <v>0</v>
      </c>
      <c r="E225" s="2">
        <v>8.2125603864734303E-2</v>
      </c>
      <c r="F225" s="2">
        <v>0.64492753623188404</v>
      </c>
      <c r="G225" s="2">
        <v>0.1570048309178744</v>
      </c>
      <c r="H225" s="2">
        <v>5.0724637681159424E-2</v>
      </c>
      <c r="I225" s="2">
        <v>1.932367149758454E-2</v>
      </c>
      <c r="J225" s="2">
        <v>1.4492753623188406E-2</v>
      </c>
      <c r="K225" s="2">
        <v>2.6570048309178744E-2</v>
      </c>
      <c r="L225" s="2">
        <v>4.830917874396135E-3</v>
      </c>
      <c r="M225" s="2">
        <v>0</v>
      </c>
      <c r="N225" s="2">
        <v>0</v>
      </c>
      <c r="O225" s="2">
        <v>0</v>
      </c>
      <c r="P225" s="2">
        <v>0</v>
      </c>
      <c r="Q225" t="s">
        <v>1</v>
      </c>
      <c r="R225">
        <v>12.05</v>
      </c>
      <c r="S225" s="4">
        <f t="shared" si="3"/>
        <v>10.989130434782606</v>
      </c>
    </row>
    <row r="226" spans="1:19" x14ac:dyDescent="0.3">
      <c r="A226" s="1">
        <v>43385</v>
      </c>
      <c r="B226" t="s">
        <v>0</v>
      </c>
      <c r="C226" s="2">
        <v>0</v>
      </c>
      <c r="D226" s="2">
        <v>0</v>
      </c>
      <c r="E226" s="2">
        <v>6.0759493670886074E-2</v>
      </c>
      <c r="F226" s="2">
        <v>0.65822784810126578</v>
      </c>
      <c r="G226" s="2">
        <v>0.16962025316455695</v>
      </c>
      <c r="H226" s="2">
        <v>4.5569620253164557E-2</v>
      </c>
      <c r="I226" s="2">
        <v>2.0253164556962026E-2</v>
      </c>
      <c r="J226" s="2">
        <v>1.2658227848101266E-2</v>
      </c>
      <c r="K226" s="2">
        <v>2.7848101265822784E-2</v>
      </c>
      <c r="L226" s="2">
        <v>5.0632911392405064E-3</v>
      </c>
      <c r="M226" s="2">
        <v>0</v>
      </c>
      <c r="N226" s="2">
        <v>0</v>
      </c>
      <c r="O226" s="2">
        <v>0</v>
      </c>
      <c r="P226" s="2">
        <v>0</v>
      </c>
      <c r="Q226" t="s">
        <v>1</v>
      </c>
      <c r="R226">
        <v>24.98</v>
      </c>
      <c r="S226" s="4">
        <f t="shared" si="3"/>
        <v>11.098734177215189</v>
      </c>
    </row>
    <row r="227" spans="1:19" x14ac:dyDescent="0.3">
      <c r="A227" s="1">
        <v>43403</v>
      </c>
      <c r="B227" t="s">
        <v>0</v>
      </c>
      <c r="C227" s="2">
        <v>0</v>
      </c>
      <c r="D227" s="2">
        <v>0</v>
      </c>
      <c r="E227" s="2">
        <v>3.4482758620689655E-2</v>
      </c>
      <c r="F227" s="2">
        <v>0.4689655172413793</v>
      </c>
      <c r="G227" s="2">
        <v>0.18620689655172415</v>
      </c>
      <c r="H227" s="2">
        <v>0.11724137931034483</v>
      </c>
      <c r="I227" s="2">
        <v>8.2758620689655171E-2</v>
      </c>
      <c r="J227" s="2">
        <v>6.8965517241379309E-2</v>
      </c>
      <c r="K227" s="2">
        <v>3.4482758620689655E-2</v>
      </c>
      <c r="L227" s="2">
        <v>6.8965517241379309E-3</v>
      </c>
      <c r="M227" s="2">
        <v>0</v>
      </c>
      <c r="N227" s="2">
        <v>0</v>
      </c>
      <c r="O227" s="2">
        <v>0</v>
      </c>
      <c r="P227" s="2">
        <v>0</v>
      </c>
      <c r="Q227" t="s">
        <v>1</v>
      </c>
      <c r="R227">
        <v>24.7</v>
      </c>
      <c r="S227" s="4">
        <f t="shared" si="3"/>
        <v>13.043103448275861</v>
      </c>
    </row>
    <row r="228" spans="1:19" x14ac:dyDescent="0.3">
      <c r="A228" s="1">
        <v>43412</v>
      </c>
      <c r="B228" t="s">
        <v>0</v>
      </c>
      <c r="C228" s="2">
        <v>0</v>
      </c>
      <c r="D228" s="2">
        <v>0</v>
      </c>
      <c r="E228" s="2">
        <v>9.1743119266055051E-3</v>
      </c>
      <c r="F228" s="2">
        <v>0.61467889908256879</v>
      </c>
      <c r="G228" s="2">
        <v>0.12844036697247707</v>
      </c>
      <c r="H228" s="2">
        <v>9.1743119266055051E-2</v>
      </c>
      <c r="I228" s="2">
        <v>7.3394495412844041E-2</v>
      </c>
      <c r="J228" s="2">
        <v>9.1743119266055051E-3</v>
      </c>
      <c r="K228" s="2">
        <v>6.4220183486238536E-2</v>
      </c>
      <c r="L228" s="2">
        <v>9.1743119266055051E-3</v>
      </c>
      <c r="M228" s="2">
        <v>0</v>
      </c>
      <c r="N228" s="2">
        <v>0</v>
      </c>
      <c r="O228" s="2">
        <v>0</v>
      </c>
      <c r="P228" s="2">
        <v>0</v>
      </c>
      <c r="Q228" t="s">
        <v>1</v>
      </c>
      <c r="R228">
        <v>16.36</v>
      </c>
      <c r="S228" s="4">
        <f t="shared" si="3"/>
        <v>12.555045871559631</v>
      </c>
    </row>
    <row r="229" spans="1:19" x14ac:dyDescent="0.3">
      <c r="A229" s="1">
        <v>43430</v>
      </c>
      <c r="B229" t="s">
        <v>0</v>
      </c>
      <c r="C229" s="2">
        <v>0</v>
      </c>
      <c r="D229" s="2">
        <v>0</v>
      </c>
      <c r="E229" s="2">
        <v>5.9701492537313432E-2</v>
      </c>
      <c r="F229" s="2">
        <v>0.38805970149253732</v>
      </c>
      <c r="G229" s="2">
        <v>0.15671641791044777</v>
      </c>
      <c r="H229" s="2">
        <v>0.15671641791044777</v>
      </c>
      <c r="I229" s="2">
        <v>0.11940298507462686</v>
      </c>
      <c r="J229" s="2">
        <v>7.4626865671641784E-2</v>
      </c>
      <c r="K229" s="2">
        <v>4.4776119402985072E-2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t="s">
        <v>1</v>
      </c>
      <c r="R229">
        <v>21.52</v>
      </c>
      <c r="S229" s="4">
        <f t="shared" si="3"/>
        <v>13.46641791044776</v>
      </c>
    </row>
    <row r="230" spans="1:19" x14ac:dyDescent="0.3">
      <c r="A230" s="1">
        <v>43439</v>
      </c>
      <c r="B230" t="s">
        <v>0</v>
      </c>
      <c r="C230" s="2">
        <v>0</v>
      </c>
      <c r="D230" s="2">
        <v>0</v>
      </c>
      <c r="E230" s="2">
        <v>9.2307692307692313E-2</v>
      </c>
      <c r="F230" s="2">
        <v>0.63846153846153841</v>
      </c>
      <c r="G230" s="2">
        <v>4.6153846153846156E-2</v>
      </c>
      <c r="H230" s="2">
        <v>9.2307692307692313E-2</v>
      </c>
      <c r="I230" s="2">
        <v>8.461538461538462E-2</v>
      </c>
      <c r="J230" s="2">
        <v>1.5384615384615385E-2</v>
      </c>
      <c r="K230" s="2">
        <v>2.3076923076923078E-2</v>
      </c>
      <c r="L230" s="2">
        <v>7.6923076923076927E-3</v>
      </c>
      <c r="M230" s="2">
        <v>0</v>
      </c>
      <c r="N230" s="2">
        <v>0</v>
      </c>
      <c r="O230" s="2">
        <v>0</v>
      </c>
      <c r="P230" s="2">
        <v>0</v>
      </c>
      <c r="Q230" t="s">
        <v>1</v>
      </c>
      <c r="R230">
        <v>20.74</v>
      </c>
      <c r="S230" s="4">
        <f t="shared" si="3"/>
        <v>11.390384615384615</v>
      </c>
    </row>
    <row r="231" spans="1:19" x14ac:dyDescent="0.3">
      <c r="A231" s="1">
        <v>43448</v>
      </c>
      <c r="B231" t="s">
        <v>0</v>
      </c>
      <c r="C231" s="2">
        <v>0</v>
      </c>
      <c r="D231" s="2">
        <v>0</v>
      </c>
      <c r="E231" s="2">
        <v>9.8214285714285712E-2</v>
      </c>
      <c r="F231" s="2">
        <v>0.7053571428571429</v>
      </c>
      <c r="G231" s="2">
        <v>8.9285714285714281E-3</v>
      </c>
      <c r="H231" s="2">
        <v>7.1428571428571425E-2</v>
      </c>
      <c r="I231" s="2">
        <v>5.3571428571428568E-2</v>
      </c>
      <c r="J231" s="2">
        <v>3.5714285714285712E-2</v>
      </c>
      <c r="K231" s="2">
        <v>2.6785714285714284E-2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t="s">
        <v>1</v>
      </c>
      <c r="R231">
        <v>20.65</v>
      </c>
      <c r="S231" s="4">
        <f t="shared" si="3"/>
        <v>10.924107142857144</v>
      </c>
    </row>
    <row r="232" spans="1:19" x14ac:dyDescent="0.3">
      <c r="A232" s="1">
        <v>43466</v>
      </c>
      <c r="B232" t="s">
        <v>0</v>
      </c>
      <c r="C232" s="2">
        <v>0</v>
      </c>
      <c r="D232" s="2">
        <v>0</v>
      </c>
      <c r="E232" s="2">
        <v>0</v>
      </c>
      <c r="F232" s="2">
        <v>0.54545454545454541</v>
      </c>
      <c r="G232" s="2">
        <v>0.18181818181818182</v>
      </c>
      <c r="H232" s="2">
        <v>0.18181818181818182</v>
      </c>
      <c r="I232" s="2">
        <v>0</v>
      </c>
      <c r="J232" s="2">
        <v>0</v>
      </c>
      <c r="K232" s="2">
        <v>9.0909090909090912E-2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t="s">
        <v>1</v>
      </c>
      <c r="R232">
        <v>25.42</v>
      </c>
      <c r="S232" s="4">
        <f t="shared" si="3"/>
        <v>12.818181818181817</v>
      </c>
    </row>
    <row r="233" spans="1:19" x14ac:dyDescent="0.3">
      <c r="A233" s="1">
        <v>43475</v>
      </c>
      <c r="B233" t="s">
        <v>0</v>
      </c>
      <c r="C233" s="2">
        <v>0</v>
      </c>
      <c r="D233" s="2">
        <v>0</v>
      </c>
      <c r="E233" s="2">
        <v>0</v>
      </c>
      <c r="F233" s="2">
        <v>0.6071428571428571</v>
      </c>
      <c r="G233" s="2">
        <v>7.1428571428571425E-2</v>
      </c>
      <c r="H233" s="2">
        <v>3.5714285714285712E-2</v>
      </c>
      <c r="I233" s="2">
        <v>7.1428571428571425E-2</v>
      </c>
      <c r="J233" s="2">
        <v>3.5714285714285712E-2</v>
      </c>
      <c r="K233" s="2">
        <v>0.10714285714285714</v>
      </c>
      <c r="L233" s="2">
        <v>7.1428571428571425E-2</v>
      </c>
      <c r="M233" s="2">
        <v>0</v>
      </c>
      <c r="N233" s="2">
        <v>0</v>
      </c>
      <c r="O233" s="2">
        <v>0</v>
      </c>
      <c r="P233" s="2">
        <v>0</v>
      </c>
      <c r="Q233" t="s">
        <v>1</v>
      </c>
      <c r="R233">
        <v>19.98</v>
      </c>
      <c r="S233" s="4">
        <f t="shared" si="3"/>
        <v>14.571428571428569</v>
      </c>
    </row>
    <row r="234" spans="1:19" x14ac:dyDescent="0.3">
      <c r="A234" s="1">
        <v>43493</v>
      </c>
      <c r="B234" t="s">
        <v>0</v>
      </c>
      <c r="C234" s="2">
        <v>0</v>
      </c>
      <c r="D234" s="2">
        <v>0</v>
      </c>
      <c r="E234" s="2">
        <v>0</v>
      </c>
      <c r="F234" s="2">
        <v>0.25</v>
      </c>
      <c r="G234" s="2">
        <v>0.15476190476190477</v>
      </c>
      <c r="H234" s="2">
        <v>0.25</v>
      </c>
      <c r="I234" s="2">
        <v>0.15476190476190477</v>
      </c>
      <c r="J234" s="2">
        <v>3.5714285714285712E-2</v>
      </c>
      <c r="K234" s="2">
        <v>0.13095238095238096</v>
      </c>
      <c r="L234" s="2">
        <v>2.3809523809523808E-2</v>
      </c>
      <c r="M234" s="2">
        <v>0</v>
      </c>
      <c r="N234" s="2">
        <v>0</v>
      </c>
      <c r="O234" s="2">
        <v>0</v>
      </c>
      <c r="P234" s="2">
        <v>0</v>
      </c>
      <c r="Q234" t="s">
        <v>1</v>
      </c>
      <c r="R234">
        <v>17.420000000000002</v>
      </c>
      <c r="S234" s="4">
        <f t="shared" si="3"/>
        <v>16.154761904761905</v>
      </c>
    </row>
    <row r="235" spans="1:19" x14ac:dyDescent="0.3">
      <c r="A235" s="1">
        <v>43502</v>
      </c>
      <c r="B235" t="s">
        <v>0</v>
      </c>
      <c r="C235" s="2">
        <v>0</v>
      </c>
      <c r="D235" s="2">
        <v>0</v>
      </c>
      <c r="E235" s="2">
        <v>1.8867924528301886E-2</v>
      </c>
      <c r="F235" s="2">
        <v>0.15094339622641509</v>
      </c>
      <c r="G235" s="2">
        <v>3.7735849056603772E-2</v>
      </c>
      <c r="H235" s="2">
        <v>0.32075471698113206</v>
      </c>
      <c r="I235" s="2">
        <v>0.18867924528301888</v>
      </c>
      <c r="J235" s="2">
        <v>7.5471698113207544E-2</v>
      </c>
      <c r="K235" s="2">
        <v>0.18867924528301888</v>
      </c>
      <c r="L235" s="2">
        <v>1.8867924528301886E-2</v>
      </c>
      <c r="M235" s="2">
        <v>0</v>
      </c>
      <c r="N235" s="2">
        <v>0</v>
      </c>
      <c r="O235" s="2">
        <v>0</v>
      </c>
      <c r="P235" s="2">
        <v>0</v>
      </c>
      <c r="Q235" t="s">
        <v>1</v>
      </c>
      <c r="R235">
        <v>15.57</v>
      </c>
      <c r="S235" s="4">
        <f t="shared" si="3"/>
        <v>17.660377358490567</v>
      </c>
    </row>
    <row r="236" spans="1:19" x14ac:dyDescent="0.3">
      <c r="A236" s="1">
        <v>43511</v>
      </c>
      <c r="B236" t="s">
        <v>0</v>
      </c>
      <c r="C236" s="2">
        <v>0</v>
      </c>
      <c r="D236" s="2">
        <v>0</v>
      </c>
      <c r="E236" s="2">
        <v>1.0101010101010102E-2</v>
      </c>
      <c r="F236" s="2">
        <v>0.22222222222222221</v>
      </c>
      <c r="G236" s="2">
        <v>0.27272727272727271</v>
      </c>
      <c r="H236" s="2">
        <v>0.24242424242424243</v>
      </c>
      <c r="I236" s="2">
        <v>9.0909090909090912E-2</v>
      </c>
      <c r="J236" s="2">
        <v>8.0808080808080815E-2</v>
      </c>
      <c r="K236" s="2">
        <v>7.0707070707070704E-2</v>
      </c>
      <c r="L236" s="2">
        <v>1.0101010101010102E-2</v>
      </c>
      <c r="M236" s="2">
        <v>0</v>
      </c>
      <c r="N236" s="2">
        <v>0</v>
      </c>
      <c r="O236" s="2">
        <v>0</v>
      </c>
      <c r="P236" s="2">
        <v>0</v>
      </c>
      <c r="Q236" t="s">
        <v>1</v>
      </c>
      <c r="R236">
        <v>16.22</v>
      </c>
      <c r="S236" s="4">
        <f t="shared" si="3"/>
        <v>15.123737373737374</v>
      </c>
    </row>
    <row r="237" spans="1:19" x14ac:dyDescent="0.3">
      <c r="A237" s="1">
        <v>43529</v>
      </c>
      <c r="B237" t="s">
        <v>0</v>
      </c>
      <c r="C237" s="2">
        <v>0</v>
      </c>
      <c r="D237" s="2">
        <v>0</v>
      </c>
      <c r="E237" s="2">
        <v>7.0938215102974822E-2</v>
      </c>
      <c r="F237" s="2">
        <v>0.67734553775743711</v>
      </c>
      <c r="G237" s="2">
        <v>0.12814645308924486</v>
      </c>
      <c r="H237" s="2">
        <v>6.4073226544622428E-2</v>
      </c>
      <c r="I237" s="2">
        <v>1.8306636155606407E-2</v>
      </c>
      <c r="J237" s="2">
        <v>1.3729977116704805E-2</v>
      </c>
      <c r="K237" s="2">
        <v>1.6018306636155607E-2</v>
      </c>
      <c r="L237" s="2">
        <v>1.1441647597254004E-2</v>
      </c>
      <c r="M237" s="2">
        <v>0</v>
      </c>
      <c r="N237" s="2">
        <v>0</v>
      </c>
      <c r="O237" s="2">
        <v>0</v>
      </c>
      <c r="P237" s="2">
        <v>0</v>
      </c>
      <c r="Q237" t="s">
        <v>1</v>
      </c>
      <c r="R237">
        <v>14.63</v>
      </c>
      <c r="S237" s="4">
        <f t="shared" si="3"/>
        <v>10.979977116704806</v>
      </c>
    </row>
    <row r="238" spans="1:19" x14ac:dyDescent="0.3">
      <c r="A238" s="1">
        <v>43538</v>
      </c>
      <c r="B238" t="s">
        <v>0</v>
      </c>
      <c r="C238" s="2">
        <v>0</v>
      </c>
      <c r="D238" s="2">
        <v>0</v>
      </c>
      <c r="E238" s="2">
        <v>0</v>
      </c>
      <c r="F238" s="2">
        <v>0.3411764705882353</v>
      </c>
      <c r="G238" s="2">
        <v>0.28235294117647058</v>
      </c>
      <c r="H238" s="2">
        <v>0.15294117647058825</v>
      </c>
      <c r="I238" s="2">
        <v>9.4117647058823528E-2</v>
      </c>
      <c r="J238" s="2">
        <v>4.7058823529411764E-2</v>
      </c>
      <c r="K238" s="2">
        <v>7.0588235294117646E-2</v>
      </c>
      <c r="L238" s="2">
        <v>1.1764705882352941E-2</v>
      </c>
      <c r="M238" s="2">
        <v>0</v>
      </c>
      <c r="N238" s="2">
        <v>0</v>
      </c>
      <c r="O238" s="2">
        <v>0</v>
      </c>
      <c r="P238" s="2">
        <v>0</v>
      </c>
      <c r="Q238" t="s">
        <v>1</v>
      </c>
      <c r="R238">
        <v>13.41</v>
      </c>
      <c r="S238" s="4">
        <f t="shared" si="3"/>
        <v>14.326470588235292</v>
      </c>
    </row>
    <row r="239" spans="1:19" x14ac:dyDescent="0.3">
      <c r="A239" s="1">
        <v>43556</v>
      </c>
      <c r="B239" t="s">
        <v>0</v>
      </c>
      <c r="C239" s="2">
        <v>0</v>
      </c>
      <c r="D239" s="2">
        <v>0</v>
      </c>
      <c r="E239" s="2">
        <v>1.5037593984962405E-2</v>
      </c>
      <c r="F239" s="2">
        <v>0.45864661654135336</v>
      </c>
      <c r="G239" s="2">
        <v>0.24812030075187969</v>
      </c>
      <c r="H239" s="2">
        <v>9.7744360902255634E-2</v>
      </c>
      <c r="I239" s="2">
        <v>8.2706766917293228E-2</v>
      </c>
      <c r="J239" s="2">
        <v>6.7669172932330823E-2</v>
      </c>
      <c r="K239" s="2">
        <v>3.007518796992481E-2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t="s">
        <v>1</v>
      </c>
      <c r="R239">
        <v>13.71</v>
      </c>
      <c r="S239" s="4">
        <f t="shared" si="3"/>
        <v>12.966165413533835</v>
      </c>
    </row>
    <row r="240" spans="1:19" x14ac:dyDescent="0.3">
      <c r="A240" s="1">
        <v>43565</v>
      </c>
      <c r="B240" t="s">
        <v>0</v>
      </c>
      <c r="C240" s="2">
        <v>0</v>
      </c>
      <c r="D240" s="2">
        <v>0</v>
      </c>
      <c r="E240" s="2">
        <v>4.9586776859504134E-2</v>
      </c>
      <c r="F240" s="2">
        <v>0.64049586776859502</v>
      </c>
      <c r="G240" s="2">
        <v>0.15289256198347106</v>
      </c>
      <c r="H240" s="2">
        <v>5.7851239669421489E-2</v>
      </c>
      <c r="I240" s="2">
        <v>5.3719008264462811E-2</v>
      </c>
      <c r="J240" s="2">
        <v>2.4793388429752067E-2</v>
      </c>
      <c r="K240" s="2">
        <v>1.2396694214876033E-2</v>
      </c>
      <c r="L240" s="2">
        <v>8.2644628099173556E-3</v>
      </c>
      <c r="M240" s="2">
        <v>0</v>
      </c>
      <c r="N240" s="2">
        <v>0</v>
      </c>
      <c r="O240" s="2">
        <v>0</v>
      </c>
      <c r="P240" s="2">
        <v>0</v>
      </c>
      <c r="Q240" t="s">
        <v>1</v>
      </c>
      <c r="R240">
        <v>14.28</v>
      </c>
      <c r="S240" s="4">
        <f t="shared" si="3"/>
        <v>11.409090909090908</v>
      </c>
    </row>
    <row r="241" spans="1:19" x14ac:dyDescent="0.3">
      <c r="A241" s="1">
        <v>43574</v>
      </c>
      <c r="B241" t="s">
        <v>0</v>
      </c>
      <c r="C241" s="2">
        <v>0</v>
      </c>
      <c r="D241" s="2">
        <v>0</v>
      </c>
      <c r="E241" s="2">
        <v>6.4971751412429377E-2</v>
      </c>
      <c r="F241" s="2">
        <v>0.69209039548022599</v>
      </c>
      <c r="G241" s="2">
        <v>0.14689265536723164</v>
      </c>
      <c r="H241" s="2">
        <v>1.977401129943503E-2</v>
      </c>
      <c r="I241" s="2">
        <v>2.5423728813559324E-2</v>
      </c>
      <c r="J241" s="2">
        <v>2.5423728813559324E-2</v>
      </c>
      <c r="K241" s="2">
        <v>1.977401129943503E-2</v>
      </c>
      <c r="L241" s="2">
        <v>5.6497175141242938E-3</v>
      </c>
      <c r="M241" s="2">
        <v>0</v>
      </c>
      <c r="N241" s="2">
        <v>0</v>
      </c>
      <c r="O241" s="2">
        <v>0</v>
      </c>
      <c r="P241" s="2">
        <v>0</v>
      </c>
      <c r="Q241" t="s">
        <v>1</v>
      </c>
      <c r="R241">
        <v>12.09</v>
      </c>
      <c r="S241" s="4">
        <f t="shared" si="3"/>
        <v>10.90677966101695</v>
      </c>
    </row>
    <row r="242" spans="1:19" x14ac:dyDescent="0.3">
      <c r="A242" s="1">
        <v>43592</v>
      </c>
      <c r="B242" t="s">
        <v>0</v>
      </c>
      <c r="C242" s="2">
        <v>0</v>
      </c>
      <c r="D242" s="2">
        <v>0</v>
      </c>
      <c r="E242" s="2">
        <v>5.5803571428571432E-2</v>
      </c>
      <c r="F242" s="2">
        <v>0.6741071428571429</v>
      </c>
      <c r="G242" s="2">
        <v>0.16071428571428573</v>
      </c>
      <c r="H242" s="2">
        <v>5.1339285714285712E-2</v>
      </c>
      <c r="I242" s="2">
        <v>2.2321428571428572E-2</v>
      </c>
      <c r="J242" s="2">
        <v>1.3392857142857142E-2</v>
      </c>
      <c r="K242" s="2">
        <v>1.5625E-2</v>
      </c>
      <c r="L242" s="2">
        <v>6.6964285714285711E-3</v>
      </c>
      <c r="M242" s="2">
        <v>0</v>
      </c>
      <c r="N242" s="2">
        <v>0</v>
      </c>
      <c r="O242" s="2">
        <v>0</v>
      </c>
      <c r="P242" s="2">
        <v>0</v>
      </c>
      <c r="Q242" t="s">
        <v>1</v>
      </c>
      <c r="R242">
        <v>15.44</v>
      </c>
      <c r="S242" s="4">
        <f t="shared" si="3"/>
        <v>10.985491071428575</v>
      </c>
    </row>
    <row r="243" spans="1:19" x14ac:dyDescent="0.3">
      <c r="A243" s="1">
        <v>43601</v>
      </c>
      <c r="B243" t="s">
        <v>0</v>
      </c>
      <c r="C243" s="2">
        <v>0</v>
      </c>
      <c r="D243" s="2">
        <v>0</v>
      </c>
      <c r="E243" s="2">
        <v>9.5588235294117641E-2</v>
      </c>
      <c r="F243" s="2">
        <v>0.65441176470588236</v>
      </c>
      <c r="G243" s="2">
        <v>5.8823529411764705E-2</v>
      </c>
      <c r="H243" s="2">
        <v>6.985294117647059E-2</v>
      </c>
      <c r="I243" s="2">
        <v>7.3529411764705885E-2</v>
      </c>
      <c r="J243" s="2">
        <v>2.9411764705882353E-2</v>
      </c>
      <c r="K243" s="2">
        <v>1.8382352941176471E-2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t="s">
        <v>1</v>
      </c>
      <c r="R243">
        <v>16.440000000000001</v>
      </c>
      <c r="S243" s="4">
        <f t="shared" si="3"/>
        <v>11.076286764705882</v>
      </c>
    </row>
    <row r="244" spans="1:19" x14ac:dyDescent="0.3">
      <c r="A244" s="1">
        <v>43619</v>
      </c>
      <c r="B244" t="s">
        <v>0</v>
      </c>
      <c r="C244" s="2">
        <v>0</v>
      </c>
      <c r="D244" s="2">
        <v>0</v>
      </c>
      <c r="E244" s="2">
        <v>9.4736842105263161E-2</v>
      </c>
      <c r="F244" s="2">
        <v>0.53157894736842104</v>
      </c>
      <c r="G244" s="2">
        <v>0.15789473684210525</v>
      </c>
      <c r="H244" s="2">
        <v>8.4210526315789472E-2</v>
      </c>
      <c r="I244" s="2">
        <v>6.3157894736842107E-2</v>
      </c>
      <c r="J244" s="2">
        <v>4.736842105263158E-2</v>
      </c>
      <c r="K244" s="2">
        <v>2.1052631578947368E-2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t="s">
        <v>1</v>
      </c>
      <c r="R244">
        <v>18.71</v>
      </c>
      <c r="S244" s="4">
        <f t="shared" si="3"/>
        <v>11.696052631578945</v>
      </c>
    </row>
    <row r="245" spans="1:19" x14ac:dyDescent="0.3">
      <c r="A245" s="1">
        <v>43628</v>
      </c>
      <c r="B245" t="s">
        <v>0</v>
      </c>
      <c r="C245" s="2">
        <v>0</v>
      </c>
      <c r="D245" s="2">
        <v>0</v>
      </c>
      <c r="E245" s="2">
        <v>9.8901098901098897E-2</v>
      </c>
      <c r="F245" s="2">
        <v>0.49450549450549453</v>
      </c>
      <c r="G245" s="2">
        <v>0.18131868131868131</v>
      </c>
      <c r="H245" s="2">
        <v>0.11538461538461539</v>
      </c>
      <c r="I245" s="2">
        <v>6.043956043956044E-2</v>
      </c>
      <c r="J245" s="2">
        <v>3.2967032967032968E-2</v>
      </c>
      <c r="K245" s="2">
        <v>1.6483516483516484E-2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t="s">
        <v>1</v>
      </c>
      <c r="R245">
        <v>15.99</v>
      </c>
      <c r="S245" s="4">
        <f t="shared" si="3"/>
        <v>11.701923076923077</v>
      </c>
    </row>
    <row r="246" spans="1:19" x14ac:dyDescent="0.3">
      <c r="A246" s="1">
        <v>43637</v>
      </c>
      <c r="B246" t="s">
        <v>0</v>
      </c>
      <c r="C246" s="2">
        <v>0</v>
      </c>
      <c r="D246" s="2">
        <v>0</v>
      </c>
      <c r="E246" s="2">
        <v>6.1349693251533744E-3</v>
      </c>
      <c r="F246" s="2">
        <v>0.44785276073619634</v>
      </c>
      <c r="G246" s="2">
        <v>0.2392638036809816</v>
      </c>
      <c r="H246" s="2">
        <v>0.13496932515337423</v>
      </c>
      <c r="I246" s="2">
        <v>9.202453987730061E-2</v>
      </c>
      <c r="J246" s="2">
        <v>4.9079754601226995E-2</v>
      </c>
      <c r="K246" s="2">
        <v>3.0674846625766871E-2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t="s">
        <v>1</v>
      </c>
      <c r="R246">
        <v>14.75</v>
      </c>
      <c r="S246" s="4">
        <f t="shared" si="3"/>
        <v>13.081288343558281</v>
      </c>
    </row>
    <row r="247" spans="1:19" x14ac:dyDescent="0.3">
      <c r="A247" s="1">
        <v>43655</v>
      </c>
      <c r="B247" t="s">
        <v>0</v>
      </c>
      <c r="C247" s="2">
        <v>0</v>
      </c>
      <c r="D247" s="2">
        <v>0</v>
      </c>
      <c r="E247" s="2">
        <v>4.3715846994535519E-2</v>
      </c>
      <c r="F247" s="2">
        <v>0.46994535519125685</v>
      </c>
      <c r="G247" s="2">
        <v>0.21311475409836064</v>
      </c>
      <c r="H247" s="2">
        <v>0.11475409836065574</v>
      </c>
      <c r="I247" s="2">
        <v>9.2896174863387984E-2</v>
      </c>
      <c r="J247" s="2">
        <v>3.825136612021858E-2</v>
      </c>
      <c r="K247" s="2">
        <v>2.185792349726776E-2</v>
      </c>
      <c r="L247" s="2">
        <v>5.4644808743169399E-3</v>
      </c>
      <c r="M247" s="2">
        <v>0</v>
      </c>
      <c r="N247" s="2">
        <v>0</v>
      </c>
      <c r="O247" s="2">
        <v>0</v>
      </c>
      <c r="P247" s="2">
        <v>0</v>
      </c>
      <c r="Q247" t="s">
        <v>1</v>
      </c>
      <c r="R247">
        <v>13.96</v>
      </c>
      <c r="S247" s="4">
        <f t="shared" si="3"/>
        <v>12.592896174863387</v>
      </c>
    </row>
    <row r="248" spans="1:19" x14ac:dyDescent="0.3">
      <c r="A248" s="1">
        <v>43664</v>
      </c>
      <c r="B248" t="s">
        <v>0</v>
      </c>
      <c r="C248" s="2">
        <v>0</v>
      </c>
      <c r="D248" s="2">
        <v>0</v>
      </c>
      <c r="E248" s="2">
        <v>3.7470725995316159E-2</v>
      </c>
      <c r="F248" s="2">
        <v>0.62997658079625296</v>
      </c>
      <c r="G248" s="2">
        <v>0.21077283372365341</v>
      </c>
      <c r="H248" s="2">
        <v>5.6206088992974239E-2</v>
      </c>
      <c r="I248" s="2">
        <v>2.3419203747072601E-2</v>
      </c>
      <c r="J248" s="2">
        <v>1.6393442622950821E-2</v>
      </c>
      <c r="K248" s="2">
        <v>2.1077283372365339E-2</v>
      </c>
      <c r="L248" s="2">
        <v>4.6838407494145199E-3</v>
      </c>
      <c r="M248" s="2">
        <v>0</v>
      </c>
      <c r="N248" s="2">
        <v>0</v>
      </c>
      <c r="O248" s="2">
        <v>0</v>
      </c>
      <c r="P248" s="2">
        <v>0</v>
      </c>
      <c r="Q248" t="s">
        <v>1</v>
      </c>
      <c r="R248">
        <v>13.97</v>
      </c>
      <c r="S248" s="4">
        <f t="shared" si="3"/>
        <v>11.355386416861826</v>
      </c>
    </row>
    <row r="249" spans="1:19" x14ac:dyDescent="0.3">
      <c r="A249" s="1">
        <v>43682</v>
      </c>
      <c r="B249" t="s">
        <v>0</v>
      </c>
      <c r="C249" s="2">
        <v>0</v>
      </c>
      <c r="D249" s="2">
        <v>0</v>
      </c>
      <c r="E249" s="2">
        <v>3.7142857142857144E-2</v>
      </c>
      <c r="F249" s="2">
        <v>0.62</v>
      </c>
      <c r="G249" s="2">
        <v>0.21428571428571427</v>
      </c>
      <c r="H249" s="2">
        <v>6.8571428571428575E-2</v>
      </c>
      <c r="I249" s="2">
        <v>3.1428571428571431E-2</v>
      </c>
      <c r="J249" s="2">
        <v>5.7142857142857143E-3</v>
      </c>
      <c r="K249" s="2">
        <v>1.7142857142857144E-2</v>
      </c>
      <c r="L249" s="2">
        <v>5.7142857142857143E-3</v>
      </c>
      <c r="M249" s="2">
        <v>0</v>
      </c>
      <c r="N249" s="2">
        <v>0</v>
      </c>
      <c r="O249" s="2">
        <v>0</v>
      </c>
      <c r="P249" s="2">
        <v>0</v>
      </c>
      <c r="Q249" t="s">
        <v>1</v>
      </c>
      <c r="R249">
        <v>17.61</v>
      </c>
      <c r="S249" s="4">
        <f t="shared" si="3"/>
        <v>11.357857142857142</v>
      </c>
    </row>
    <row r="250" spans="1:19" x14ac:dyDescent="0.3">
      <c r="A250" s="1">
        <v>43691</v>
      </c>
      <c r="B250" t="s">
        <v>0</v>
      </c>
      <c r="C250" s="2">
        <v>0</v>
      </c>
      <c r="D250" s="2">
        <v>0</v>
      </c>
      <c r="E250" s="2">
        <v>0.15</v>
      </c>
      <c r="F250" s="2">
        <v>0.51666666666666672</v>
      </c>
      <c r="G250" s="2">
        <v>8.3333333333333329E-2</v>
      </c>
      <c r="H250" s="2">
        <v>0.10833333333333334</v>
      </c>
      <c r="I250" s="2">
        <v>8.3333333333333329E-2</v>
      </c>
      <c r="J250" s="2">
        <v>8.3333333333333332E-3</v>
      </c>
      <c r="K250" s="2">
        <v>4.1666666666666664E-2</v>
      </c>
      <c r="L250" s="2">
        <v>8.3333333333333332E-3</v>
      </c>
      <c r="M250" s="2">
        <v>0</v>
      </c>
      <c r="N250" s="2">
        <v>0</v>
      </c>
      <c r="O250" s="2">
        <v>0</v>
      </c>
      <c r="P250" s="2">
        <v>0</v>
      </c>
      <c r="Q250" t="s">
        <v>1</v>
      </c>
      <c r="R250">
        <v>17.52</v>
      </c>
      <c r="S250" s="4">
        <f t="shared" si="3"/>
        <v>11.645833333333334</v>
      </c>
    </row>
    <row r="251" spans="1:19" x14ac:dyDescent="0.3">
      <c r="A251" s="1">
        <v>43700</v>
      </c>
      <c r="B251" t="s">
        <v>0</v>
      </c>
      <c r="C251" s="2">
        <v>0</v>
      </c>
      <c r="D251" s="2">
        <v>0</v>
      </c>
      <c r="E251" s="2">
        <v>2.2727272727272728E-2</v>
      </c>
      <c r="F251" s="2">
        <v>0.375</v>
      </c>
      <c r="G251" s="2">
        <v>0.17045454545454544</v>
      </c>
      <c r="H251" s="2">
        <v>0.19318181818181818</v>
      </c>
      <c r="I251" s="2">
        <v>0.125</v>
      </c>
      <c r="J251" s="2">
        <v>2.2727272727272728E-2</v>
      </c>
      <c r="K251" s="2">
        <v>7.9545454545454544E-2</v>
      </c>
      <c r="L251" s="2">
        <v>1.1363636363636364E-2</v>
      </c>
      <c r="M251" s="2">
        <v>0</v>
      </c>
      <c r="N251" s="2">
        <v>0</v>
      </c>
      <c r="O251" s="2">
        <v>0</v>
      </c>
      <c r="P251" s="2">
        <v>0</v>
      </c>
      <c r="Q251" t="s">
        <v>1</v>
      </c>
      <c r="R251">
        <v>16.68</v>
      </c>
      <c r="S251" s="4">
        <f t="shared" si="3"/>
        <v>14.207386363636363</v>
      </c>
    </row>
    <row r="252" spans="1:19" x14ac:dyDescent="0.3">
      <c r="A252" s="1">
        <v>43718</v>
      </c>
      <c r="B252" t="s">
        <v>0</v>
      </c>
      <c r="C252" s="2">
        <v>0</v>
      </c>
      <c r="D252" s="2">
        <v>0</v>
      </c>
      <c r="E252" s="2">
        <v>4.7619047619047616E-2</v>
      </c>
      <c r="F252" s="2">
        <v>0.40136054421768708</v>
      </c>
      <c r="G252" s="2">
        <v>0.19727891156462585</v>
      </c>
      <c r="H252" s="2">
        <v>0.15646258503401361</v>
      </c>
      <c r="I252" s="2">
        <v>0.12244897959183673</v>
      </c>
      <c r="J252" s="2">
        <v>4.7619047619047616E-2</v>
      </c>
      <c r="K252" s="2">
        <v>2.7210884353741496E-2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t="s">
        <v>1</v>
      </c>
      <c r="R252">
        <v>15.27</v>
      </c>
      <c r="S252" s="4">
        <f t="shared" si="3"/>
        <v>13.095238095238095</v>
      </c>
    </row>
    <row r="253" spans="1:19" x14ac:dyDescent="0.3">
      <c r="A253" s="1">
        <v>43727</v>
      </c>
      <c r="B253" t="s">
        <v>0</v>
      </c>
      <c r="C253" s="2">
        <v>0</v>
      </c>
      <c r="D253" s="2">
        <v>0</v>
      </c>
      <c r="E253" s="2">
        <v>3.386454183266932E-2</v>
      </c>
      <c r="F253" s="2">
        <v>0.64741035856573703</v>
      </c>
      <c r="G253" s="2">
        <v>0.18725099601593626</v>
      </c>
      <c r="H253" s="2">
        <v>7.7689243027888447E-2</v>
      </c>
      <c r="I253" s="2">
        <v>1.9920318725099601E-2</v>
      </c>
      <c r="J253" s="2">
        <v>1.5936254980079681E-2</v>
      </c>
      <c r="K253" s="2">
        <v>1.1952191235059761E-2</v>
      </c>
      <c r="L253" s="2">
        <v>5.9760956175298804E-3</v>
      </c>
      <c r="M253" s="2">
        <v>0</v>
      </c>
      <c r="N253" s="2">
        <v>0</v>
      </c>
      <c r="O253" s="2">
        <v>0</v>
      </c>
      <c r="P253" s="2">
        <v>0</v>
      </c>
      <c r="Q253" t="s">
        <v>1</v>
      </c>
      <c r="R253">
        <v>13.95</v>
      </c>
      <c r="S253" s="4">
        <f t="shared" si="3"/>
        <v>11.260956175298807</v>
      </c>
    </row>
    <row r="254" spans="1:19" x14ac:dyDescent="0.3">
      <c r="A254" s="1">
        <v>43745</v>
      </c>
      <c r="B254" t="s">
        <v>0</v>
      </c>
      <c r="C254" s="2">
        <v>0</v>
      </c>
      <c r="D254" s="2">
        <v>0</v>
      </c>
      <c r="E254" s="2">
        <v>9.1228070175438603E-2</v>
      </c>
      <c r="F254" s="2">
        <v>0.57192982456140351</v>
      </c>
      <c r="G254" s="2">
        <v>0.16140350877192983</v>
      </c>
      <c r="H254" s="2">
        <v>8.0701754385964913E-2</v>
      </c>
      <c r="I254" s="2">
        <v>7.0175438596491224E-2</v>
      </c>
      <c r="J254" s="2">
        <v>1.7543859649122806E-2</v>
      </c>
      <c r="K254" s="2">
        <v>7.0175438596491229E-3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t="s">
        <v>1</v>
      </c>
      <c r="R254">
        <v>17.04</v>
      </c>
      <c r="S254" s="4">
        <f t="shared" si="3"/>
        <v>11.194736842105263</v>
      </c>
    </row>
    <row r="255" spans="1:19" x14ac:dyDescent="0.3">
      <c r="A255" s="1">
        <v>43754</v>
      </c>
      <c r="B255" t="s">
        <v>0</v>
      </c>
      <c r="C255" s="2">
        <v>0</v>
      </c>
      <c r="D255" s="2">
        <v>0</v>
      </c>
      <c r="E255" s="2">
        <v>0.14634146341463414</v>
      </c>
      <c r="F255" s="2">
        <v>0.46341463414634149</v>
      </c>
      <c r="G255" s="2">
        <v>0.13821138211382114</v>
      </c>
      <c r="H255" s="2">
        <v>0.11382113821138211</v>
      </c>
      <c r="I255" s="2">
        <v>7.3170731707317069E-2</v>
      </c>
      <c r="J255" s="2">
        <v>2.4390243902439025E-2</v>
      </c>
      <c r="K255" s="2">
        <v>4.065040650406504E-2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t="s">
        <v>1</v>
      </c>
      <c r="R255">
        <v>13.54</v>
      </c>
      <c r="S255" s="4">
        <f t="shared" si="3"/>
        <v>11.766260162601629</v>
      </c>
    </row>
    <row r="256" spans="1:19" x14ac:dyDescent="0.3">
      <c r="A256" s="1">
        <v>43763</v>
      </c>
      <c r="B256" t="s">
        <v>0</v>
      </c>
      <c r="C256" s="2">
        <v>0</v>
      </c>
      <c r="D256" s="2">
        <v>0</v>
      </c>
      <c r="E256" s="2">
        <v>1.8518518518518517E-2</v>
      </c>
      <c r="F256" s="2">
        <v>0.59259259259259256</v>
      </c>
      <c r="G256" s="2">
        <v>0.23015873015873015</v>
      </c>
      <c r="H256" s="2">
        <v>9.2592592592592587E-2</v>
      </c>
      <c r="I256" s="2">
        <v>3.439153439153439E-2</v>
      </c>
      <c r="J256" s="2">
        <v>1.0582010582010581E-2</v>
      </c>
      <c r="K256" s="2">
        <v>1.5873015873015872E-2</v>
      </c>
      <c r="L256" s="2">
        <v>5.2910052910052907E-3</v>
      </c>
      <c r="M256" s="2">
        <v>0</v>
      </c>
      <c r="N256" s="2">
        <v>0</v>
      </c>
      <c r="O256" s="2">
        <v>0</v>
      </c>
      <c r="P256" s="2">
        <v>0</v>
      </c>
      <c r="Q256" t="s">
        <v>1</v>
      </c>
      <c r="R256">
        <v>13.71</v>
      </c>
      <c r="S256" s="4">
        <f t="shared" si="3"/>
        <v>11.686507936507935</v>
      </c>
    </row>
    <row r="257" spans="1:19" x14ac:dyDescent="0.3">
      <c r="A257" s="1">
        <v>43781</v>
      </c>
      <c r="B257" t="s">
        <v>0</v>
      </c>
      <c r="C257" s="2">
        <v>0</v>
      </c>
      <c r="D257" s="2">
        <v>0</v>
      </c>
      <c r="E257" s="2">
        <v>1.832460732984293E-2</v>
      </c>
      <c r="F257" s="2">
        <v>0.59685863874345546</v>
      </c>
      <c r="G257" s="2">
        <v>0.22513089005235601</v>
      </c>
      <c r="H257" s="2">
        <v>9.4240837696335081E-2</v>
      </c>
      <c r="I257" s="2">
        <v>3.4031413612565446E-2</v>
      </c>
      <c r="J257" s="2">
        <v>1.0471204188481676E-2</v>
      </c>
      <c r="K257" s="2">
        <v>1.5706806282722512E-2</v>
      </c>
      <c r="L257" s="2">
        <v>5.235602094240838E-3</v>
      </c>
      <c r="M257" s="2">
        <v>0</v>
      </c>
      <c r="N257" s="2">
        <v>0</v>
      </c>
      <c r="O257" s="2">
        <v>0</v>
      </c>
      <c r="P257" s="2">
        <v>0</v>
      </c>
      <c r="Q257" t="s">
        <v>1</v>
      </c>
      <c r="R257">
        <v>12.69</v>
      </c>
      <c r="S257" s="4">
        <f t="shared" si="3"/>
        <v>11.670157068062828</v>
      </c>
    </row>
    <row r="258" spans="1:19" x14ac:dyDescent="0.3">
      <c r="A258" s="1">
        <v>43790</v>
      </c>
      <c r="B258" t="s">
        <v>0</v>
      </c>
      <c r="C258" s="2">
        <v>0</v>
      </c>
      <c r="D258" s="2">
        <v>0</v>
      </c>
      <c r="E258" s="2">
        <v>3.3464566929133861E-2</v>
      </c>
      <c r="F258" s="2">
        <v>0.62992125984251968</v>
      </c>
      <c r="G258" s="2">
        <v>0.19094488188976377</v>
      </c>
      <c r="H258" s="2">
        <v>8.6614173228346455E-2</v>
      </c>
      <c r="I258" s="2">
        <v>2.5590551181102362E-2</v>
      </c>
      <c r="J258" s="2">
        <v>1.5748031496062992E-2</v>
      </c>
      <c r="K258" s="2">
        <v>1.1811023622047244E-2</v>
      </c>
      <c r="L258" s="2">
        <v>5.905511811023622E-3</v>
      </c>
      <c r="M258" s="2">
        <v>0</v>
      </c>
      <c r="N258" s="2">
        <v>0</v>
      </c>
      <c r="O258" s="2">
        <v>0</v>
      </c>
      <c r="P258" s="2">
        <v>0</v>
      </c>
      <c r="Q258" t="s">
        <v>1</v>
      </c>
      <c r="R258">
        <v>12.78</v>
      </c>
      <c r="S258" s="4">
        <f t="shared" si="3"/>
        <v>11.375492125984254</v>
      </c>
    </row>
    <row r="259" spans="1:19" x14ac:dyDescent="0.3">
      <c r="A259" s="1">
        <v>43808</v>
      </c>
      <c r="B259" t="s">
        <v>0</v>
      </c>
      <c r="C259" s="2">
        <v>0</v>
      </c>
      <c r="D259" s="2">
        <v>0</v>
      </c>
      <c r="E259" s="2">
        <v>4.9586776859504134E-2</v>
      </c>
      <c r="F259" s="2">
        <v>0.58126721763085398</v>
      </c>
      <c r="G259" s="2">
        <v>0.20661157024793389</v>
      </c>
      <c r="H259" s="2">
        <v>9.6418732782369149E-2</v>
      </c>
      <c r="I259" s="2">
        <v>3.8567493112947659E-2</v>
      </c>
      <c r="J259" s="2">
        <v>8.2644628099173556E-3</v>
      </c>
      <c r="K259" s="2">
        <v>1.3774104683195593E-2</v>
      </c>
      <c r="L259" s="2">
        <v>5.5096418732782371E-3</v>
      </c>
      <c r="M259" s="2">
        <v>0</v>
      </c>
      <c r="N259" s="2">
        <v>0</v>
      </c>
      <c r="O259" s="2">
        <v>0</v>
      </c>
      <c r="P259" s="2">
        <v>0</v>
      </c>
      <c r="Q259" t="s">
        <v>1</v>
      </c>
      <c r="R259">
        <v>13.62</v>
      </c>
      <c r="S259" s="4">
        <f t="shared" ref="S259:S322" si="4">2.5*C259+6.25*D259+8.75*E259+12.5*F259+16.25*G259+18.75*H259+21.25*I259+23.75*J259+29*K259+37.5*L259+45*M259+58*N259+70*O259+75*P259-3</f>
        <v>11.486914600550966</v>
      </c>
    </row>
    <row r="260" spans="1:19" x14ac:dyDescent="0.3">
      <c r="A260" s="1">
        <v>43817</v>
      </c>
      <c r="B260" t="s">
        <v>0</v>
      </c>
      <c r="C260" s="2">
        <v>0</v>
      </c>
      <c r="D260" s="2">
        <v>0</v>
      </c>
      <c r="E260" s="2">
        <v>8.5034013605442174E-2</v>
      </c>
      <c r="F260" s="2">
        <v>0.55102040816326525</v>
      </c>
      <c r="G260" s="2">
        <v>0.16666666666666666</v>
      </c>
      <c r="H260" s="2">
        <v>9.8639455782312924E-2</v>
      </c>
      <c r="I260" s="2">
        <v>6.8027210884353748E-2</v>
      </c>
      <c r="J260" s="2">
        <v>2.0408163265306121E-2</v>
      </c>
      <c r="K260" s="2">
        <v>1.020408163265306E-2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t="s">
        <v>1</v>
      </c>
      <c r="R260">
        <v>12.29</v>
      </c>
      <c r="S260" s="4">
        <f t="shared" si="4"/>
        <v>11.41581632653061</v>
      </c>
    </row>
    <row r="261" spans="1:19" x14ac:dyDescent="0.3">
      <c r="A261" s="1">
        <v>43826</v>
      </c>
      <c r="B261" t="s">
        <v>0</v>
      </c>
      <c r="C261" s="2">
        <v>0</v>
      </c>
      <c r="D261" s="2">
        <v>0</v>
      </c>
      <c r="E261" s="2">
        <v>3.2871972318339097E-2</v>
      </c>
      <c r="F261" s="2">
        <v>0.63148788927335642</v>
      </c>
      <c r="G261" s="2">
        <v>0.1972318339100346</v>
      </c>
      <c r="H261" s="2">
        <v>7.7854671280276816E-2</v>
      </c>
      <c r="I261" s="2">
        <v>3.2871972318339097E-2</v>
      </c>
      <c r="J261" s="2">
        <v>1.2110726643598616E-2</v>
      </c>
      <c r="K261" s="2">
        <v>1.0380622837370242E-2</v>
      </c>
      <c r="L261" s="2">
        <v>5.1903114186851208E-3</v>
      </c>
      <c r="M261" s="2">
        <v>0</v>
      </c>
      <c r="N261" s="2">
        <v>0</v>
      </c>
      <c r="O261" s="2">
        <v>0</v>
      </c>
      <c r="P261" s="2">
        <v>0</v>
      </c>
      <c r="Q261" t="s">
        <v>1</v>
      </c>
      <c r="R261">
        <v>12.65</v>
      </c>
      <c r="S261" s="4">
        <f t="shared" si="4"/>
        <v>11.327854671280278</v>
      </c>
    </row>
    <row r="262" spans="1:19" x14ac:dyDescent="0.3">
      <c r="A262" s="1">
        <v>43844</v>
      </c>
      <c r="B262" t="s">
        <v>0</v>
      </c>
      <c r="C262" s="2">
        <v>0</v>
      </c>
      <c r="D262" s="2">
        <v>0</v>
      </c>
      <c r="E262" s="2">
        <v>3.1683168316831684E-2</v>
      </c>
      <c r="F262" s="2">
        <v>0.66930693069306935</v>
      </c>
      <c r="G262" s="2">
        <v>0.17029702970297031</v>
      </c>
      <c r="H262" s="2">
        <v>7.9207920792079209E-2</v>
      </c>
      <c r="I262" s="2">
        <v>2.5742574257425741E-2</v>
      </c>
      <c r="J262" s="2">
        <v>7.9207920792079209E-3</v>
      </c>
      <c r="K262" s="2">
        <v>9.9009900990099011E-3</v>
      </c>
      <c r="L262" s="2">
        <v>5.9405940594059407E-3</v>
      </c>
      <c r="M262" s="2">
        <v>0</v>
      </c>
      <c r="N262" s="2">
        <v>0</v>
      </c>
      <c r="O262" s="2">
        <v>0</v>
      </c>
      <c r="P262" s="2">
        <v>0</v>
      </c>
      <c r="Q262" t="s">
        <v>1</v>
      </c>
      <c r="R262">
        <v>12.32</v>
      </c>
      <c r="S262" s="4">
        <f t="shared" si="4"/>
        <v>11.14108910891089</v>
      </c>
    </row>
    <row r="263" spans="1:19" x14ac:dyDescent="0.3">
      <c r="A263" s="1">
        <v>43853</v>
      </c>
      <c r="B263" t="s">
        <v>0</v>
      </c>
      <c r="C263" s="2">
        <v>0</v>
      </c>
      <c r="D263" s="2">
        <v>0</v>
      </c>
      <c r="E263" s="2">
        <v>3.1434184675834968E-2</v>
      </c>
      <c r="F263" s="2">
        <v>0.67387033398821217</v>
      </c>
      <c r="G263" s="2">
        <v>0.16699410609037327</v>
      </c>
      <c r="H263" s="2">
        <v>7.8585461689587424E-2</v>
      </c>
      <c r="I263" s="2">
        <v>2.5540275049115914E-2</v>
      </c>
      <c r="J263" s="2">
        <v>7.8585461689587421E-3</v>
      </c>
      <c r="K263" s="2">
        <v>9.823182711198428E-3</v>
      </c>
      <c r="L263" s="2">
        <v>5.893909626719057E-3</v>
      </c>
      <c r="M263" s="2">
        <v>0</v>
      </c>
      <c r="N263" s="2">
        <v>0</v>
      </c>
      <c r="O263" s="2">
        <v>0</v>
      </c>
      <c r="P263" s="2">
        <v>0</v>
      </c>
      <c r="Q263" t="s">
        <v>1</v>
      </c>
      <c r="R263">
        <v>12.91</v>
      </c>
      <c r="S263" s="4">
        <f t="shared" si="4"/>
        <v>11.120825147347741</v>
      </c>
    </row>
    <row r="264" spans="1:19" x14ac:dyDescent="0.3">
      <c r="A264" s="1">
        <v>43871</v>
      </c>
      <c r="B264" t="s">
        <v>0</v>
      </c>
      <c r="C264" s="2">
        <v>0</v>
      </c>
      <c r="D264" s="2">
        <v>0</v>
      </c>
      <c r="E264" s="2">
        <v>5.5214723926380369E-2</v>
      </c>
      <c r="F264" s="2">
        <v>0.41717791411042943</v>
      </c>
      <c r="G264" s="2">
        <v>0.2392638036809816</v>
      </c>
      <c r="H264" s="2">
        <v>0.12269938650306748</v>
      </c>
      <c r="I264" s="2">
        <v>0.10429447852760736</v>
      </c>
      <c r="J264" s="2">
        <v>2.4539877300613498E-2</v>
      </c>
      <c r="K264" s="2">
        <v>2.4539877300613498E-2</v>
      </c>
      <c r="L264" s="2">
        <v>1.2269938650306749E-2</v>
      </c>
      <c r="M264" s="2">
        <v>0</v>
      </c>
      <c r="N264" s="2">
        <v>0</v>
      </c>
      <c r="O264" s="2">
        <v>0</v>
      </c>
      <c r="P264" s="2">
        <v>0</v>
      </c>
      <c r="Q264" t="s">
        <v>1</v>
      </c>
      <c r="R264">
        <v>15.47</v>
      </c>
      <c r="S264" s="4">
        <f t="shared" si="4"/>
        <v>12.857361963190185</v>
      </c>
    </row>
    <row r="265" spans="1:19" x14ac:dyDescent="0.3">
      <c r="A265" s="1">
        <v>43880</v>
      </c>
      <c r="B265" t="s">
        <v>0</v>
      </c>
      <c r="C265" s="2">
        <v>0</v>
      </c>
      <c r="D265" s="2">
        <v>0</v>
      </c>
      <c r="E265" s="2">
        <v>0</v>
      </c>
      <c r="F265" s="2">
        <v>0.36150234741784038</v>
      </c>
      <c r="G265" s="2">
        <v>0.31455399061032863</v>
      </c>
      <c r="H265" s="2">
        <v>0.21126760563380281</v>
      </c>
      <c r="I265" s="2">
        <v>6.5727699530516437E-2</v>
      </c>
      <c r="J265" s="2">
        <v>1.4084507042253521E-2</v>
      </c>
      <c r="K265" s="2">
        <v>1.8779342723004695E-2</v>
      </c>
      <c r="L265" s="2">
        <v>1.4084507042253521E-2</v>
      </c>
      <c r="M265" s="2">
        <v>0</v>
      </c>
      <c r="N265" s="2">
        <v>0</v>
      </c>
      <c r="O265" s="2">
        <v>0</v>
      </c>
      <c r="P265" s="2">
        <v>0</v>
      </c>
      <c r="Q265" t="s">
        <v>1</v>
      </c>
      <c r="R265">
        <v>14.83</v>
      </c>
      <c r="S265" s="4">
        <f t="shared" si="4"/>
        <v>13.395539906103284</v>
      </c>
    </row>
    <row r="266" spans="1:19" x14ac:dyDescent="0.3">
      <c r="A266" s="1">
        <v>43889</v>
      </c>
      <c r="B266" t="s">
        <v>0</v>
      </c>
      <c r="C266" s="2">
        <v>0</v>
      </c>
      <c r="D266" s="2">
        <v>0</v>
      </c>
      <c r="E266" s="2">
        <v>8.0808080808080815E-2</v>
      </c>
      <c r="F266" s="2">
        <v>0.48484848484848486</v>
      </c>
      <c r="G266" s="2">
        <v>0.21212121212121213</v>
      </c>
      <c r="H266" s="2">
        <v>0.12457912457912458</v>
      </c>
      <c r="I266" s="2">
        <v>5.0505050505050504E-2</v>
      </c>
      <c r="J266" s="2">
        <v>1.0101010101010102E-2</v>
      </c>
      <c r="K266" s="2">
        <v>1.6835016835016835E-2</v>
      </c>
      <c r="L266" s="2">
        <v>2.0202020202020204E-2</v>
      </c>
      <c r="M266" s="2">
        <v>0</v>
      </c>
      <c r="N266" s="2">
        <v>0</v>
      </c>
      <c r="O266" s="2">
        <v>0</v>
      </c>
      <c r="P266" s="2">
        <v>0</v>
      </c>
      <c r="Q266" t="s">
        <v>1</v>
      </c>
      <c r="R266">
        <v>39.159999999999997</v>
      </c>
      <c r="S266" s="4">
        <f t="shared" si="4"/>
        <v>12.109427609427611</v>
      </c>
    </row>
    <row r="267" spans="1:19" x14ac:dyDescent="0.3">
      <c r="A267" s="1">
        <v>43907</v>
      </c>
      <c r="B267" t="s">
        <v>0</v>
      </c>
      <c r="C267" s="2">
        <v>0</v>
      </c>
      <c r="D267" s="2">
        <v>0</v>
      </c>
      <c r="E267" s="2">
        <v>6.1728395061728392E-2</v>
      </c>
      <c r="F267" s="2">
        <v>0.54320987654320985</v>
      </c>
      <c r="G267" s="2">
        <v>0.13580246913580246</v>
      </c>
      <c r="H267" s="2">
        <v>9.8765432098765427E-2</v>
      </c>
      <c r="I267" s="2">
        <v>1.2345679012345678E-2</v>
      </c>
      <c r="J267" s="2">
        <v>1.2345679012345678E-2</v>
      </c>
      <c r="K267" s="2">
        <v>7.407407407407407E-2</v>
      </c>
      <c r="L267" s="2">
        <v>4.9382716049382713E-2</v>
      </c>
      <c r="M267" s="2">
        <v>1.2345679012345678E-2</v>
      </c>
      <c r="N267" s="2">
        <v>0</v>
      </c>
      <c r="O267" s="2">
        <v>0</v>
      </c>
      <c r="P267" s="2">
        <v>0</v>
      </c>
      <c r="Q267" t="s">
        <v>1</v>
      </c>
      <c r="R267">
        <v>82.69</v>
      </c>
      <c r="S267" s="4">
        <f t="shared" si="4"/>
        <v>13.5</v>
      </c>
    </row>
    <row r="268" spans="1:19" x14ac:dyDescent="0.3">
      <c r="A268" s="1">
        <v>43916</v>
      </c>
      <c r="B268" t="s">
        <v>0</v>
      </c>
      <c r="C268" s="2">
        <v>0</v>
      </c>
      <c r="D268" s="2">
        <v>0</v>
      </c>
      <c r="E268" s="2">
        <v>0.20606060606060606</v>
      </c>
      <c r="F268" s="2">
        <v>0.48484848484848486</v>
      </c>
      <c r="G268" s="2">
        <v>0.10909090909090909</v>
      </c>
      <c r="H268" s="2">
        <v>3.6363636363636362E-2</v>
      </c>
      <c r="I268" s="2">
        <v>7.8787878787878782E-2</v>
      </c>
      <c r="J268" s="2">
        <v>3.6363636363636362E-2</v>
      </c>
      <c r="K268" s="2">
        <v>1.8181818181818181E-2</v>
      </c>
      <c r="L268" s="2">
        <v>1.2121212121212121E-2</v>
      </c>
      <c r="M268" s="2">
        <v>0</v>
      </c>
      <c r="N268" s="2">
        <v>6.0606060606060606E-3</v>
      </c>
      <c r="O268" s="2">
        <v>0</v>
      </c>
      <c r="P268" s="2">
        <v>1.2121212121212121E-2</v>
      </c>
      <c r="Q268" t="s">
        <v>1</v>
      </c>
      <c r="R268">
        <v>63.95</v>
      </c>
      <c r="S268" s="4">
        <f t="shared" si="4"/>
        <v>12.098484848484848</v>
      </c>
    </row>
    <row r="269" spans="1:19" x14ac:dyDescent="0.3">
      <c r="A269" s="1">
        <v>43934</v>
      </c>
      <c r="B269" t="s">
        <v>0</v>
      </c>
      <c r="C269" s="2">
        <v>0</v>
      </c>
      <c r="D269" s="2">
        <v>0</v>
      </c>
      <c r="E269" s="2">
        <v>0.24025974025974026</v>
      </c>
      <c r="F269" s="2">
        <v>0.66883116883116878</v>
      </c>
      <c r="G269" s="2">
        <v>3.896103896103896E-2</v>
      </c>
      <c r="H269" s="2">
        <v>1.2987012987012988E-2</v>
      </c>
      <c r="I269" s="2">
        <v>0</v>
      </c>
      <c r="J269" s="2">
        <v>0</v>
      </c>
      <c r="K269" s="2">
        <v>6.4935064935064939E-3</v>
      </c>
      <c r="L269" s="2">
        <v>0</v>
      </c>
      <c r="M269" s="2">
        <v>1.2987012987012988E-2</v>
      </c>
      <c r="N269" s="2">
        <v>1.948051948051948E-2</v>
      </c>
      <c r="O269" s="2">
        <v>0</v>
      </c>
      <c r="P269" s="2">
        <v>0</v>
      </c>
      <c r="Q269" t="s">
        <v>1</v>
      </c>
      <c r="R269">
        <v>41.67</v>
      </c>
      <c r="S269" s="4">
        <f t="shared" si="4"/>
        <v>10.241883116883118</v>
      </c>
    </row>
    <row r="270" spans="1:19" x14ac:dyDescent="0.3">
      <c r="A270" s="1">
        <v>43943</v>
      </c>
      <c r="B270" t="s">
        <v>0</v>
      </c>
      <c r="C270" s="2">
        <v>0</v>
      </c>
      <c r="D270" s="2">
        <v>0</v>
      </c>
      <c r="E270" s="2">
        <v>7.792207792207792E-2</v>
      </c>
      <c r="F270" s="2">
        <v>0.5714285714285714</v>
      </c>
      <c r="G270" s="2">
        <v>7.792207792207792E-2</v>
      </c>
      <c r="H270" s="2">
        <v>2.5974025974025976E-2</v>
      </c>
      <c r="I270" s="2">
        <v>1.2987012987012988E-2</v>
      </c>
      <c r="J270" s="2">
        <v>0</v>
      </c>
      <c r="K270" s="2">
        <v>3.896103896103896E-2</v>
      </c>
      <c r="L270" s="2">
        <v>0</v>
      </c>
      <c r="M270" s="2">
        <v>0.1038961038961039</v>
      </c>
      <c r="N270" s="2">
        <v>7.792207792207792E-2</v>
      </c>
      <c r="O270" s="2">
        <v>0</v>
      </c>
      <c r="P270" s="2">
        <v>1.2987012987012988E-2</v>
      </c>
      <c r="Q270" t="s">
        <v>1</v>
      </c>
      <c r="R270">
        <v>45.41</v>
      </c>
      <c r="S270" s="4">
        <f t="shared" si="4"/>
        <v>18.152597402597401</v>
      </c>
    </row>
    <row r="271" spans="1:19" x14ac:dyDescent="0.3">
      <c r="A271" s="1">
        <v>43952</v>
      </c>
      <c r="B271" t="s">
        <v>0</v>
      </c>
      <c r="C271" s="2">
        <v>0</v>
      </c>
      <c r="D271" s="2">
        <v>0</v>
      </c>
      <c r="E271" s="2">
        <v>7.575757575757576E-2</v>
      </c>
      <c r="F271" s="2">
        <v>0.68181818181818177</v>
      </c>
      <c r="G271" s="2">
        <v>0.13636363636363635</v>
      </c>
      <c r="H271" s="2">
        <v>3.0303030303030304E-2</v>
      </c>
      <c r="I271" s="2">
        <v>0</v>
      </c>
      <c r="J271" s="2">
        <v>1.5151515151515152E-2</v>
      </c>
      <c r="K271" s="2">
        <v>4.5454545454545456E-2</v>
      </c>
      <c r="L271" s="2">
        <v>1.5151515151515152E-2</v>
      </c>
      <c r="M271" s="2">
        <v>0</v>
      </c>
      <c r="N271" s="2">
        <v>0</v>
      </c>
      <c r="O271" s="2">
        <v>0</v>
      </c>
      <c r="P271" s="2">
        <v>0</v>
      </c>
      <c r="Q271" t="s">
        <v>1</v>
      </c>
      <c r="R271">
        <v>34.15</v>
      </c>
      <c r="S271" s="4">
        <f t="shared" si="4"/>
        <v>11.215909090909088</v>
      </c>
    </row>
    <row r="272" spans="1:19" x14ac:dyDescent="0.3">
      <c r="A272" s="1">
        <v>43970</v>
      </c>
      <c r="B272" t="s">
        <v>0</v>
      </c>
      <c r="C272" s="2">
        <v>0</v>
      </c>
      <c r="D272" s="2">
        <v>0</v>
      </c>
      <c r="E272" s="2">
        <v>0</v>
      </c>
      <c r="F272" s="2">
        <v>0.51162790697674421</v>
      </c>
      <c r="G272" s="2">
        <v>0.18604651162790697</v>
      </c>
      <c r="H272" s="2">
        <v>1.1627906976744186E-2</v>
      </c>
      <c r="I272" s="2">
        <v>0</v>
      </c>
      <c r="J272" s="2">
        <v>0</v>
      </c>
      <c r="K272" s="2">
        <v>0.11627906976744186</v>
      </c>
      <c r="L272" s="2">
        <v>0.12790697674418605</v>
      </c>
      <c r="M272" s="2">
        <v>1.1627906976744186E-2</v>
      </c>
      <c r="N272" s="2">
        <v>2.3255813953488372E-2</v>
      </c>
      <c r="O272" s="2">
        <v>0</v>
      </c>
      <c r="P272" s="2">
        <v>1.1627906976744186E-2</v>
      </c>
      <c r="Q272" t="s">
        <v>1</v>
      </c>
      <c r="R272">
        <v>29.3</v>
      </c>
      <c r="S272" s="4">
        <f t="shared" si="4"/>
        <v>17.549418604651166</v>
      </c>
    </row>
    <row r="273" spans="1:19" x14ac:dyDescent="0.3">
      <c r="A273" s="1">
        <v>43979</v>
      </c>
      <c r="B273" t="s">
        <v>0</v>
      </c>
      <c r="C273" s="2">
        <v>0</v>
      </c>
      <c r="D273" s="2">
        <v>0</v>
      </c>
      <c r="E273" s="2">
        <v>0</v>
      </c>
      <c r="F273" s="2">
        <v>0.51724137931034486</v>
      </c>
      <c r="G273" s="2">
        <v>0.18390804597701149</v>
      </c>
      <c r="H273" s="2">
        <v>1.1494252873563218E-2</v>
      </c>
      <c r="I273" s="2">
        <v>0</v>
      </c>
      <c r="J273" s="2">
        <v>0</v>
      </c>
      <c r="K273" s="2">
        <v>0.14942528735632185</v>
      </c>
      <c r="L273" s="2">
        <v>0.11494252873563218</v>
      </c>
      <c r="M273" s="2">
        <v>1.1494252873563218E-2</v>
      </c>
      <c r="N273" s="2">
        <v>1.1494252873563218E-2</v>
      </c>
      <c r="O273" s="2">
        <v>0</v>
      </c>
      <c r="P273" s="2">
        <v>0</v>
      </c>
      <c r="Q273" t="s">
        <v>1</v>
      </c>
      <c r="R273">
        <v>27.62</v>
      </c>
      <c r="S273" s="4">
        <f t="shared" si="4"/>
        <v>16.49712643678161</v>
      </c>
    </row>
    <row r="274" spans="1:19" x14ac:dyDescent="0.3">
      <c r="A274" s="1">
        <v>43997</v>
      </c>
      <c r="B274" t="s">
        <v>0</v>
      </c>
      <c r="C274" s="2">
        <v>0</v>
      </c>
      <c r="D274" s="2">
        <v>0</v>
      </c>
      <c r="E274" s="2">
        <v>7.575757575757576E-3</v>
      </c>
      <c r="F274" s="2">
        <v>0.18181818181818182</v>
      </c>
      <c r="G274" s="2">
        <v>8.3333333333333329E-2</v>
      </c>
      <c r="H274" s="2">
        <v>7.575757575757576E-3</v>
      </c>
      <c r="I274" s="2">
        <v>7.575757575757576E-3</v>
      </c>
      <c r="J274" s="2">
        <v>3.0303030303030304E-2</v>
      </c>
      <c r="K274" s="2">
        <v>0.36363636363636365</v>
      </c>
      <c r="L274" s="2">
        <v>0.13636363636363635</v>
      </c>
      <c r="M274" s="2">
        <v>0.12878787878787878</v>
      </c>
      <c r="N274" s="2">
        <v>3.0303030303030304E-2</v>
      </c>
      <c r="O274" s="2">
        <v>7.575757575757576E-3</v>
      </c>
      <c r="P274" s="2">
        <v>1.5151515151515152E-2</v>
      </c>
      <c r="Q274" t="s">
        <v>1</v>
      </c>
      <c r="R274">
        <v>36.090000000000003</v>
      </c>
      <c r="S274" s="4">
        <f t="shared" si="4"/>
        <v>26.594696969696972</v>
      </c>
    </row>
    <row r="275" spans="1:19" x14ac:dyDescent="0.3">
      <c r="A275" s="1">
        <v>43998</v>
      </c>
      <c r="B275" t="s">
        <v>0</v>
      </c>
      <c r="C275" s="2">
        <v>0</v>
      </c>
      <c r="D275" s="2">
        <v>0</v>
      </c>
      <c r="E275" s="2">
        <v>0</v>
      </c>
      <c r="F275" s="2">
        <v>0.38461538461538464</v>
      </c>
      <c r="G275" s="2">
        <v>7.6923076923076927E-2</v>
      </c>
      <c r="H275" s="2">
        <v>4.7337278106508875E-2</v>
      </c>
      <c r="I275" s="2">
        <v>1.1834319526627219E-2</v>
      </c>
      <c r="J275" s="2">
        <v>1.7751479289940829E-2</v>
      </c>
      <c r="K275" s="2">
        <v>0.17159763313609466</v>
      </c>
      <c r="L275" s="2">
        <v>0.10059171597633136</v>
      </c>
      <c r="M275" s="2">
        <v>0.10650887573964497</v>
      </c>
      <c r="N275" s="2">
        <v>5.9171597633136092E-2</v>
      </c>
      <c r="O275" s="2">
        <v>1.1834319526627219E-2</v>
      </c>
      <c r="P275" s="2">
        <v>1.1834319526627219E-2</v>
      </c>
      <c r="Q275" t="s">
        <v>1</v>
      </c>
      <c r="R275">
        <v>34.4</v>
      </c>
      <c r="S275" s="4">
        <f t="shared" si="4"/>
        <v>23.307692307692307</v>
      </c>
    </row>
    <row r="276" spans="1:19" x14ac:dyDescent="0.3">
      <c r="A276" s="1">
        <v>44007</v>
      </c>
      <c r="B276" t="s">
        <v>0</v>
      </c>
      <c r="C276" s="2">
        <v>0</v>
      </c>
      <c r="D276" s="2">
        <v>0</v>
      </c>
      <c r="E276" s="2">
        <v>0</v>
      </c>
      <c r="F276" s="2">
        <v>0.40718562874251496</v>
      </c>
      <c r="G276" s="2">
        <v>8.3832335329341312E-2</v>
      </c>
      <c r="H276" s="2">
        <v>4.790419161676647E-2</v>
      </c>
      <c r="I276" s="2">
        <v>1.7964071856287425E-2</v>
      </c>
      <c r="J276" s="2">
        <v>1.7964071856287425E-2</v>
      </c>
      <c r="K276" s="2">
        <v>0.18562874251497005</v>
      </c>
      <c r="L276" s="2">
        <v>0.10778443113772455</v>
      </c>
      <c r="M276" s="2">
        <v>5.9880239520958084E-2</v>
      </c>
      <c r="N276" s="2">
        <v>5.9880239520958084E-2</v>
      </c>
      <c r="O276" s="2">
        <v>1.1976047904191617E-2</v>
      </c>
      <c r="P276" s="2">
        <v>0</v>
      </c>
      <c r="Q276" t="s">
        <v>1</v>
      </c>
      <c r="R276">
        <v>33.840000000000003</v>
      </c>
      <c r="S276" s="4">
        <f t="shared" si="4"/>
        <v>21.589820359281436</v>
      </c>
    </row>
    <row r="277" spans="1:19" x14ac:dyDescent="0.3">
      <c r="A277" s="1">
        <v>44025</v>
      </c>
      <c r="B277" t="s">
        <v>0</v>
      </c>
      <c r="C277" s="2">
        <v>0</v>
      </c>
      <c r="D277" s="2">
        <v>0</v>
      </c>
      <c r="E277" s="2">
        <v>0</v>
      </c>
      <c r="F277" s="2">
        <v>0.3</v>
      </c>
      <c r="G277" s="2">
        <v>6.363636363636363E-2</v>
      </c>
      <c r="H277" s="2">
        <v>4.0909090909090909E-2</v>
      </c>
      <c r="I277" s="2">
        <v>1.3636363636363636E-2</v>
      </c>
      <c r="J277" s="2">
        <v>9.0909090909090905E-3</v>
      </c>
      <c r="K277" s="2">
        <v>0.21363636363636362</v>
      </c>
      <c r="L277" s="2">
        <v>0.14545454545454545</v>
      </c>
      <c r="M277" s="2">
        <v>0.13636363636363635</v>
      </c>
      <c r="N277" s="2">
        <v>5.909090909090909E-2</v>
      </c>
      <c r="O277" s="2">
        <v>9.0909090909090905E-3</v>
      </c>
      <c r="P277" s="2">
        <v>9.0909090909090905E-3</v>
      </c>
      <c r="Q277" t="s">
        <v>1</v>
      </c>
      <c r="R277">
        <v>27.29</v>
      </c>
      <c r="S277" s="4">
        <f t="shared" si="4"/>
        <v>25.588636363636365</v>
      </c>
    </row>
    <row r="278" spans="1:19" x14ac:dyDescent="0.3">
      <c r="A278" s="1">
        <v>44039</v>
      </c>
      <c r="B278" t="s">
        <v>0</v>
      </c>
      <c r="C278" s="2">
        <v>0</v>
      </c>
      <c r="D278" s="2">
        <v>0</v>
      </c>
      <c r="E278" s="2">
        <v>0</v>
      </c>
      <c r="F278" s="2">
        <v>0.3188405797101449</v>
      </c>
      <c r="G278" s="2">
        <v>2.8985507246376812E-2</v>
      </c>
      <c r="H278" s="2">
        <v>1.4492753623188406E-2</v>
      </c>
      <c r="I278" s="2">
        <v>0</v>
      </c>
      <c r="J278" s="2">
        <v>1.4492753623188406E-2</v>
      </c>
      <c r="K278" s="2">
        <v>0.30434782608695654</v>
      </c>
      <c r="L278" s="2">
        <v>0.10144927536231885</v>
      </c>
      <c r="M278" s="2">
        <v>5.7971014492753624E-2</v>
      </c>
      <c r="N278" s="2">
        <v>0.13043478260869565</v>
      </c>
      <c r="O278" s="2">
        <v>1.4492753623188406E-2</v>
      </c>
      <c r="P278" s="2">
        <v>1.4492753623188406E-2</v>
      </c>
      <c r="Q278" t="s">
        <v>1</v>
      </c>
      <c r="R278">
        <v>25.84</v>
      </c>
      <c r="S278" s="4">
        <f t="shared" si="4"/>
        <v>26.978260869565219</v>
      </c>
    </row>
    <row r="279" spans="1:19" x14ac:dyDescent="0.3">
      <c r="A279" s="1">
        <v>44048</v>
      </c>
      <c r="B279" t="s">
        <v>0</v>
      </c>
      <c r="C279" s="2">
        <v>0</v>
      </c>
      <c r="D279" s="2">
        <v>0</v>
      </c>
      <c r="E279" s="2">
        <v>0</v>
      </c>
      <c r="F279" s="2">
        <v>8.3333333333333329E-2</v>
      </c>
      <c r="G279" s="2">
        <v>0.16666666666666666</v>
      </c>
      <c r="H279" s="2">
        <v>6.25E-2</v>
      </c>
      <c r="I279" s="2">
        <v>0</v>
      </c>
      <c r="J279" s="2">
        <v>0.14583333333333334</v>
      </c>
      <c r="K279" s="2">
        <v>0.27083333333333331</v>
      </c>
      <c r="L279" s="2">
        <v>0.14583333333333334</v>
      </c>
      <c r="M279" s="2">
        <v>0</v>
      </c>
      <c r="N279" s="2">
        <v>6.25E-2</v>
      </c>
      <c r="O279" s="2">
        <v>4.1666666666666664E-2</v>
      </c>
      <c r="P279" s="2">
        <v>2.0833333333333332E-2</v>
      </c>
      <c r="Q279" t="s">
        <v>1</v>
      </c>
      <c r="R279">
        <v>23.76</v>
      </c>
      <c r="S279" s="4">
        <f t="shared" si="4"/>
        <v>26.812500000000004</v>
      </c>
    </row>
    <row r="280" spans="1:19" x14ac:dyDescent="0.3">
      <c r="A280" s="1">
        <v>44057</v>
      </c>
      <c r="B280" t="s">
        <v>0</v>
      </c>
      <c r="C280" s="2">
        <v>0</v>
      </c>
      <c r="D280" s="2">
        <v>0</v>
      </c>
      <c r="E280" s="2">
        <v>0</v>
      </c>
      <c r="F280" s="2">
        <v>6.8965517241379309E-2</v>
      </c>
      <c r="G280" s="2">
        <v>8.6206896551724144E-2</v>
      </c>
      <c r="H280" s="2">
        <v>2.5862068965517241E-2</v>
      </c>
      <c r="I280" s="2">
        <v>5.1724137931034482E-2</v>
      </c>
      <c r="J280" s="2">
        <v>0.18103448275862069</v>
      </c>
      <c r="K280" s="2">
        <v>0.37931034482758619</v>
      </c>
      <c r="L280" s="2">
        <v>0.1206896551724138</v>
      </c>
      <c r="M280" s="2">
        <v>4.3103448275862072E-2</v>
      </c>
      <c r="N280" s="2">
        <v>1.7241379310344827E-2</v>
      </c>
      <c r="O280" s="2">
        <v>0</v>
      </c>
      <c r="P280" s="2">
        <v>2.5862068965517241E-2</v>
      </c>
      <c r="Q280" t="s">
        <v>1</v>
      </c>
      <c r="R280">
        <v>22.13</v>
      </c>
      <c r="S280" s="4">
        <f t="shared" si="4"/>
        <v>25.551724137931032</v>
      </c>
    </row>
    <row r="281" spans="1:19" x14ac:dyDescent="0.3">
      <c r="A281" s="1">
        <v>44075</v>
      </c>
      <c r="B281" t="s">
        <v>0</v>
      </c>
      <c r="C281" s="2">
        <v>0</v>
      </c>
      <c r="D281" s="2">
        <v>0</v>
      </c>
      <c r="E281" s="2">
        <v>0</v>
      </c>
      <c r="F281" s="2">
        <v>3.1847133757961783E-2</v>
      </c>
      <c r="G281" s="2">
        <v>1.9108280254777069E-2</v>
      </c>
      <c r="H281" s="2">
        <v>6.369426751592357E-3</v>
      </c>
      <c r="I281" s="2">
        <v>0.17197452229299362</v>
      </c>
      <c r="J281" s="2">
        <v>0.31210191082802546</v>
      </c>
      <c r="K281" s="2">
        <v>0.30573248407643311</v>
      </c>
      <c r="L281" s="2">
        <v>7.0063694267515922E-2</v>
      </c>
      <c r="M281" s="2">
        <v>4.4585987261146494E-2</v>
      </c>
      <c r="N281" s="2">
        <v>1.9108280254777069E-2</v>
      </c>
      <c r="O281" s="2">
        <v>0</v>
      </c>
      <c r="P281" s="2">
        <v>1.9108280254777069E-2</v>
      </c>
      <c r="Q281" t="s">
        <v>1</v>
      </c>
      <c r="R281">
        <v>26.41</v>
      </c>
      <c r="S281" s="4">
        <f t="shared" si="4"/>
        <v>24.93630573248408</v>
      </c>
    </row>
    <row r="282" spans="1:19" x14ac:dyDescent="0.3">
      <c r="A282" s="1">
        <v>44084</v>
      </c>
      <c r="B282" t="s">
        <v>0</v>
      </c>
      <c r="C282" s="2">
        <v>0</v>
      </c>
      <c r="D282" s="2">
        <v>0</v>
      </c>
      <c r="E282" s="2">
        <v>0</v>
      </c>
      <c r="F282" s="2">
        <v>2.247191011235955E-2</v>
      </c>
      <c r="G282" s="2">
        <v>3.3707865168539325E-2</v>
      </c>
      <c r="H282" s="2">
        <v>1.1235955056179775E-2</v>
      </c>
      <c r="I282" s="2">
        <v>0.15730337078651685</v>
      </c>
      <c r="J282" s="2">
        <v>0.25842696629213485</v>
      </c>
      <c r="K282" s="2">
        <v>0.3258426966292135</v>
      </c>
      <c r="L282" s="2">
        <v>7.8651685393258425E-2</v>
      </c>
      <c r="M282" s="2">
        <v>4.49438202247191E-2</v>
      </c>
      <c r="N282" s="2">
        <v>3.3707865168539325E-2</v>
      </c>
      <c r="O282" s="2">
        <v>1.1235955056179775E-2</v>
      </c>
      <c r="P282" s="2">
        <v>2.247191011235955E-2</v>
      </c>
      <c r="Q282" t="s">
        <v>1</v>
      </c>
      <c r="R282">
        <v>28.81</v>
      </c>
      <c r="S282" s="4">
        <f t="shared" si="4"/>
        <v>26.367977528089888</v>
      </c>
    </row>
    <row r="283" spans="1:19" x14ac:dyDescent="0.3">
      <c r="A283" s="1">
        <v>44102</v>
      </c>
      <c r="B283" t="s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0.15517241379310345</v>
      </c>
      <c r="J283" s="2">
        <v>0.20689655172413793</v>
      </c>
      <c r="K283" s="2">
        <v>0.46551724137931033</v>
      </c>
      <c r="L283" s="2">
        <v>0.15517241379310345</v>
      </c>
      <c r="M283" s="2">
        <v>0</v>
      </c>
      <c r="N283" s="2">
        <v>0</v>
      </c>
      <c r="O283" s="2">
        <v>0</v>
      </c>
      <c r="P283" s="2">
        <v>1.7241379310344827E-2</v>
      </c>
      <c r="Q283" t="s">
        <v>1</v>
      </c>
      <c r="R283">
        <v>26.38</v>
      </c>
      <c r="S283" s="4">
        <f t="shared" si="4"/>
        <v>25.823275862068964</v>
      </c>
    </row>
    <row r="284" spans="1:19" x14ac:dyDescent="0.3">
      <c r="A284" s="1">
        <v>44111</v>
      </c>
      <c r="B284" t="s">
        <v>0</v>
      </c>
      <c r="C284" s="2">
        <v>0</v>
      </c>
      <c r="D284" s="2">
        <v>0</v>
      </c>
      <c r="E284" s="2">
        <v>0</v>
      </c>
      <c r="F284" s="2">
        <v>0</v>
      </c>
      <c r="G284" s="2">
        <v>1.282051282051282E-2</v>
      </c>
      <c r="H284" s="2">
        <v>0</v>
      </c>
      <c r="I284" s="2">
        <v>0.16666666666666666</v>
      </c>
      <c r="J284" s="2">
        <v>0.24358974358974358</v>
      </c>
      <c r="K284" s="2">
        <v>0.48717948717948717</v>
      </c>
      <c r="L284" s="2">
        <v>8.9743589743589744E-2</v>
      </c>
      <c r="M284" s="2">
        <v>0</v>
      </c>
      <c r="N284" s="2">
        <v>0</v>
      </c>
      <c r="O284" s="2">
        <v>0</v>
      </c>
      <c r="P284" s="2">
        <v>0</v>
      </c>
      <c r="Q284" t="s">
        <v>1</v>
      </c>
      <c r="R284">
        <v>29.48</v>
      </c>
      <c r="S284" s="4">
        <f t="shared" si="4"/>
        <v>24.028846153846157</v>
      </c>
    </row>
    <row r="285" spans="1:19" x14ac:dyDescent="0.3">
      <c r="A285" s="1">
        <v>44120</v>
      </c>
      <c r="B285" t="s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8.771929824561403E-2</v>
      </c>
      <c r="J285" s="2">
        <v>0.19298245614035087</v>
      </c>
      <c r="K285" s="2">
        <v>0.57894736842105265</v>
      </c>
      <c r="L285" s="2">
        <v>0.10526315789473684</v>
      </c>
      <c r="M285" s="2">
        <v>0</v>
      </c>
      <c r="N285" s="2">
        <v>1.7543859649122806E-2</v>
      </c>
      <c r="O285" s="2">
        <v>0</v>
      </c>
      <c r="P285" s="2">
        <v>1.7543859649122806E-2</v>
      </c>
      <c r="Q285" t="s">
        <v>1</v>
      </c>
      <c r="R285">
        <v>26.97</v>
      </c>
      <c r="S285" s="4">
        <f t="shared" si="4"/>
        <v>26.51754385964912</v>
      </c>
    </row>
    <row r="286" spans="1:19" x14ac:dyDescent="0.3">
      <c r="A286" s="1">
        <v>44138</v>
      </c>
      <c r="B286" t="s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2.8571428571428571E-2</v>
      </c>
      <c r="J286" s="2">
        <v>8.5714285714285715E-2</v>
      </c>
      <c r="K286" s="2">
        <v>0.65714285714285714</v>
      </c>
      <c r="L286" s="2">
        <v>0.17142857142857143</v>
      </c>
      <c r="M286" s="2">
        <v>0</v>
      </c>
      <c r="N286" s="2">
        <v>2.8571428571428571E-2</v>
      </c>
      <c r="O286" s="2">
        <v>2.8571428571428571E-2</v>
      </c>
      <c r="P286" s="2">
        <v>0</v>
      </c>
      <c r="Q286" t="s">
        <v>1</v>
      </c>
      <c r="R286">
        <v>37.130000000000003</v>
      </c>
      <c r="S286" s="4">
        <f t="shared" si="4"/>
        <v>28.785714285714285</v>
      </c>
    </row>
    <row r="287" spans="1:19" x14ac:dyDescent="0.3">
      <c r="A287" s="1">
        <v>44147</v>
      </c>
      <c r="B287" t="s">
        <v>0</v>
      </c>
      <c r="C287" s="2">
        <v>0</v>
      </c>
      <c r="D287" s="2">
        <v>0</v>
      </c>
      <c r="E287" s="2">
        <v>0</v>
      </c>
      <c r="F287" s="2">
        <v>0.28415300546448086</v>
      </c>
      <c r="G287" s="2">
        <v>7.650273224043716E-2</v>
      </c>
      <c r="H287" s="2">
        <v>1.6393442622950821E-2</v>
      </c>
      <c r="I287" s="2">
        <v>2.7322404371584699E-2</v>
      </c>
      <c r="J287" s="2">
        <v>2.7322404371584699E-2</v>
      </c>
      <c r="K287" s="2">
        <v>0.30601092896174864</v>
      </c>
      <c r="L287" s="2">
        <v>0.10928961748633879</v>
      </c>
      <c r="M287" s="2">
        <v>7.650273224043716E-2</v>
      </c>
      <c r="N287" s="2">
        <v>5.4644808743169397E-2</v>
      </c>
      <c r="O287" s="2">
        <v>1.092896174863388E-2</v>
      </c>
      <c r="P287" s="2">
        <v>1.092896174863388E-2</v>
      </c>
      <c r="Q287" t="s">
        <v>1</v>
      </c>
      <c r="R287">
        <v>23.45</v>
      </c>
      <c r="S287" s="4">
        <f t="shared" si="4"/>
        <v>24.501366120218581</v>
      </c>
    </row>
    <row r="288" spans="1:19" x14ac:dyDescent="0.3">
      <c r="A288" s="1">
        <v>44165</v>
      </c>
      <c r="B288" t="s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6.4516129032258063E-2</v>
      </c>
      <c r="J288" s="2">
        <v>0.14516129032258066</v>
      </c>
      <c r="K288" s="2">
        <v>0.67741935483870963</v>
      </c>
      <c r="L288" s="2">
        <v>9.6774193548387094E-2</v>
      </c>
      <c r="M288" s="2">
        <v>1.6129032258064516E-2</v>
      </c>
      <c r="N288" s="2">
        <v>0</v>
      </c>
      <c r="O288" s="2">
        <v>0</v>
      </c>
      <c r="P288" s="2">
        <v>0</v>
      </c>
      <c r="Q288" t="s">
        <v>1</v>
      </c>
      <c r="R288">
        <v>20.84</v>
      </c>
      <c r="S288" s="4">
        <f t="shared" si="4"/>
        <v>25.818548387096772</v>
      </c>
    </row>
    <row r="289" spans="1:19" x14ac:dyDescent="0.3">
      <c r="A289" s="1">
        <v>44174</v>
      </c>
      <c r="B289" t="s">
        <v>0</v>
      </c>
      <c r="C289" s="2">
        <v>0</v>
      </c>
      <c r="D289" s="2">
        <v>0</v>
      </c>
      <c r="E289" s="2">
        <v>0</v>
      </c>
      <c r="F289" s="2">
        <v>4.830917874396135E-3</v>
      </c>
      <c r="G289" s="2">
        <v>4.830917874396135E-3</v>
      </c>
      <c r="H289" s="2">
        <v>0</v>
      </c>
      <c r="I289" s="2">
        <v>0.22705314009661837</v>
      </c>
      <c r="J289" s="2">
        <v>0.22222222222222221</v>
      </c>
      <c r="K289" s="2">
        <v>0.44927536231884058</v>
      </c>
      <c r="L289" s="2">
        <v>7.7294685990338161E-2</v>
      </c>
      <c r="M289" s="2">
        <v>1.4492753623188406E-2</v>
      </c>
      <c r="N289" s="2">
        <v>0</v>
      </c>
      <c r="O289" s="2">
        <v>0</v>
      </c>
      <c r="P289" s="2">
        <v>0</v>
      </c>
      <c r="Q289" t="s">
        <v>1</v>
      </c>
      <c r="R289">
        <v>20.68</v>
      </c>
      <c r="S289" s="4">
        <f t="shared" si="4"/>
        <v>23.821256038647341</v>
      </c>
    </row>
    <row r="290" spans="1:19" x14ac:dyDescent="0.3">
      <c r="A290" s="1">
        <v>44183</v>
      </c>
      <c r="B290" t="s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0.14772727272727273</v>
      </c>
      <c r="J290" s="2">
        <v>0.125</v>
      </c>
      <c r="K290" s="2">
        <v>0.5</v>
      </c>
      <c r="L290" s="2">
        <v>0.19318181818181818</v>
      </c>
      <c r="M290" s="2">
        <v>3.4090909090909088E-2</v>
      </c>
      <c r="N290" s="2">
        <v>0</v>
      </c>
      <c r="O290" s="2">
        <v>0</v>
      </c>
      <c r="P290" s="2">
        <v>0</v>
      </c>
      <c r="Q290" t="s">
        <v>1</v>
      </c>
      <c r="R290">
        <v>21.93</v>
      </c>
      <c r="S290" s="4">
        <f t="shared" si="4"/>
        <v>26.386363636363637</v>
      </c>
    </row>
    <row r="291" spans="1:19" x14ac:dyDescent="0.3">
      <c r="A291" s="1">
        <v>44201</v>
      </c>
      <c r="B291" t="s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0.31868131868131866</v>
      </c>
      <c r="J291" s="2">
        <v>0.30219780219780218</v>
      </c>
      <c r="K291" s="2">
        <v>0.30219780219780218</v>
      </c>
      <c r="L291" s="2">
        <v>7.1428571428571425E-2</v>
      </c>
      <c r="M291" s="2">
        <v>5.4945054945054949E-3</v>
      </c>
      <c r="N291" s="2">
        <v>0</v>
      </c>
      <c r="O291" s="2">
        <v>0</v>
      </c>
      <c r="P291" s="2">
        <v>0</v>
      </c>
      <c r="Q291" t="s">
        <v>1</v>
      </c>
      <c r="R291">
        <v>26.97</v>
      </c>
      <c r="S291" s="4">
        <f t="shared" si="4"/>
        <v>22.638736263736263</v>
      </c>
    </row>
    <row r="292" spans="1:19" x14ac:dyDescent="0.3">
      <c r="A292" s="1">
        <v>44210</v>
      </c>
      <c r="B292" t="s">
        <v>0</v>
      </c>
      <c r="C292" s="2">
        <v>0</v>
      </c>
      <c r="D292" s="2">
        <v>0</v>
      </c>
      <c r="E292" s="2">
        <v>0</v>
      </c>
      <c r="F292" s="2">
        <v>0.27225130890052357</v>
      </c>
      <c r="G292" s="2">
        <v>5.2356020942408377E-2</v>
      </c>
      <c r="H292" s="2">
        <v>1.0471204188481676E-2</v>
      </c>
      <c r="I292" s="2">
        <v>0.16230366492146597</v>
      </c>
      <c r="J292" s="2">
        <v>0.13612565445026178</v>
      </c>
      <c r="K292" s="2">
        <v>0.26701570680628273</v>
      </c>
      <c r="L292" s="2">
        <v>6.2827225130890049E-2</v>
      </c>
      <c r="M292" s="2">
        <v>5.235602094240838E-3</v>
      </c>
      <c r="N292" s="2">
        <v>2.6178010471204188E-2</v>
      </c>
      <c r="O292" s="2">
        <v>5.235602094240838E-3</v>
      </c>
      <c r="P292" s="2">
        <v>0</v>
      </c>
      <c r="Q292" t="s">
        <v>1</v>
      </c>
      <c r="R292">
        <v>22.21</v>
      </c>
      <c r="S292" s="4">
        <f t="shared" si="4"/>
        <v>20.352094240837697</v>
      </c>
    </row>
    <row r="293" spans="1:19" x14ac:dyDescent="0.3">
      <c r="A293" s="1">
        <v>44228</v>
      </c>
      <c r="B293" t="s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0.31140350877192985</v>
      </c>
      <c r="J293" s="2">
        <v>0.28508771929824561</v>
      </c>
      <c r="K293" s="2">
        <v>0.30701754385964913</v>
      </c>
      <c r="L293" s="2">
        <v>8.771929824561403E-2</v>
      </c>
      <c r="M293" s="2">
        <v>8.771929824561403E-3</v>
      </c>
      <c r="N293" s="2">
        <v>0</v>
      </c>
      <c r="O293" s="2">
        <v>0</v>
      </c>
      <c r="P293" s="2">
        <v>0</v>
      </c>
      <c r="Q293" t="s">
        <v>1</v>
      </c>
      <c r="R293">
        <v>33.090000000000003</v>
      </c>
      <c r="S293" s="4">
        <f t="shared" si="4"/>
        <v>22.975877192982459</v>
      </c>
    </row>
    <row r="294" spans="1:19" x14ac:dyDescent="0.3">
      <c r="A294" s="1">
        <v>44237</v>
      </c>
      <c r="B294" t="s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0.30841121495327101</v>
      </c>
      <c r="J294" s="2">
        <v>0.30841121495327101</v>
      </c>
      <c r="K294" s="2">
        <v>0.27102803738317754</v>
      </c>
      <c r="L294" s="2">
        <v>9.3457943925233641E-2</v>
      </c>
      <c r="M294" s="2">
        <v>9.3457943925233638E-3</v>
      </c>
      <c r="N294" s="2">
        <v>9.3457943925233638E-3</v>
      </c>
      <c r="O294" s="2">
        <v>0</v>
      </c>
      <c r="P294" s="2">
        <v>0</v>
      </c>
      <c r="Q294" t="s">
        <v>1</v>
      </c>
      <c r="R294">
        <v>21.63</v>
      </c>
      <c r="S294" s="4">
        <f t="shared" si="4"/>
        <v>23.20560747663551</v>
      </c>
    </row>
    <row r="295" spans="1:19" x14ac:dyDescent="0.3">
      <c r="A295" s="1">
        <v>44246</v>
      </c>
      <c r="B295" t="s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0.33606557377049179</v>
      </c>
      <c r="J295" s="2">
        <v>0.26639344262295084</v>
      </c>
      <c r="K295" s="2">
        <v>0.30737704918032788</v>
      </c>
      <c r="L295" s="2">
        <v>8.1967213114754092E-2</v>
      </c>
      <c r="M295" s="2">
        <v>8.1967213114754103E-3</v>
      </c>
      <c r="N295" s="2">
        <v>0</v>
      </c>
      <c r="O295" s="2">
        <v>0</v>
      </c>
      <c r="P295" s="2">
        <v>0</v>
      </c>
      <c r="Q295" t="s">
        <v>1</v>
      </c>
      <c r="R295">
        <v>22.49</v>
      </c>
      <c r="S295" s="4">
        <f t="shared" si="4"/>
        <v>22.824795081967217</v>
      </c>
    </row>
    <row r="296" spans="1:19" x14ac:dyDescent="0.3">
      <c r="A296" s="1">
        <v>44264</v>
      </c>
      <c r="B296" t="s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5.4945054945054949E-3</v>
      </c>
      <c r="I296" s="2">
        <v>0.23076923076923078</v>
      </c>
      <c r="J296" s="2">
        <v>0.22527472527472528</v>
      </c>
      <c r="K296" s="2">
        <v>0.41208791208791207</v>
      </c>
      <c r="L296" s="2">
        <v>0.10989010989010989</v>
      </c>
      <c r="M296" s="2">
        <v>1.6483516483516484E-2</v>
      </c>
      <c r="N296" s="2">
        <v>0</v>
      </c>
      <c r="O296" s="2">
        <v>0</v>
      </c>
      <c r="P296" s="2">
        <v>0</v>
      </c>
      <c r="Q296" t="s">
        <v>1</v>
      </c>
      <c r="R296">
        <v>25.47</v>
      </c>
      <c r="S296" s="4">
        <f t="shared" si="4"/>
        <v>24.170329670329668</v>
      </c>
    </row>
    <row r="297" spans="1:19" x14ac:dyDescent="0.3">
      <c r="A297" s="1">
        <v>44273</v>
      </c>
      <c r="B297" t="s">
        <v>0</v>
      </c>
      <c r="C297" s="2">
        <v>0</v>
      </c>
      <c r="D297" s="2">
        <v>0</v>
      </c>
      <c r="E297" s="2">
        <v>0</v>
      </c>
      <c r="F297" s="2">
        <v>7.0287539936102233E-2</v>
      </c>
      <c r="G297" s="2">
        <v>2.2364217252396165E-2</v>
      </c>
      <c r="H297" s="2">
        <v>1.2779552715654952E-2</v>
      </c>
      <c r="I297" s="2">
        <v>0.10862619808306709</v>
      </c>
      <c r="J297" s="2">
        <v>0.11501597444089456</v>
      </c>
      <c r="K297" s="2">
        <v>0.46006389776357826</v>
      </c>
      <c r="L297" s="2">
        <v>0.12460063897763578</v>
      </c>
      <c r="M297" s="2">
        <v>5.1118210862619806E-2</v>
      </c>
      <c r="N297" s="2">
        <v>1.9169329073482427E-2</v>
      </c>
      <c r="O297" s="2">
        <v>3.1948881789137379E-3</v>
      </c>
      <c r="P297" s="2">
        <v>1.2779552715654952E-2</v>
      </c>
      <c r="Q297" t="s">
        <v>1</v>
      </c>
      <c r="R297">
        <v>19.23</v>
      </c>
      <c r="S297" s="4">
        <f t="shared" si="4"/>
        <v>26.130191693290733</v>
      </c>
    </row>
    <row r="298" spans="1:19" x14ac:dyDescent="0.3">
      <c r="A298" s="1">
        <v>44291</v>
      </c>
      <c r="B298" t="s">
        <v>0</v>
      </c>
      <c r="C298" s="2">
        <v>0</v>
      </c>
      <c r="D298" s="2">
        <v>0</v>
      </c>
      <c r="E298" s="2">
        <v>0</v>
      </c>
      <c r="F298" s="2">
        <v>0</v>
      </c>
      <c r="G298" s="2">
        <v>2.9154518950437317E-3</v>
      </c>
      <c r="H298" s="2">
        <v>3.4985422740524783E-2</v>
      </c>
      <c r="I298" s="2">
        <v>0.3498542274052478</v>
      </c>
      <c r="J298" s="2">
        <v>0.29154518950437319</v>
      </c>
      <c r="K298" s="2">
        <v>0.27696793002915454</v>
      </c>
      <c r="L298" s="2">
        <v>4.0816326530612242E-2</v>
      </c>
      <c r="M298" s="2">
        <v>2.9154518950437317E-3</v>
      </c>
      <c r="N298" s="2">
        <v>0</v>
      </c>
      <c r="O298" s="2">
        <v>0</v>
      </c>
      <c r="P298" s="2">
        <v>0</v>
      </c>
      <c r="Q298" t="s">
        <v>1</v>
      </c>
      <c r="R298">
        <v>17.329999999999998</v>
      </c>
      <c r="S298" s="4">
        <f t="shared" si="4"/>
        <v>21.755830903790088</v>
      </c>
    </row>
    <row r="299" spans="1:19" x14ac:dyDescent="0.3">
      <c r="A299" s="1">
        <v>44300</v>
      </c>
      <c r="B299" t="s">
        <v>0</v>
      </c>
      <c r="C299" s="2">
        <v>0</v>
      </c>
      <c r="D299" s="2">
        <v>0</v>
      </c>
      <c r="E299" s="2">
        <v>0</v>
      </c>
      <c r="F299" s="2">
        <v>1.1961722488038277E-2</v>
      </c>
      <c r="G299" s="2">
        <v>2.8708133971291867E-2</v>
      </c>
      <c r="H299" s="2">
        <v>4.0669856459330141E-2</v>
      </c>
      <c r="I299" s="2">
        <v>0.27033492822966509</v>
      </c>
      <c r="J299" s="2">
        <v>0.21291866028708134</v>
      </c>
      <c r="K299" s="2">
        <v>0.36363636363636365</v>
      </c>
      <c r="L299" s="2">
        <v>6.2200956937799042E-2</v>
      </c>
      <c r="M299" s="2">
        <v>7.1770334928229667E-3</v>
      </c>
      <c r="N299" s="2">
        <v>2.3923444976076554E-3</v>
      </c>
      <c r="O299" s="2">
        <v>0</v>
      </c>
      <c r="P299" s="2">
        <v>0</v>
      </c>
      <c r="Q299" t="s">
        <v>1</v>
      </c>
      <c r="R299">
        <v>16.649999999999999</v>
      </c>
      <c r="S299" s="4">
        <f t="shared" si="4"/>
        <v>22.519736842105264</v>
      </c>
    </row>
    <row r="300" spans="1:19" x14ac:dyDescent="0.3">
      <c r="A300" s="1">
        <v>44309</v>
      </c>
      <c r="B300" t="s">
        <v>0</v>
      </c>
      <c r="C300" s="2">
        <v>0</v>
      </c>
      <c r="D300" s="2">
        <v>0</v>
      </c>
      <c r="E300" s="2">
        <v>0</v>
      </c>
      <c r="F300" s="2">
        <v>7.462686567164179E-3</v>
      </c>
      <c r="G300" s="2">
        <v>8.2089552238805971E-2</v>
      </c>
      <c r="H300" s="2">
        <v>7.8358208955223885E-2</v>
      </c>
      <c r="I300" s="2">
        <v>0.41044776119402987</v>
      </c>
      <c r="J300" s="2">
        <v>0.23880597014925373</v>
      </c>
      <c r="K300" s="2">
        <v>0.15298507462686567</v>
      </c>
      <c r="L300" s="2">
        <v>2.6119402985074626E-2</v>
      </c>
      <c r="M300" s="2">
        <v>3.7313432835820895E-3</v>
      </c>
      <c r="N300" s="2">
        <v>0</v>
      </c>
      <c r="O300" s="2">
        <v>0</v>
      </c>
      <c r="P300" s="2">
        <v>0</v>
      </c>
      <c r="Q300" t="s">
        <v>1</v>
      </c>
      <c r="R300">
        <v>18.71</v>
      </c>
      <c r="S300" s="4">
        <f t="shared" si="4"/>
        <v>19.874067164179102</v>
      </c>
    </row>
    <row r="301" spans="1:19" x14ac:dyDescent="0.3">
      <c r="A301" s="1">
        <v>44327</v>
      </c>
      <c r="B301" t="s">
        <v>0</v>
      </c>
      <c r="C301" s="2">
        <v>0</v>
      </c>
      <c r="D301" s="2">
        <v>0</v>
      </c>
      <c r="E301" s="2">
        <v>0</v>
      </c>
      <c r="F301" s="2">
        <v>0</v>
      </c>
      <c r="G301" s="2">
        <v>3.6649214659685861E-2</v>
      </c>
      <c r="H301" s="2">
        <v>0.12041884816753927</v>
      </c>
      <c r="I301" s="2">
        <v>0.30104712041884818</v>
      </c>
      <c r="J301" s="2">
        <v>0.26439790575916228</v>
      </c>
      <c r="K301" s="2">
        <v>0.23821989528795812</v>
      </c>
      <c r="L301" s="2">
        <v>3.6649214659685861E-2</v>
      </c>
      <c r="M301" s="2">
        <v>2.617801047120419E-3</v>
      </c>
      <c r="N301" s="2">
        <v>0</v>
      </c>
      <c r="O301" s="2">
        <v>0</v>
      </c>
      <c r="P301" s="2">
        <v>0</v>
      </c>
      <c r="Q301" t="s">
        <v>1</v>
      </c>
      <c r="R301">
        <v>19.66</v>
      </c>
      <c r="S301" s="4">
        <f t="shared" si="4"/>
        <v>20.930628272251308</v>
      </c>
    </row>
    <row r="302" spans="1:19" x14ac:dyDescent="0.3">
      <c r="A302" s="1">
        <v>44336</v>
      </c>
      <c r="B302" t="s">
        <v>0</v>
      </c>
      <c r="C302" s="2">
        <v>0</v>
      </c>
      <c r="D302" s="2">
        <v>0</v>
      </c>
      <c r="E302" s="2">
        <v>0</v>
      </c>
      <c r="F302" s="2">
        <v>0</v>
      </c>
      <c r="G302" s="2">
        <v>5.3097345132743362E-2</v>
      </c>
      <c r="H302" s="2">
        <v>0.15044247787610621</v>
      </c>
      <c r="I302" s="2">
        <v>0.33628318584070799</v>
      </c>
      <c r="J302" s="2">
        <v>0.19469026548672566</v>
      </c>
      <c r="K302" s="2">
        <v>0.17699115044247787</v>
      </c>
      <c r="L302" s="2">
        <v>6.1946902654867256E-2</v>
      </c>
      <c r="M302" s="2">
        <v>8.8495575221238937E-3</v>
      </c>
      <c r="N302" s="2">
        <v>1.7699115044247787E-2</v>
      </c>
      <c r="O302" s="2">
        <v>0</v>
      </c>
      <c r="P302" s="2">
        <v>0</v>
      </c>
      <c r="Q302" t="s">
        <v>1</v>
      </c>
      <c r="R302">
        <v>22.18</v>
      </c>
      <c r="S302" s="4">
        <f t="shared" si="4"/>
        <v>21.334070796460175</v>
      </c>
    </row>
    <row r="303" spans="1:19" x14ac:dyDescent="0.3">
      <c r="A303" s="1">
        <v>44354</v>
      </c>
      <c r="B303" t="s">
        <v>0</v>
      </c>
      <c r="C303" s="2">
        <v>0</v>
      </c>
      <c r="D303" s="2">
        <v>0</v>
      </c>
      <c r="E303" s="2">
        <v>0</v>
      </c>
      <c r="F303" s="2">
        <v>6.4308681672025723E-3</v>
      </c>
      <c r="G303" s="2">
        <v>9.3247588424437297E-2</v>
      </c>
      <c r="H303" s="2">
        <v>0.18971061093247588</v>
      </c>
      <c r="I303" s="2">
        <v>0.34726688102893893</v>
      </c>
      <c r="J303" s="2">
        <v>0.20900321543408359</v>
      </c>
      <c r="K303" s="2">
        <v>0.12218649517684887</v>
      </c>
      <c r="L303" s="2">
        <v>3.215434083601286E-2</v>
      </c>
      <c r="M303" s="2">
        <v>0</v>
      </c>
      <c r="N303" s="2">
        <v>0</v>
      </c>
      <c r="O303" s="2">
        <v>0</v>
      </c>
      <c r="P303" s="2">
        <v>0</v>
      </c>
      <c r="Q303" t="s">
        <v>1</v>
      </c>
      <c r="R303">
        <v>16.420000000000002</v>
      </c>
      <c r="S303" s="4">
        <f t="shared" si="4"/>
        <v>19.245176848874596</v>
      </c>
    </row>
    <row r="304" spans="1:19" x14ac:dyDescent="0.3">
      <c r="A304" s="1">
        <v>44363</v>
      </c>
      <c r="B304" t="s">
        <v>0</v>
      </c>
      <c r="C304" s="2">
        <v>0</v>
      </c>
      <c r="D304" s="2">
        <v>0</v>
      </c>
      <c r="E304" s="2">
        <v>0</v>
      </c>
      <c r="F304" s="2">
        <v>4.0000000000000001E-3</v>
      </c>
      <c r="G304" s="2">
        <v>0.124</v>
      </c>
      <c r="H304" s="2">
        <v>0.23599999999999999</v>
      </c>
      <c r="I304" s="2">
        <v>0.24399999999999999</v>
      </c>
      <c r="J304" s="2">
        <v>0.25600000000000001</v>
      </c>
      <c r="K304" s="2">
        <v>0.104</v>
      </c>
      <c r="L304" s="2">
        <v>3.2000000000000001E-2</v>
      </c>
      <c r="M304" s="2">
        <v>0</v>
      </c>
      <c r="N304" s="2">
        <v>0</v>
      </c>
      <c r="O304" s="2">
        <v>0</v>
      </c>
      <c r="P304" s="2">
        <v>0</v>
      </c>
      <c r="Q304" t="s">
        <v>1</v>
      </c>
      <c r="R304">
        <v>17.02</v>
      </c>
      <c r="S304" s="4">
        <f t="shared" si="4"/>
        <v>18.971</v>
      </c>
    </row>
    <row r="305" spans="1:19" x14ac:dyDescent="0.3">
      <c r="A305" s="1">
        <v>44372</v>
      </c>
      <c r="B305" t="s">
        <v>0</v>
      </c>
      <c r="C305" s="2">
        <v>0</v>
      </c>
      <c r="D305" s="2">
        <v>0</v>
      </c>
      <c r="E305" s="2">
        <v>0</v>
      </c>
      <c r="F305" s="2">
        <v>0</v>
      </c>
      <c r="G305" s="2">
        <v>8.2508250825082508E-2</v>
      </c>
      <c r="H305" s="2">
        <v>0.10891089108910891</v>
      </c>
      <c r="I305" s="2">
        <v>0.27392739273927391</v>
      </c>
      <c r="J305" s="2">
        <v>0.23762376237623761</v>
      </c>
      <c r="K305" s="2">
        <v>0.24092409240924093</v>
      </c>
      <c r="L305" s="2">
        <v>4.6204620462046202E-2</v>
      </c>
      <c r="M305" s="2">
        <v>9.9009900990099011E-3</v>
      </c>
      <c r="N305" s="2">
        <v>0</v>
      </c>
      <c r="O305" s="2">
        <v>0</v>
      </c>
      <c r="P305" s="2">
        <v>0</v>
      </c>
      <c r="Q305" t="s">
        <v>1</v>
      </c>
      <c r="R305">
        <v>15.97</v>
      </c>
      <c r="S305" s="4">
        <f t="shared" si="4"/>
        <v>21.012376237623762</v>
      </c>
    </row>
    <row r="306" spans="1:19" x14ac:dyDescent="0.3">
      <c r="A306" s="1">
        <v>44390</v>
      </c>
      <c r="B306" t="s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0.13076923076923078</v>
      </c>
      <c r="H306" s="2">
        <v>0.19743589743589743</v>
      </c>
      <c r="I306" s="2">
        <v>0.27435897435897438</v>
      </c>
      <c r="J306" s="2">
        <v>0.2</v>
      </c>
      <c r="K306" s="2">
        <v>0.16923076923076924</v>
      </c>
      <c r="L306" s="2">
        <v>2.8205128205128206E-2</v>
      </c>
      <c r="M306" s="2">
        <v>0</v>
      </c>
      <c r="N306" s="2">
        <v>0</v>
      </c>
      <c r="O306" s="2">
        <v>0</v>
      </c>
      <c r="P306" s="2">
        <v>0</v>
      </c>
      <c r="Q306" t="s">
        <v>1</v>
      </c>
      <c r="R306">
        <v>16.170000000000002</v>
      </c>
      <c r="S306" s="4">
        <f t="shared" si="4"/>
        <v>19.372435897435896</v>
      </c>
    </row>
    <row r="307" spans="1:19" x14ac:dyDescent="0.3">
      <c r="A307" s="1">
        <v>44399</v>
      </c>
      <c r="B307" t="s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0.15835777126099707</v>
      </c>
      <c r="H307" s="2">
        <v>0.24340175953079179</v>
      </c>
      <c r="I307" s="2">
        <v>0.29032258064516131</v>
      </c>
      <c r="J307" s="2">
        <v>0.17008797653958943</v>
      </c>
      <c r="K307" s="2">
        <v>0.12023460410557185</v>
      </c>
      <c r="L307" s="2">
        <v>1.7595307917888565E-2</v>
      </c>
      <c r="M307" s="2">
        <v>0</v>
      </c>
      <c r="N307" s="2">
        <v>0</v>
      </c>
      <c r="O307" s="2">
        <v>0</v>
      </c>
      <c r="P307" s="2">
        <v>0</v>
      </c>
      <c r="Q307" t="s">
        <v>1</v>
      </c>
      <c r="R307">
        <v>17.91</v>
      </c>
      <c r="S307" s="4">
        <f t="shared" si="4"/>
        <v>18.492668621700879</v>
      </c>
    </row>
    <row r="308" spans="1:19" x14ac:dyDescent="0.3">
      <c r="A308" s="1">
        <v>44417</v>
      </c>
      <c r="B308" t="s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0.11678832116788321</v>
      </c>
      <c r="H308" s="2">
        <v>0.17518248175182483</v>
      </c>
      <c r="I308" s="2">
        <v>0.25912408759124089</v>
      </c>
      <c r="J308" s="2">
        <v>0.19343065693430658</v>
      </c>
      <c r="K308" s="2">
        <v>0.19708029197080293</v>
      </c>
      <c r="L308" s="2">
        <v>4.7445255474452552E-2</v>
      </c>
      <c r="M308" s="2">
        <v>1.0948905109489052E-2</v>
      </c>
      <c r="N308" s="2">
        <v>0</v>
      </c>
      <c r="O308" s="2">
        <v>0</v>
      </c>
      <c r="P308" s="2">
        <v>0</v>
      </c>
      <c r="Q308" t="s">
        <v>1</v>
      </c>
      <c r="R308">
        <v>16.149999999999999</v>
      </c>
      <c r="S308" s="4">
        <f t="shared" si="4"/>
        <v>20.270072992700733</v>
      </c>
    </row>
    <row r="309" spans="1:19" x14ac:dyDescent="0.3">
      <c r="A309" s="1">
        <v>44426</v>
      </c>
      <c r="B309" t="s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0.22222222222222221</v>
      </c>
      <c r="H309" s="2">
        <v>0.32258064516129031</v>
      </c>
      <c r="I309" s="2">
        <v>0.18996415770609318</v>
      </c>
      <c r="J309" s="2">
        <v>0.15412186379928317</v>
      </c>
      <c r="K309" s="2">
        <v>0.1039426523297491</v>
      </c>
      <c r="L309" s="2">
        <v>3.5842293906810036E-3</v>
      </c>
      <c r="M309" s="2">
        <v>3.5842293906810036E-3</v>
      </c>
      <c r="N309" s="2">
        <v>0</v>
      </c>
      <c r="O309" s="2">
        <v>0</v>
      </c>
      <c r="P309" s="2">
        <v>0</v>
      </c>
      <c r="Q309" t="s">
        <v>1</v>
      </c>
      <c r="R309">
        <v>17.91</v>
      </c>
      <c r="S309" s="4">
        <f t="shared" si="4"/>
        <v>17.666666666666661</v>
      </c>
    </row>
    <row r="310" spans="1:19" x14ac:dyDescent="0.3">
      <c r="A310" s="1">
        <v>44435</v>
      </c>
      <c r="B310" t="s">
        <v>0</v>
      </c>
      <c r="C310" s="2">
        <v>0</v>
      </c>
      <c r="D310" s="2">
        <v>0</v>
      </c>
      <c r="E310" s="2">
        <v>0</v>
      </c>
      <c r="F310" s="2">
        <v>0</v>
      </c>
      <c r="G310" s="2">
        <v>7.9439252336448593E-2</v>
      </c>
      <c r="H310" s="2">
        <v>0.15887850467289719</v>
      </c>
      <c r="I310" s="2">
        <v>0.26168224299065418</v>
      </c>
      <c r="J310" s="2">
        <v>0.2102803738317757</v>
      </c>
      <c r="K310" s="2">
        <v>0.20560747663551401</v>
      </c>
      <c r="L310" s="2">
        <v>7.0093457943925228E-2</v>
      </c>
      <c r="M310" s="2">
        <v>1.4018691588785047E-2</v>
      </c>
      <c r="N310" s="2">
        <v>0</v>
      </c>
      <c r="O310" s="2">
        <v>0</v>
      </c>
      <c r="P310" s="2">
        <v>0</v>
      </c>
      <c r="Q310" t="s">
        <v>1</v>
      </c>
      <c r="R310">
        <v>18.84</v>
      </c>
      <c r="S310" s="4">
        <f t="shared" si="4"/>
        <v>21.046728971962615</v>
      </c>
    </row>
    <row r="311" spans="1:19" x14ac:dyDescent="0.3">
      <c r="A311" s="1">
        <v>44453</v>
      </c>
      <c r="B311" t="s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0.25080385852090031</v>
      </c>
      <c r="H311" s="2">
        <v>0.33440514469453375</v>
      </c>
      <c r="I311" s="2">
        <v>0.17363344051446947</v>
      </c>
      <c r="J311" s="2">
        <v>0.15112540192926044</v>
      </c>
      <c r="K311" s="2">
        <v>8.3601286173633438E-2</v>
      </c>
      <c r="L311" s="2">
        <v>6.4308681672025723E-3</v>
      </c>
      <c r="M311" s="2">
        <v>0</v>
      </c>
      <c r="N311" s="2">
        <v>0</v>
      </c>
      <c r="O311" s="2">
        <v>0</v>
      </c>
      <c r="P311" s="2">
        <v>0</v>
      </c>
      <c r="Q311" t="s">
        <v>1</v>
      </c>
      <c r="R311">
        <v>19.37</v>
      </c>
      <c r="S311" s="4">
        <f t="shared" si="4"/>
        <v>17.290192926045012</v>
      </c>
    </row>
    <row r="312" spans="1:19" x14ac:dyDescent="0.3">
      <c r="A312" s="1">
        <v>44462</v>
      </c>
      <c r="B312" t="s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0.1588447653429603</v>
      </c>
      <c r="H312" s="2">
        <v>0.21660649819494585</v>
      </c>
      <c r="I312" s="2">
        <v>0.22021660649819494</v>
      </c>
      <c r="J312" s="2">
        <v>0.18411552346570398</v>
      </c>
      <c r="K312" s="2">
        <v>0.18050541516245489</v>
      </c>
      <c r="L312" s="2">
        <v>2.8880866425992781E-2</v>
      </c>
      <c r="M312" s="2">
        <v>1.0830324909747292E-2</v>
      </c>
      <c r="N312" s="2">
        <v>0</v>
      </c>
      <c r="O312" s="2">
        <v>0</v>
      </c>
      <c r="P312" s="2">
        <v>0</v>
      </c>
      <c r="Q312" t="s">
        <v>1</v>
      </c>
      <c r="R312">
        <v>20.87</v>
      </c>
      <c r="S312" s="4">
        <f t="shared" si="4"/>
        <v>19.500000000000004</v>
      </c>
    </row>
    <row r="313" spans="1:19" x14ac:dyDescent="0.3">
      <c r="A313" s="1">
        <v>44480</v>
      </c>
      <c r="B313" t="s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0.11510791366906475</v>
      </c>
      <c r="H313" s="2">
        <v>0.13189448441247004</v>
      </c>
      <c r="I313" s="2">
        <v>0.23021582733812951</v>
      </c>
      <c r="J313" s="2">
        <v>0.19424460431654678</v>
      </c>
      <c r="K313" s="2">
        <v>0.27817745803357313</v>
      </c>
      <c r="L313" s="2">
        <v>4.7961630695443645E-2</v>
      </c>
      <c r="M313" s="2">
        <v>2.3980815347721821E-3</v>
      </c>
      <c r="N313" s="2">
        <v>0</v>
      </c>
      <c r="O313" s="2">
        <v>0</v>
      </c>
      <c r="P313" s="2">
        <v>0</v>
      </c>
      <c r="Q313" t="s">
        <v>1</v>
      </c>
      <c r="R313">
        <v>18.77</v>
      </c>
      <c r="S313" s="4">
        <f t="shared" si="4"/>
        <v>20.822541966426861</v>
      </c>
    </row>
    <row r="314" spans="1:19" x14ac:dyDescent="0.3">
      <c r="A314" s="1">
        <v>44489</v>
      </c>
      <c r="B314" t="s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0.22727272727272727</v>
      </c>
      <c r="H314" s="2">
        <v>0.22727272727272727</v>
      </c>
      <c r="I314" s="2">
        <v>0.20833333333333334</v>
      </c>
      <c r="J314" s="2">
        <v>0.15909090909090909</v>
      </c>
      <c r="K314" s="2">
        <v>0.13636363636363635</v>
      </c>
      <c r="L314" s="2">
        <v>3.0303030303030304E-2</v>
      </c>
      <c r="M314" s="2">
        <v>1.1363636363636364E-2</v>
      </c>
      <c r="N314" s="2">
        <v>0</v>
      </c>
      <c r="O314" s="2">
        <v>0</v>
      </c>
      <c r="P314" s="2">
        <v>0</v>
      </c>
      <c r="Q314" t="s">
        <v>1</v>
      </c>
      <c r="R314">
        <v>15.7</v>
      </c>
      <c r="S314" s="4">
        <f t="shared" si="4"/>
        <v>18.762310606060606</v>
      </c>
    </row>
    <row r="315" spans="1:19" x14ac:dyDescent="0.3">
      <c r="A315" s="1">
        <v>44498</v>
      </c>
      <c r="B315" t="s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0.21748878923766815</v>
      </c>
      <c r="H315" s="2">
        <v>0.23766816143497757</v>
      </c>
      <c r="I315" s="2">
        <v>0.2623318385650224</v>
      </c>
      <c r="J315" s="2">
        <v>0.16367713004484305</v>
      </c>
      <c r="K315" s="2">
        <v>9.641255605381166E-2</v>
      </c>
      <c r="L315" s="2">
        <v>2.0179372197309416E-2</v>
      </c>
      <c r="M315" s="2">
        <v>2.242152466367713E-3</v>
      </c>
      <c r="N315" s="2">
        <v>0</v>
      </c>
      <c r="O315" s="2">
        <v>0</v>
      </c>
      <c r="P315" s="2">
        <v>0</v>
      </c>
      <c r="Q315" t="s">
        <v>1</v>
      </c>
      <c r="R315">
        <v>16.53</v>
      </c>
      <c r="S315" s="4">
        <f t="shared" si="4"/>
        <v>18.105941704035875</v>
      </c>
    </row>
    <row r="316" spans="1:19" x14ac:dyDescent="0.3">
      <c r="A316" s="1">
        <v>44516</v>
      </c>
      <c r="B316" t="s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0.17099567099567101</v>
      </c>
      <c r="H316" s="2">
        <v>0.24242424242424243</v>
      </c>
      <c r="I316" s="2">
        <v>0.26406926406926406</v>
      </c>
      <c r="J316" s="2">
        <v>0.16883116883116883</v>
      </c>
      <c r="K316" s="2">
        <v>0.12554112554112554</v>
      </c>
      <c r="L316" s="2">
        <v>2.5974025974025976E-2</v>
      </c>
      <c r="M316" s="2">
        <v>2.1645021645021645E-3</v>
      </c>
      <c r="N316" s="2">
        <v>0</v>
      </c>
      <c r="O316" s="2">
        <v>0</v>
      </c>
      <c r="P316" s="2">
        <v>0</v>
      </c>
      <c r="Q316" t="s">
        <v>1</v>
      </c>
      <c r="R316">
        <v>16.489999999999998</v>
      </c>
      <c r="S316" s="4">
        <f t="shared" si="4"/>
        <v>18.657467532467535</v>
      </c>
    </row>
    <row r="317" spans="1:19" x14ac:dyDescent="0.3">
      <c r="A317" s="1">
        <v>44525</v>
      </c>
      <c r="B317" t="s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0.26923076923076922</v>
      </c>
      <c r="H317" s="2">
        <v>0.41025641025641024</v>
      </c>
      <c r="I317" s="2">
        <v>0.14957264957264957</v>
      </c>
      <c r="J317" s="2">
        <v>0.12393162393162394</v>
      </c>
      <c r="K317" s="2">
        <v>4.7008547008547008E-2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t="s">
        <v>1</v>
      </c>
      <c r="R317">
        <v>18.579999999999998</v>
      </c>
      <c r="S317" s="4">
        <f t="shared" si="4"/>
        <v>16.552350427350426</v>
      </c>
    </row>
    <row r="318" spans="1:19" x14ac:dyDescent="0.3">
      <c r="A318" s="1">
        <v>44543</v>
      </c>
      <c r="B318" t="s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0.203125</v>
      </c>
      <c r="H318" s="2">
        <v>0.28125</v>
      </c>
      <c r="I318" s="2">
        <v>0.171875</v>
      </c>
      <c r="J318" s="2">
        <v>0.125</v>
      </c>
      <c r="K318" s="2">
        <v>0.1796875</v>
      </c>
      <c r="L318" s="2">
        <v>3.125E-2</v>
      </c>
      <c r="M318" s="2">
        <v>7.8125E-3</v>
      </c>
      <c r="N318" s="2">
        <v>0</v>
      </c>
      <c r="O318" s="2">
        <v>0</v>
      </c>
      <c r="P318" s="2">
        <v>0</v>
      </c>
      <c r="Q318" t="s">
        <v>1</v>
      </c>
      <c r="R318">
        <v>18.690000000000001</v>
      </c>
      <c r="S318" s="4">
        <f t="shared" si="4"/>
        <v>18.9296875</v>
      </c>
    </row>
    <row r="319" spans="1:19" x14ac:dyDescent="0.3">
      <c r="A319" s="1">
        <v>44552</v>
      </c>
      <c r="B319" t="s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0.14814814814814814</v>
      </c>
      <c r="H319" s="2">
        <v>0.21481481481481482</v>
      </c>
      <c r="I319" s="2">
        <v>0.24444444444444444</v>
      </c>
      <c r="J319" s="2">
        <v>0.15555555555555556</v>
      </c>
      <c r="K319" s="2">
        <v>0.19259259259259259</v>
      </c>
      <c r="L319" s="2">
        <v>3.7037037037037035E-2</v>
      </c>
      <c r="M319" s="2">
        <v>7.4074074074074077E-3</v>
      </c>
      <c r="N319" s="2">
        <v>0</v>
      </c>
      <c r="O319" s="2">
        <v>0</v>
      </c>
      <c r="P319" s="2">
        <v>0</v>
      </c>
      <c r="Q319" t="s">
        <v>1</v>
      </c>
      <c r="R319">
        <v>21.01</v>
      </c>
      <c r="S319" s="4">
        <f t="shared" si="4"/>
        <v>19.63148148148148</v>
      </c>
    </row>
    <row r="320" spans="1:19" x14ac:dyDescent="0.3">
      <c r="A320" s="1">
        <v>44561</v>
      </c>
      <c r="B320" t="s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0.17171717171717171</v>
      </c>
      <c r="H320" s="2">
        <v>0.23737373737373738</v>
      </c>
      <c r="I320" s="2">
        <v>0.20202020202020202</v>
      </c>
      <c r="J320" s="2">
        <v>0.17676767676767677</v>
      </c>
      <c r="K320" s="2">
        <v>0.18181818181818182</v>
      </c>
      <c r="L320" s="2">
        <v>2.5252525252525252E-2</v>
      </c>
      <c r="M320" s="2">
        <v>5.0505050505050509E-3</v>
      </c>
      <c r="N320" s="2">
        <v>0</v>
      </c>
      <c r="O320" s="2">
        <v>0</v>
      </c>
      <c r="P320" s="2">
        <v>0</v>
      </c>
      <c r="Q320" t="s">
        <v>1</v>
      </c>
      <c r="R320">
        <v>17.329999999999998</v>
      </c>
      <c r="S320" s="4">
        <f t="shared" si="4"/>
        <v>19.179292929292927</v>
      </c>
    </row>
    <row r="321" spans="1:19" x14ac:dyDescent="0.3">
      <c r="A321" s="1">
        <v>44579</v>
      </c>
      <c r="B321" t="s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0.19672131147540983</v>
      </c>
      <c r="H321" s="2">
        <v>0.28415300546448086</v>
      </c>
      <c r="I321" s="2">
        <v>0.19672131147540983</v>
      </c>
      <c r="J321" s="2">
        <v>0.14754098360655737</v>
      </c>
      <c r="K321" s="2">
        <v>0.15300546448087432</v>
      </c>
      <c r="L321" s="2">
        <v>2.185792349726776E-2</v>
      </c>
      <c r="M321" s="2">
        <v>0</v>
      </c>
      <c r="N321" s="2">
        <v>0</v>
      </c>
      <c r="O321" s="2">
        <v>0</v>
      </c>
      <c r="P321" s="2">
        <v>0</v>
      </c>
      <c r="Q321" t="s">
        <v>1</v>
      </c>
      <c r="R321">
        <v>19.190000000000001</v>
      </c>
      <c r="S321" s="4">
        <f t="shared" si="4"/>
        <v>18.465846994535518</v>
      </c>
    </row>
    <row r="322" spans="1:19" x14ac:dyDescent="0.3">
      <c r="A322" s="1">
        <v>44588</v>
      </c>
      <c r="B322" t="s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0.24615384615384617</v>
      </c>
      <c r="H322" s="2">
        <v>0.36923076923076925</v>
      </c>
      <c r="I322" s="2">
        <v>9.2307692307692313E-2</v>
      </c>
      <c r="J322" s="2">
        <v>7.6923076923076927E-2</v>
      </c>
      <c r="K322" s="2">
        <v>0.2153846153846154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t="s">
        <v>1</v>
      </c>
      <c r="R322">
        <v>31.96</v>
      </c>
      <c r="S322" s="4">
        <f t="shared" si="4"/>
        <v>17.957692307692309</v>
      </c>
    </row>
    <row r="323" spans="1:19" x14ac:dyDescent="0.3">
      <c r="A323" s="1">
        <v>44606</v>
      </c>
      <c r="B323" t="s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0.18534482758620691</v>
      </c>
      <c r="H323" s="2">
        <v>0.27586206896551724</v>
      </c>
      <c r="I323" s="2">
        <v>0.22413793103448276</v>
      </c>
      <c r="J323" s="2">
        <v>0.18103448275862069</v>
      </c>
      <c r="K323" s="2">
        <v>0.11637931034482758</v>
      </c>
      <c r="L323" s="2">
        <v>1.7241379310344827E-2</v>
      </c>
      <c r="M323" s="2">
        <v>0</v>
      </c>
      <c r="N323" s="2">
        <v>0</v>
      </c>
      <c r="O323" s="2">
        <v>0</v>
      </c>
      <c r="P323" s="2">
        <v>0</v>
      </c>
      <c r="Q323" t="s">
        <v>1</v>
      </c>
      <c r="R323">
        <v>27.36</v>
      </c>
      <c r="S323" s="4">
        <f t="shared" ref="S323:S366" si="5">2.5*C323+6.25*D323+8.75*E323+12.5*F323+16.25*G323+18.75*H323+21.25*I323+23.75*J323+29*K323+37.5*L323+45*M323+58*N323+70*O323+75*P323-3</f>
        <v>18.268318965517242</v>
      </c>
    </row>
    <row r="324" spans="1:19" x14ac:dyDescent="0.3">
      <c r="A324" s="1">
        <v>44615</v>
      </c>
      <c r="B324" t="s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0.26785714285714285</v>
      </c>
      <c r="H324" s="2">
        <v>0.3392857142857143</v>
      </c>
      <c r="I324" s="2">
        <v>8.9285714285714288E-2</v>
      </c>
      <c r="J324" s="2">
        <v>8.9285714285714288E-2</v>
      </c>
      <c r="K324" s="2">
        <v>0.21428571428571427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t="s">
        <v>1</v>
      </c>
      <c r="R324">
        <v>28.81</v>
      </c>
      <c r="S324" s="4">
        <f t="shared" si="5"/>
        <v>17.946428571428569</v>
      </c>
    </row>
    <row r="325" spans="1:19" x14ac:dyDescent="0.3">
      <c r="A325" s="1">
        <v>44624</v>
      </c>
      <c r="B325" t="s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0.20283018867924529</v>
      </c>
      <c r="H325" s="2">
        <v>0.29716981132075471</v>
      </c>
      <c r="I325" s="2">
        <v>0.17924528301886791</v>
      </c>
      <c r="J325" s="2">
        <v>0.16037735849056603</v>
      </c>
      <c r="K325" s="2">
        <v>0.14622641509433962</v>
      </c>
      <c r="L325" s="2">
        <v>1.4150943396226415E-2</v>
      </c>
      <c r="M325" s="2">
        <v>0</v>
      </c>
      <c r="N325" s="2">
        <v>0</v>
      </c>
      <c r="O325" s="2">
        <v>0</v>
      </c>
      <c r="P325" s="2">
        <v>0</v>
      </c>
      <c r="Q325" t="s">
        <v>1</v>
      </c>
      <c r="R325">
        <v>30.48</v>
      </c>
      <c r="S325" s="4">
        <f t="shared" si="5"/>
        <v>18.257075471698112</v>
      </c>
    </row>
    <row r="326" spans="1:19" x14ac:dyDescent="0.3">
      <c r="A326" s="1">
        <v>44642</v>
      </c>
      <c r="B326" t="s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0.33333333333333331</v>
      </c>
      <c r="H326" s="2">
        <v>0.16666666666666666</v>
      </c>
      <c r="I326" s="2">
        <v>0.25</v>
      </c>
      <c r="J326" s="2">
        <v>0.16666666666666666</v>
      </c>
      <c r="K326" s="2">
        <v>8.3333333333333329E-2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t="s">
        <v>1</v>
      </c>
      <c r="R326">
        <v>23.53</v>
      </c>
      <c r="S326" s="4">
        <f t="shared" si="5"/>
        <v>17.229166666666668</v>
      </c>
    </row>
    <row r="327" spans="1:19" x14ac:dyDescent="0.3">
      <c r="A327" s="1">
        <v>44651</v>
      </c>
      <c r="B327" t="s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0.24157303370786518</v>
      </c>
      <c r="H327" s="2">
        <v>0.2752808988764045</v>
      </c>
      <c r="I327" s="2">
        <v>0.1853932584269663</v>
      </c>
      <c r="J327" s="2">
        <v>0.12359550561797752</v>
      </c>
      <c r="K327" s="2">
        <v>0.15730337078651685</v>
      </c>
      <c r="L327" s="2">
        <v>1.6853932584269662E-2</v>
      </c>
      <c r="M327" s="2">
        <v>0</v>
      </c>
      <c r="N327" s="2">
        <v>0</v>
      </c>
      <c r="O327" s="2">
        <v>0</v>
      </c>
      <c r="P327" s="2">
        <v>0</v>
      </c>
      <c r="Q327" t="s">
        <v>1</v>
      </c>
      <c r="R327">
        <v>19.329999999999998</v>
      </c>
      <c r="S327" s="4">
        <f t="shared" si="5"/>
        <v>18.155898876404493</v>
      </c>
    </row>
    <row r="328" spans="1:19" x14ac:dyDescent="0.3">
      <c r="A328" s="1">
        <v>44669</v>
      </c>
      <c r="B328" t="s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0.12195121951219512</v>
      </c>
      <c r="H328" s="2">
        <v>0.13414634146341464</v>
      </c>
      <c r="I328" s="2">
        <v>0.2073170731707317</v>
      </c>
      <c r="J328" s="2">
        <v>0.26829268292682928</v>
      </c>
      <c r="K328" s="2">
        <v>0.25609756097560976</v>
      </c>
      <c r="L328" s="2">
        <v>1.2195121951219513E-2</v>
      </c>
      <c r="M328" s="2">
        <v>0</v>
      </c>
      <c r="N328" s="2">
        <v>0</v>
      </c>
      <c r="O328" s="2">
        <v>0</v>
      </c>
      <c r="P328" s="2">
        <v>0</v>
      </c>
      <c r="Q328" t="s">
        <v>1</v>
      </c>
      <c r="R328">
        <v>22.7</v>
      </c>
      <c r="S328" s="4">
        <f t="shared" si="5"/>
        <v>20.158536585365852</v>
      </c>
    </row>
    <row r="329" spans="1:19" x14ac:dyDescent="0.3">
      <c r="A329" s="1">
        <v>44678</v>
      </c>
      <c r="B329" t="s">
        <v>0</v>
      </c>
      <c r="C329" s="2">
        <v>0</v>
      </c>
      <c r="D329" s="2">
        <v>0</v>
      </c>
      <c r="E329" s="2">
        <v>0</v>
      </c>
      <c r="F329" s="2">
        <v>0</v>
      </c>
      <c r="G329" s="2">
        <v>9.3333333333333338E-2</v>
      </c>
      <c r="H329" s="2">
        <v>0.16</v>
      </c>
      <c r="I329" s="2">
        <v>0.26666666666666666</v>
      </c>
      <c r="J329" s="2">
        <v>0.17333333333333334</v>
      </c>
      <c r="K329" s="2">
        <v>0.22666666666666666</v>
      </c>
      <c r="L329" s="2">
        <v>0.08</v>
      </c>
      <c r="M329" s="2">
        <v>0</v>
      </c>
      <c r="N329" s="2">
        <v>0</v>
      </c>
      <c r="O329" s="2">
        <v>0</v>
      </c>
      <c r="P329" s="2">
        <v>0</v>
      </c>
      <c r="Q329" t="s">
        <v>1</v>
      </c>
      <c r="R329">
        <v>33.520000000000003</v>
      </c>
      <c r="S329" s="4">
        <f t="shared" si="5"/>
        <v>20.873333333333335</v>
      </c>
    </row>
    <row r="330" spans="1:19" x14ac:dyDescent="0.3">
      <c r="A330" s="1">
        <v>44687</v>
      </c>
      <c r="B330" t="s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0.29729729729729731</v>
      </c>
      <c r="H330" s="2">
        <v>0.33783783783783783</v>
      </c>
      <c r="I330" s="2">
        <v>0.17567567567567569</v>
      </c>
      <c r="J330" s="2">
        <v>8.7837837837837843E-2</v>
      </c>
      <c r="K330" s="2">
        <v>9.45945945945946E-2</v>
      </c>
      <c r="L330" s="2">
        <v>6.7567567567567571E-3</v>
      </c>
      <c r="M330" s="2">
        <v>0</v>
      </c>
      <c r="N330" s="2">
        <v>0</v>
      </c>
      <c r="O330" s="2">
        <v>0</v>
      </c>
      <c r="P330" s="2">
        <v>0</v>
      </c>
      <c r="Q330" t="s">
        <v>1</v>
      </c>
      <c r="R330">
        <v>31.2</v>
      </c>
      <c r="S330" s="4">
        <f t="shared" si="5"/>
        <v>16.981418918918919</v>
      </c>
    </row>
    <row r="331" spans="1:19" x14ac:dyDescent="0.3">
      <c r="A331" s="1">
        <v>44705</v>
      </c>
      <c r="B331" t="s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0.125</v>
      </c>
      <c r="H331" s="2">
        <v>0.16666666666666666</v>
      </c>
      <c r="I331" s="2">
        <v>0.375</v>
      </c>
      <c r="J331" s="2">
        <v>4.1666666666666664E-2</v>
      </c>
      <c r="K331" s="2">
        <v>0.20833333333333334</v>
      </c>
      <c r="L331" s="2">
        <v>8.3333333333333329E-2</v>
      </c>
      <c r="M331" s="2">
        <v>0</v>
      </c>
      <c r="N331" s="2">
        <v>0</v>
      </c>
      <c r="O331" s="2">
        <v>0</v>
      </c>
      <c r="P331" s="2">
        <v>0</v>
      </c>
      <c r="Q331" t="s">
        <v>1</v>
      </c>
      <c r="R331">
        <v>28.48</v>
      </c>
      <c r="S331" s="4">
        <f t="shared" si="5"/>
        <v>20.28125</v>
      </c>
    </row>
    <row r="332" spans="1:19" x14ac:dyDescent="0.3">
      <c r="A332" s="1">
        <v>44714</v>
      </c>
      <c r="B332" t="s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0.37142857142857144</v>
      </c>
      <c r="H332" s="2">
        <v>0.25714285714285712</v>
      </c>
      <c r="I332" s="2">
        <v>0.19047619047619047</v>
      </c>
      <c r="J332" s="2">
        <v>6.6666666666666666E-2</v>
      </c>
      <c r="K332" s="2">
        <v>0.10476190476190476</v>
      </c>
      <c r="L332" s="2">
        <v>9.5238095238095247E-3</v>
      </c>
      <c r="M332" s="2">
        <v>0</v>
      </c>
      <c r="N332" s="2">
        <v>0</v>
      </c>
      <c r="O332" s="2">
        <v>0</v>
      </c>
      <c r="P332" s="2">
        <v>0</v>
      </c>
      <c r="Q332" t="s">
        <v>1</v>
      </c>
      <c r="R332">
        <v>25.69</v>
      </c>
      <c r="S332" s="4">
        <f t="shared" si="5"/>
        <v>16.883333333333333</v>
      </c>
    </row>
    <row r="333" spans="1:19" x14ac:dyDescent="0.3">
      <c r="A333" s="1">
        <v>44732</v>
      </c>
      <c r="B333" t="s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0.42857142857142855</v>
      </c>
      <c r="J333" s="2">
        <v>0</v>
      </c>
      <c r="K333" s="2">
        <v>0.5714285714285714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t="s">
        <v>1</v>
      </c>
      <c r="R333">
        <v>31.13</v>
      </c>
      <c r="S333" s="4">
        <f t="shared" si="5"/>
        <v>22.678571428571423</v>
      </c>
    </row>
    <row r="334" spans="1:19" x14ac:dyDescent="0.3">
      <c r="A334" s="1">
        <v>44741</v>
      </c>
      <c r="B334" t="s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0.2857142857142857</v>
      </c>
      <c r="I334" s="2">
        <v>0.14285714285714285</v>
      </c>
      <c r="J334" s="2">
        <v>7.1428571428571425E-2</v>
      </c>
      <c r="K334" s="2">
        <v>0.42857142857142855</v>
      </c>
      <c r="L334" s="2">
        <v>7.1428571428571425E-2</v>
      </c>
      <c r="M334" s="2">
        <v>0</v>
      </c>
      <c r="N334" s="2">
        <v>0</v>
      </c>
      <c r="O334" s="2">
        <v>0</v>
      </c>
      <c r="P334" s="2">
        <v>0</v>
      </c>
      <c r="Q334" t="s">
        <v>1</v>
      </c>
      <c r="R334">
        <v>28.36</v>
      </c>
      <c r="S334" s="4">
        <f t="shared" si="5"/>
        <v>22.196428571428566</v>
      </c>
    </row>
    <row r="335" spans="1:19" x14ac:dyDescent="0.3">
      <c r="A335" s="1">
        <v>44750</v>
      </c>
      <c r="B335" t="s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0.16666666666666666</v>
      </c>
      <c r="I335" s="2">
        <v>0.16666666666666666</v>
      </c>
      <c r="J335" s="2">
        <v>0.16666666666666666</v>
      </c>
      <c r="K335" s="2">
        <v>0.41666666666666669</v>
      </c>
      <c r="L335" s="2">
        <v>8.3333333333333329E-2</v>
      </c>
      <c r="M335" s="2">
        <v>0</v>
      </c>
      <c r="N335" s="2">
        <v>0</v>
      </c>
      <c r="O335" s="2">
        <v>0</v>
      </c>
      <c r="P335" s="2">
        <v>0</v>
      </c>
      <c r="Q335" t="s">
        <v>1</v>
      </c>
      <c r="R335">
        <v>26.08</v>
      </c>
      <c r="S335" s="4">
        <f t="shared" si="5"/>
        <v>22.833333333333336</v>
      </c>
    </row>
    <row r="336" spans="1:19" x14ac:dyDescent="0.3">
      <c r="A336" s="1">
        <v>44768</v>
      </c>
      <c r="B336" t="s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0.75</v>
      </c>
      <c r="J336" s="2">
        <v>0</v>
      </c>
      <c r="K336" s="2">
        <v>0.25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t="s">
        <v>1</v>
      </c>
      <c r="R336">
        <v>23.36</v>
      </c>
      <c r="S336" s="4">
        <f t="shared" si="5"/>
        <v>20.1875</v>
      </c>
    </row>
    <row r="337" spans="1:19" x14ac:dyDescent="0.3">
      <c r="A337" s="1">
        <v>44777</v>
      </c>
      <c r="B337" t="s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0.2348993288590604</v>
      </c>
      <c r="H337" s="2">
        <v>0.18120805369127516</v>
      </c>
      <c r="I337" s="2">
        <v>0.10067114093959731</v>
      </c>
      <c r="J337" s="2">
        <v>0.11409395973154363</v>
      </c>
      <c r="K337" s="2">
        <v>0.34899328859060402</v>
      </c>
      <c r="L337" s="2">
        <v>2.0134228187919462E-2</v>
      </c>
      <c r="M337" s="2">
        <v>0</v>
      </c>
      <c r="N337" s="2">
        <v>0</v>
      </c>
      <c r="O337" s="2">
        <v>0</v>
      </c>
      <c r="P337" s="2">
        <v>0</v>
      </c>
      <c r="Q337" t="s">
        <v>1</v>
      </c>
      <c r="R337">
        <v>21.95</v>
      </c>
      <c r="S337" s="4">
        <f t="shared" si="5"/>
        <v>19.939597315436238</v>
      </c>
    </row>
    <row r="338" spans="1:19" x14ac:dyDescent="0.3">
      <c r="A338" s="1">
        <v>44795</v>
      </c>
      <c r="B338" t="s">
        <v>0</v>
      </c>
      <c r="C338" s="2">
        <v>0</v>
      </c>
      <c r="D338" s="2">
        <v>0</v>
      </c>
      <c r="E338" s="2">
        <v>0</v>
      </c>
      <c r="F338" s="2">
        <v>0</v>
      </c>
      <c r="G338" s="2">
        <v>1.6260162601626018E-2</v>
      </c>
      <c r="H338" s="2">
        <v>0.1951219512195122</v>
      </c>
      <c r="I338" s="2">
        <v>0.2032520325203252</v>
      </c>
      <c r="J338" s="2">
        <v>0.1951219512195122</v>
      </c>
      <c r="K338" s="2">
        <v>0.34959349593495936</v>
      </c>
      <c r="L338" s="2">
        <v>4.065040650406504E-2</v>
      </c>
      <c r="M338" s="2">
        <v>0</v>
      </c>
      <c r="N338" s="2">
        <v>0</v>
      </c>
      <c r="O338" s="2">
        <v>0</v>
      </c>
      <c r="P338" s="2">
        <v>0</v>
      </c>
      <c r="Q338" t="s">
        <v>1</v>
      </c>
      <c r="R338">
        <v>20.6</v>
      </c>
      <c r="S338" s="4">
        <f t="shared" si="5"/>
        <v>21.538617886178862</v>
      </c>
    </row>
    <row r="339" spans="1:19" x14ac:dyDescent="0.3">
      <c r="A339" s="1">
        <v>44804</v>
      </c>
      <c r="B339" t="s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0.26470588235294118</v>
      </c>
      <c r="I339" s="2">
        <v>0.17647058823529413</v>
      </c>
      <c r="J339" s="2">
        <v>0.17647058823529413</v>
      </c>
      <c r="K339" s="2">
        <v>0.35294117647058826</v>
      </c>
      <c r="L339" s="2">
        <v>2.9411764705882353E-2</v>
      </c>
      <c r="M339" s="2">
        <v>0</v>
      </c>
      <c r="N339" s="2">
        <v>0</v>
      </c>
      <c r="O339" s="2">
        <v>0</v>
      </c>
      <c r="P339" s="2">
        <v>0</v>
      </c>
      <c r="Q339" t="s">
        <v>1</v>
      </c>
      <c r="R339">
        <v>26.21</v>
      </c>
      <c r="S339" s="4">
        <f t="shared" si="5"/>
        <v>21.242647058823529</v>
      </c>
    </row>
    <row r="340" spans="1:19" x14ac:dyDescent="0.3">
      <c r="A340" s="1">
        <v>44813</v>
      </c>
      <c r="B340" t="s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0.25</v>
      </c>
      <c r="I340" s="2">
        <v>0.16666666666666666</v>
      </c>
      <c r="J340" s="2">
        <v>0.125</v>
      </c>
      <c r="K340" s="2">
        <v>0.45833333333333331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t="s">
        <v>1</v>
      </c>
      <c r="R340">
        <v>23.61</v>
      </c>
      <c r="S340" s="4">
        <f t="shared" si="5"/>
        <v>21.489583333333332</v>
      </c>
    </row>
    <row r="341" spans="1:19" x14ac:dyDescent="0.3">
      <c r="A341" s="1">
        <v>44831</v>
      </c>
      <c r="B341" t="s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0.21323529411764705</v>
      </c>
      <c r="H341" s="2">
        <v>0.25735294117647056</v>
      </c>
      <c r="I341" s="2">
        <v>0.125</v>
      </c>
      <c r="J341" s="2">
        <v>0.11029411764705882</v>
      </c>
      <c r="K341" s="2">
        <v>0.27941176470588236</v>
      </c>
      <c r="L341" s="2">
        <v>1.4705882352941176E-2</v>
      </c>
      <c r="M341" s="2">
        <v>0</v>
      </c>
      <c r="N341" s="2">
        <v>0</v>
      </c>
      <c r="O341" s="2">
        <v>0</v>
      </c>
      <c r="P341" s="2">
        <v>0</v>
      </c>
      <c r="Q341" t="s">
        <v>1</v>
      </c>
      <c r="R341">
        <v>32.26</v>
      </c>
      <c r="S341" s="4">
        <f t="shared" si="5"/>
        <v>19.220588235294116</v>
      </c>
    </row>
    <row r="342" spans="1:19" x14ac:dyDescent="0.3">
      <c r="A342" s="1">
        <v>44840</v>
      </c>
      <c r="B342" t="s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0.21739130434782608</v>
      </c>
      <c r="I342" s="2">
        <v>0.2608695652173913</v>
      </c>
      <c r="J342" s="2">
        <v>0.10869565217391304</v>
      </c>
      <c r="K342" s="2">
        <v>0.39130434782608697</v>
      </c>
      <c r="L342" s="2">
        <v>2.1739130434782608E-2</v>
      </c>
      <c r="M342" s="2">
        <v>0</v>
      </c>
      <c r="N342" s="2">
        <v>0</v>
      </c>
      <c r="O342" s="2">
        <v>0</v>
      </c>
      <c r="P342" s="2">
        <v>0</v>
      </c>
      <c r="Q342" t="s">
        <v>1</v>
      </c>
      <c r="R342">
        <v>28.55</v>
      </c>
      <c r="S342" s="4">
        <f t="shared" si="5"/>
        <v>21.364130434782606</v>
      </c>
    </row>
    <row r="343" spans="1:19" x14ac:dyDescent="0.3">
      <c r="A343" s="1">
        <v>44858</v>
      </c>
      <c r="B343" t="s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0.20408163265306123</v>
      </c>
      <c r="I343" s="2">
        <v>0.18367346938775511</v>
      </c>
      <c r="J343" s="2">
        <v>0.16326530612244897</v>
      </c>
      <c r="K343" s="2">
        <v>0.44897959183673469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t="s">
        <v>1</v>
      </c>
      <c r="R343">
        <v>29.69</v>
      </c>
      <c r="S343" s="4">
        <f t="shared" si="5"/>
        <v>21.627551020408163</v>
      </c>
    </row>
    <row r="344" spans="1:19" x14ac:dyDescent="0.3">
      <c r="A344" s="1">
        <v>44867</v>
      </c>
      <c r="B344" t="s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0.13559322033898305</v>
      </c>
      <c r="H344" s="2">
        <v>0.16949152542372881</v>
      </c>
      <c r="I344" s="2">
        <v>0.11864406779661017</v>
      </c>
      <c r="J344" s="2">
        <v>0.11299435028248588</v>
      </c>
      <c r="K344" s="2">
        <v>0.44067796610169491</v>
      </c>
      <c r="L344" s="2">
        <v>2.2598870056497175E-2</v>
      </c>
      <c r="M344" s="2">
        <v>0</v>
      </c>
      <c r="N344" s="2">
        <v>0</v>
      </c>
      <c r="O344" s="2">
        <v>0</v>
      </c>
      <c r="P344" s="2">
        <v>0</v>
      </c>
      <c r="Q344" t="s">
        <v>1</v>
      </c>
      <c r="R344">
        <v>25.81</v>
      </c>
      <c r="S344" s="4">
        <f t="shared" si="5"/>
        <v>21.21327683615819</v>
      </c>
    </row>
    <row r="345" spans="1:19" x14ac:dyDescent="0.3">
      <c r="A345" s="1">
        <v>44876</v>
      </c>
      <c r="B345" t="s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0.25806451612903225</v>
      </c>
      <c r="I345" s="2">
        <v>9.6774193548387094E-2</v>
      </c>
      <c r="J345" s="2">
        <v>0.16129032258064516</v>
      </c>
      <c r="K345" s="2">
        <v>0.4838709677419355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t="s">
        <v>1</v>
      </c>
      <c r="R345">
        <v>23.53</v>
      </c>
      <c r="S345" s="4">
        <f t="shared" si="5"/>
        <v>21.758064516129032</v>
      </c>
    </row>
    <row r="346" spans="1:19" x14ac:dyDescent="0.3">
      <c r="A346" s="1">
        <v>44894</v>
      </c>
      <c r="B346" t="s">
        <v>0</v>
      </c>
      <c r="C346" s="2">
        <v>0</v>
      </c>
      <c r="D346" s="2">
        <v>0</v>
      </c>
      <c r="E346" s="2">
        <v>0</v>
      </c>
      <c r="F346" s="2">
        <v>0</v>
      </c>
      <c r="G346" s="2">
        <v>3.614457831325301E-2</v>
      </c>
      <c r="H346" s="2">
        <v>0.10843373493975904</v>
      </c>
      <c r="I346" s="2">
        <v>0.13253012048192772</v>
      </c>
      <c r="J346" s="2">
        <v>0.16867469879518071</v>
      </c>
      <c r="K346" s="2">
        <v>0.53012048192771088</v>
      </c>
      <c r="L346" s="2">
        <v>2.4096385542168676E-2</v>
      </c>
      <c r="M346" s="2">
        <v>0</v>
      </c>
      <c r="N346" s="2">
        <v>0</v>
      </c>
      <c r="O346" s="2">
        <v>0</v>
      </c>
      <c r="P346" s="2">
        <v>0</v>
      </c>
      <c r="Q346" t="s">
        <v>1</v>
      </c>
      <c r="R346">
        <v>22.21</v>
      </c>
      <c r="S346" s="4">
        <f t="shared" si="5"/>
        <v>22.71987951807229</v>
      </c>
    </row>
    <row r="347" spans="1:19" x14ac:dyDescent="0.3">
      <c r="A347" s="1">
        <v>44903</v>
      </c>
      <c r="B347" t="s">
        <v>0</v>
      </c>
      <c r="C347" s="2">
        <v>0</v>
      </c>
      <c r="D347" s="2">
        <v>0</v>
      </c>
      <c r="E347" s="2">
        <v>0</v>
      </c>
      <c r="F347" s="2">
        <v>0</v>
      </c>
      <c r="G347" s="2">
        <v>2.3255813953488372E-2</v>
      </c>
      <c r="H347" s="2">
        <v>0.13565891472868216</v>
      </c>
      <c r="I347" s="2">
        <v>0.15891472868217055</v>
      </c>
      <c r="J347" s="2">
        <v>0.18217054263565891</v>
      </c>
      <c r="K347" s="2">
        <v>0.4689922480620155</v>
      </c>
      <c r="L347" s="2">
        <v>3.1007751937984496E-2</v>
      </c>
      <c r="M347" s="2">
        <v>0</v>
      </c>
      <c r="N347" s="2">
        <v>0</v>
      </c>
      <c r="O347" s="2">
        <v>0</v>
      </c>
      <c r="P347" s="2">
        <v>0</v>
      </c>
      <c r="Q347" t="s">
        <v>1</v>
      </c>
      <c r="R347">
        <v>22.68</v>
      </c>
      <c r="S347" s="4">
        <f t="shared" si="5"/>
        <v>22.388565891472865</v>
      </c>
    </row>
    <row r="348" spans="1:19" x14ac:dyDescent="0.3">
      <c r="A348" s="1">
        <v>44921</v>
      </c>
      <c r="B348" t="s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8.666666666666667E-2</v>
      </c>
      <c r="I348" s="2">
        <v>0.15333333333333332</v>
      </c>
      <c r="J348" s="2">
        <v>0.24</v>
      </c>
      <c r="K348" s="2">
        <v>0.50666666666666671</v>
      </c>
      <c r="L348" s="2">
        <v>1.3333333333333334E-2</v>
      </c>
      <c r="M348" s="2">
        <v>0</v>
      </c>
      <c r="N348" s="2">
        <v>0</v>
      </c>
      <c r="O348" s="2">
        <v>0</v>
      </c>
      <c r="P348" s="2">
        <v>0</v>
      </c>
      <c r="Q348" t="s">
        <v>1</v>
      </c>
      <c r="R348">
        <v>20.87</v>
      </c>
      <c r="S348" s="4">
        <f t="shared" si="5"/>
        <v>22.776666666666667</v>
      </c>
    </row>
    <row r="349" spans="1:19" x14ac:dyDescent="0.3">
      <c r="A349" s="1">
        <v>44930</v>
      </c>
      <c r="B349" t="s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0.13392857142857142</v>
      </c>
      <c r="I349" s="2">
        <v>0.25</v>
      </c>
      <c r="J349" s="2">
        <v>0.21875</v>
      </c>
      <c r="K349" s="2">
        <v>0.38839285714285715</v>
      </c>
      <c r="L349" s="2">
        <v>8.9285714285714281E-3</v>
      </c>
      <c r="M349" s="2">
        <v>0</v>
      </c>
      <c r="N349" s="2">
        <v>0</v>
      </c>
      <c r="O349" s="2">
        <v>0</v>
      </c>
      <c r="P349" s="2">
        <v>0</v>
      </c>
      <c r="Q349" t="s">
        <v>1</v>
      </c>
      <c r="R349">
        <v>22.9</v>
      </c>
      <c r="S349" s="4">
        <f t="shared" si="5"/>
        <v>21.6171875</v>
      </c>
    </row>
    <row r="350" spans="1:19" x14ac:dyDescent="0.3">
      <c r="A350" s="1">
        <v>44939</v>
      </c>
      <c r="B350" t="s">
        <v>0</v>
      </c>
      <c r="C350" s="2">
        <v>0</v>
      </c>
      <c r="D350" s="2">
        <v>0</v>
      </c>
      <c r="E350" s="2">
        <v>0</v>
      </c>
      <c r="F350" s="2">
        <v>0</v>
      </c>
      <c r="G350" s="2">
        <v>5.1282051282051282E-3</v>
      </c>
      <c r="H350" s="2">
        <v>0.15384615384615385</v>
      </c>
      <c r="I350" s="2">
        <v>0.26666666666666666</v>
      </c>
      <c r="J350" s="2">
        <v>0.22564102564102564</v>
      </c>
      <c r="K350" s="2">
        <v>0.33846153846153848</v>
      </c>
      <c r="L350" s="2">
        <v>1.0256410256410256E-2</v>
      </c>
      <c r="M350" s="2">
        <v>0</v>
      </c>
      <c r="N350" s="2">
        <v>0</v>
      </c>
      <c r="O350" s="2">
        <v>0</v>
      </c>
      <c r="P350" s="2">
        <v>0</v>
      </c>
      <c r="Q350" t="s">
        <v>1</v>
      </c>
      <c r="R350">
        <v>18.829999999999998</v>
      </c>
      <c r="S350" s="4">
        <f t="shared" si="5"/>
        <v>21.193589743589744</v>
      </c>
    </row>
    <row r="351" spans="1:19" x14ac:dyDescent="0.3">
      <c r="A351" s="1">
        <v>44957</v>
      </c>
      <c r="B351" t="s">
        <v>0</v>
      </c>
      <c r="C351" s="2">
        <v>0</v>
      </c>
      <c r="D351" s="2">
        <v>0</v>
      </c>
      <c r="E351" s="2">
        <v>0</v>
      </c>
      <c r="F351" s="2">
        <v>0</v>
      </c>
      <c r="G351" s="2">
        <v>1.9157088122605363E-2</v>
      </c>
      <c r="H351" s="2">
        <v>0.12643678160919541</v>
      </c>
      <c r="I351" s="2">
        <v>0.26436781609195403</v>
      </c>
      <c r="J351" s="2">
        <v>0.19923371647509577</v>
      </c>
      <c r="K351" s="2">
        <v>0.36781609195402298</v>
      </c>
      <c r="L351" s="2">
        <v>2.2988505747126436E-2</v>
      </c>
      <c r="M351" s="2">
        <v>0</v>
      </c>
      <c r="N351" s="2">
        <v>0</v>
      </c>
      <c r="O351" s="2">
        <v>0</v>
      </c>
      <c r="P351" s="2">
        <v>0</v>
      </c>
      <c r="Q351" t="s">
        <v>1</v>
      </c>
      <c r="R351">
        <v>19.940000000000001</v>
      </c>
      <c r="S351" s="4">
        <f t="shared" si="5"/>
        <v>21.56034482758621</v>
      </c>
    </row>
    <row r="352" spans="1:19" x14ac:dyDescent="0.3">
      <c r="A352" s="1">
        <v>44966</v>
      </c>
      <c r="B352" t="s">
        <v>0</v>
      </c>
      <c r="C352" s="2">
        <v>0</v>
      </c>
      <c r="D352" s="2">
        <v>0</v>
      </c>
      <c r="E352" s="2">
        <v>0</v>
      </c>
      <c r="F352" s="2">
        <v>0</v>
      </c>
      <c r="G352" s="2">
        <v>2.5974025974025976E-2</v>
      </c>
      <c r="H352" s="2">
        <v>0.20454545454545456</v>
      </c>
      <c r="I352" s="2">
        <v>0.25324675324675322</v>
      </c>
      <c r="J352" s="2">
        <v>0.18181818181818182</v>
      </c>
      <c r="K352" s="2">
        <v>0.30194805194805197</v>
      </c>
      <c r="L352" s="2">
        <v>3.2467532467532464E-2</v>
      </c>
      <c r="M352" s="2">
        <v>0</v>
      </c>
      <c r="N352" s="2">
        <v>0</v>
      </c>
      <c r="O352" s="2">
        <v>0</v>
      </c>
      <c r="P352" s="2">
        <v>0</v>
      </c>
      <c r="Q352" t="s">
        <v>1</v>
      </c>
      <c r="R352">
        <v>19.63</v>
      </c>
      <c r="S352" s="4">
        <f t="shared" si="5"/>
        <v>20.931006493506494</v>
      </c>
    </row>
    <row r="353" spans="1:19" x14ac:dyDescent="0.3">
      <c r="A353" s="1">
        <v>44984</v>
      </c>
      <c r="B353" t="s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0.16428571428571428</v>
      </c>
      <c r="I353" s="2">
        <v>0.32142857142857145</v>
      </c>
      <c r="J353" s="2">
        <v>0.2</v>
      </c>
      <c r="K353" s="2">
        <v>0.31428571428571428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t="s">
        <v>1</v>
      </c>
      <c r="R353">
        <v>21.67</v>
      </c>
      <c r="S353" s="4">
        <f t="shared" si="5"/>
        <v>20.774999999999999</v>
      </c>
    </row>
    <row r="354" spans="1:19" x14ac:dyDescent="0.3">
      <c r="A354" s="1">
        <v>44993</v>
      </c>
      <c r="B354" t="s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0.19259259259259259</v>
      </c>
      <c r="I354" s="2">
        <v>0.34074074074074073</v>
      </c>
      <c r="J354" s="2">
        <v>0.2</v>
      </c>
      <c r="K354" s="2">
        <v>0.25185185185185183</v>
      </c>
      <c r="L354" s="2">
        <v>1.4814814814814815E-2</v>
      </c>
      <c r="M354" s="2">
        <v>0</v>
      </c>
      <c r="N354" s="2">
        <v>0</v>
      </c>
      <c r="O354" s="2">
        <v>0</v>
      </c>
      <c r="P354" s="2">
        <v>0</v>
      </c>
      <c r="Q354" t="s">
        <v>1</v>
      </c>
      <c r="R354">
        <v>19.59</v>
      </c>
      <c r="S354" s="4">
        <f t="shared" si="5"/>
        <v>20.461111111111112</v>
      </c>
    </row>
    <row r="355" spans="1:19" x14ac:dyDescent="0.3">
      <c r="A355" s="1">
        <v>45002</v>
      </c>
      <c r="B355" t="s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0.1875</v>
      </c>
      <c r="I355" s="2">
        <v>0.375</v>
      </c>
      <c r="J355" s="2">
        <v>0.16666666666666666</v>
      </c>
      <c r="K355" s="2">
        <v>0.25</v>
      </c>
      <c r="L355" s="2">
        <v>2.0833333333333332E-2</v>
      </c>
      <c r="M355" s="2">
        <v>0</v>
      </c>
      <c r="N355" s="2">
        <v>0</v>
      </c>
      <c r="O355" s="2">
        <v>0</v>
      </c>
      <c r="P355" s="2">
        <v>0</v>
      </c>
      <c r="Q355" t="s">
        <v>1</v>
      </c>
      <c r="R355">
        <v>22.99</v>
      </c>
      <c r="S355" s="4">
        <f t="shared" si="5"/>
        <v>20.473958333333332</v>
      </c>
    </row>
    <row r="356" spans="1:19" x14ac:dyDescent="0.3">
      <c r="A356" s="1">
        <v>45020</v>
      </c>
      <c r="B356" t="s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0.13937282229965156</v>
      </c>
      <c r="I356" s="2">
        <v>0.28919860627177701</v>
      </c>
      <c r="J356" s="2">
        <v>0.18466898954703834</v>
      </c>
      <c r="K356" s="2">
        <v>0.34843205574912894</v>
      </c>
      <c r="L356" s="2">
        <v>3.8327526132404179E-2</v>
      </c>
      <c r="M356" s="2">
        <v>0</v>
      </c>
      <c r="N356" s="2">
        <v>0</v>
      </c>
      <c r="O356" s="2">
        <v>0</v>
      </c>
      <c r="P356" s="2">
        <v>0</v>
      </c>
      <c r="Q356" t="s">
        <v>1</v>
      </c>
      <c r="R356">
        <v>18.55</v>
      </c>
      <c r="S356" s="4">
        <f t="shared" si="5"/>
        <v>21.686411149825787</v>
      </c>
    </row>
    <row r="357" spans="1:19" x14ac:dyDescent="0.3">
      <c r="A357" s="1">
        <v>45029</v>
      </c>
      <c r="B357" t="s">
        <v>0</v>
      </c>
      <c r="C357" s="2">
        <v>0</v>
      </c>
      <c r="D357" s="2">
        <v>0</v>
      </c>
      <c r="E357" s="2">
        <v>0</v>
      </c>
      <c r="F357" s="2">
        <v>0</v>
      </c>
      <c r="G357" s="2">
        <v>2.840909090909091E-3</v>
      </c>
      <c r="H357" s="2">
        <v>0.17613636363636365</v>
      </c>
      <c r="I357" s="2">
        <v>0.30397727272727271</v>
      </c>
      <c r="J357" s="2">
        <v>0.19602272727272727</v>
      </c>
      <c r="K357" s="2">
        <v>0.28977272727272729</v>
      </c>
      <c r="L357" s="2">
        <v>3.125E-2</v>
      </c>
      <c r="M357" s="2">
        <v>0</v>
      </c>
      <c r="N357" s="2">
        <v>0</v>
      </c>
      <c r="O357" s="2">
        <v>0</v>
      </c>
      <c r="P357" s="2">
        <v>0</v>
      </c>
      <c r="Q357" t="s">
        <v>1</v>
      </c>
      <c r="R357">
        <v>19.09</v>
      </c>
      <c r="S357" s="4">
        <f t="shared" si="5"/>
        <v>21.0390625</v>
      </c>
    </row>
    <row r="358" spans="1:19" x14ac:dyDescent="0.3">
      <c r="A358" s="1">
        <v>45047</v>
      </c>
      <c r="B358" t="s">
        <v>0</v>
      </c>
      <c r="C358" s="2">
        <v>0</v>
      </c>
      <c r="D358" s="2">
        <v>0</v>
      </c>
      <c r="E358" s="2">
        <v>0</v>
      </c>
      <c r="F358" s="2">
        <v>0</v>
      </c>
      <c r="G358" s="2">
        <v>9.1503267973856203E-2</v>
      </c>
      <c r="H358" s="2">
        <v>0.21568627450980393</v>
      </c>
      <c r="I358" s="2">
        <v>0.42483660130718953</v>
      </c>
      <c r="J358" s="2">
        <v>0.1437908496732026</v>
      </c>
      <c r="K358" s="2">
        <v>0.11764705882352941</v>
      </c>
      <c r="L358" s="2">
        <v>6.5359477124183009E-3</v>
      </c>
      <c r="M358" s="2">
        <v>0</v>
      </c>
      <c r="N358" s="2">
        <v>0</v>
      </c>
      <c r="O358" s="2">
        <v>0</v>
      </c>
      <c r="P358" s="2">
        <v>0</v>
      </c>
      <c r="Q358" t="s">
        <v>1</v>
      </c>
      <c r="R358">
        <v>15.78</v>
      </c>
      <c r="S358" s="4">
        <f t="shared" si="5"/>
        <v>18.630718954248366</v>
      </c>
    </row>
    <row r="359" spans="1:19" x14ac:dyDescent="0.3">
      <c r="A359" s="1">
        <v>45056</v>
      </c>
      <c r="B359" t="s">
        <v>0</v>
      </c>
      <c r="C359" s="2">
        <v>0</v>
      </c>
      <c r="D359" s="2">
        <v>0</v>
      </c>
      <c r="E359" s="2">
        <v>0</v>
      </c>
      <c r="F359" s="2">
        <v>0</v>
      </c>
      <c r="G359" s="2">
        <v>6.6326530612244902E-2</v>
      </c>
      <c r="H359" s="2">
        <v>0.31632653061224492</v>
      </c>
      <c r="I359" s="2">
        <v>0.33673469387755101</v>
      </c>
      <c r="J359" s="2">
        <v>0.16326530612244897</v>
      </c>
      <c r="K359" s="2">
        <v>0.10714285714285714</v>
      </c>
      <c r="L359" s="2">
        <v>1.020408163265306E-2</v>
      </c>
      <c r="M359" s="2">
        <v>0</v>
      </c>
      <c r="N359" s="2">
        <v>0</v>
      </c>
      <c r="O359" s="2">
        <v>0</v>
      </c>
      <c r="P359" s="2">
        <v>0</v>
      </c>
      <c r="Q359" t="s">
        <v>1</v>
      </c>
      <c r="R359">
        <v>17.71</v>
      </c>
      <c r="S359" s="4">
        <f t="shared" si="5"/>
        <v>18.531887755102041</v>
      </c>
    </row>
    <row r="360" spans="1:19" x14ac:dyDescent="0.3">
      <c r="A360" s="1">
        <v>45065</v>
      </c>
      <c r="B360" t="s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0.12962962962962962</v>
      </c>
      <c r="H360" s="2">
        <v>0.24074074074074073</v>
      </c>
      <c r="I360" s="2">
        <v>0.39506172839506171</v>
      </c>
      <c r="J360" s="2">
        <v>0.13580246913580246</v>
      </c>
      <c r="K360" s="2">
        <v>9.8765432098765427E-2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t="s">
        <v>1</v>
      </c>
      <c r="R360">
        <v>16.05</v>
      </c>
      <c r="S360" s="4">
        <f t="shared" si="5"/>
        <v>18.104938271604937</v>
      </c>
    </row>
    <row r="361" spans="1:19" x14ac:dyDescent="0.3">
      <c r="A361" s="1">
        <v>45083</v>
      </c>
      <c r="B361" t="s">
        <v>0</v>
      </c>
      <c r="C361" s="2">
        <v>0</v>
      </c>
      <c r="D361" s="2">
        <v>0</v>
      </c>
      <c r="E361" s="2">
        <v>0</v>
      </c>
      <c r="F361" s="2">
        <v>3.1948881789137379E-3</v>
      </c>
      <c r="G361" s="2">
        <v>1.9169329073482427E-2</v>
      </c>
      <c r="H361" s="2">
        <v>0.1757188498402556</v>
      </c>
      <c r="I361" s="2">
        <v>0.26198083067092653</v>
      </c>
      <c r="J361" s="2">
        <v>0.16613418530351437</v>
      </c>
      <c r="K361" s="2">
        <v>0.34824281150159747</v>
      </c>
      <c r="L361" s="2">
        <v>2.5559105431309903E-2</v>
      </c>
      <c r="M361" s="2">
        <v>0</v>
      </c>
      <c r="N361" s="2">
        <v>0</v>
      </c>
      <c r="O361" s="2">
        <v>0</v>
      </c>
      <c r="P361" s="2">
        <v>0</v>
      </c>
      <c r="Q361" t="s">
        <v>1</v>
      </c>
      <c r="R361">
        <v>14.73</v>
      </c>
      <c r="S361" s="4">
        <f t="shared" si="5"/>
        <v>21.216453674121407</v>
      </c>
    </row>
    <row r="362" spans="1:19" x14ac:dyDescent="0.3">
      <c r="A362" s="1">
        <v>45092</v>
      </c>
      <c r="B362" t="s">
        <v>0</v>
      </c>
      <c r="C362" s="2">
        <v>0</v>
      </c>
      <c r="D362" s="2">
        <v>0</v>
      </c>
      <c r="E362" s="2">
        <v>0</v>
      </c>
      <c r="F362" s="2">
        <v>6.4327485380116955E-2</v>
      </c>
      <c r="G362" s="2">
        <v>0.14035087719298245</v>
      </c>
      <c r="H362" s="2">
        <v>0.3742690058479532</v>
      </c>
      <c r="I362" s="2">
        <v>0.26900584795321636</v>
      </c>
      <c r="J362" s="2">
        <v>9.3567251461988299E-2</v>
      </c>
      <c r="K362" s="2">
        <v>5.2631578947368418E-2</v>
      </c>
      <c r="L362" s="2">
        <v>5.8479532163742687E-3</v>
      </c>
      <c r="M362" s="2">
        <v>0</v>
      </c>
      <c r="N362" s="2">
        <v>0</v>
      </c>
      <c r="O362" s="2">
        <v>0</v>
      </c>
      <c r="P362" s="2">
        <v>0</v>
      </c>
      <c r="Q362" t="s">
        <v>1</v>
      </c>
      <c r="R362">
        <v>13.88</v>
      </c>
      <c r="S362" s="4">
        <f t="shared" si="5"/>
        <v>16.786549707602337</v>
      </c>
    </row>
    <row r="363" spans="1:19" x14ac:dyDescent="0.3">
      <c r="A363" s="1">
        <v>45110</v>
      </c>
      <c r="B363" t="s">
        <v>0</v>
      </c>
      <c r="C363" s="2">
        <v>0</v>
      </c>
      <c r="D363" s="2">
        <v>0</v>
      </c>
      <c r="E363" s="2">
        <v>0</v>
      </c>
      <c r="F363" s="2">
        <v>0.30693069306930693</v>
      </c>
      <c r="G363" s="2">
        <v>0.23762376237623761</v>
      </c>
      <c r="H363" s="2">
        <v>0.20792079207920791</v>
      </c>
      <c r="I363" s="2">
        <v>0.16831683168316833</v>
      </c>
      <c r="J363" s="2">
        <v>6.9306930693069313E-2</v>
      </c>
      <c r="K363" s="2">
        <v>9.9009900990099011E-3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t="s">
        <v>1</v>
      </c>
      <c r="R363">
        <v>13.59</v>
      </c>
      <c r="S363" s="4">
        <f t="shared" si="5"/>
        <v>14.106435643564357</v>
      </c>
    </row>
    <row r="364" spans="1:19" x14ac:dyDescent="0.3">
      <c r="A364" s="1">
        <v>45119</v>
      </c>
      <c r="B364" t="s">
        <v>0</v>
      </c>
      <c r="C364" s="2">
        <v>0</v>
      </c>
      <c r="D364" s="2">
        <v>0</v>
      </c>
      <c r="E364" s="2">
        <v>0</v>
      </c>
      <c r="F364" s="2">
        <v>0.25506072874493929</v>
      </c>
      <c r="G364" s="2">
        <v>0.11336032388663968</v>
      </c>
      <c r="H364" s="2">
        <v>0.2834008097165992</v>
      </c>
      <c r="I364" s="2">
        <v>0.21862348178137653</v>
      </c>
      <c r="J364" s="2">
        <v>7.6923076923076927E-2</v>
      </c>
      <c r="K364" s="2">
        <v>4.8582995951417005E-2</v>
      </c>
      <c r="L364" s="2">
        <v>4.048582995951417E-3</v>
      </c>
      <c r="M364" s="2">
        <v>0</v>
      </c>
      <c r="N364" s="2">
        <v>0</v>
      </c>
      <c r="O364" s="2">
        <v>0</v>
      </c>
      <c r="P364" s="2">
        <v>0</v>
      </c>
      <c r="Q364" t="s">
        <v>1</v>
      </c>
      <c r="R364">
        <v>14.84</v>
      </c>
      <c r="S364" s="4">
        <f t="shared" si="5"/>
        <v>15.377530364372472</v>
      </c>
    </row>
    <row r="365" spans="1:19" x14ac:dyDescent="0.3">
      <c r="A365" s="1">
        <v>45128</v>
      </c>
      <c r="B365" t="s">
        <v>0</v>
      </c>
      <c r="C365" s="2">
        <v>0</v>
      </c>
      <c r="D365" s="2">
        <v>0</v>
      </c>
      <c r="E365" s="2">
        <v>0</v>
      </c>
      <c r="F365" s="2">
        <v>0.39719626168224298</v>
      </c>
      <c r="G365" s="2">
        <v>0.14953271028037382</v>
      </c>
      <c r="H365" s="2">
        <v>0.22897196261682243</v>
      </c>
      <c r="I365" s="2">
        <v>0.13551401869158877</v>
      </c>
      <c r="J365" s="2">
        <v>6.0747663551401869E-2</v>
      </c>
      <c r="K365" s="2">
        <v>2.8037383177570093E-2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t="s">
        <v>1</v>
      </c>
      <c r="R365">
        <v>13.99</v>
      </c>
      <c r="S365" s="4">
        <f t="shared" si="5"/>
        <v>13.82359813084112</v>
      </c>
    </row>
    <row r="366" spans="1:19" x14ac:dyDescent="0.3">
      <c r="A366" s="1">
        <v>45146</v>
      </c>
      <c r="B366" t="s">
        <v>0</v>
      </c>
      <c r="C366" s="2">
        <v>0</v>
      </c>
      <c r="D366" s="2">
        <v>0</v>
      </c>
      <c r="E366" s="2">
        <v>0</v>
      </c>
      <c r="F366" s="2">
        <v>0.45</v>
      </c>
      <c r="G366" s="2">
        <v>0.2</v>
      </c>
      <c r="H366" s="2">
        <v>0.18076923076923077</v>
      </c>
      <c r="I366" s="2">
        <v>0.1076923076923077</v>
      </c>
      <c r="J366" s="2">
        <v>0.05</v>
      </c>
      <c r="K366" s="2">
        <v>1.1538461538461539E-2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t="s">
        <v>1</v>
      </c>
      <c r="R366">
        <v>15.77</v>
      </c>
      <c r="S366" s="4">
        <f t="shared" si="5"/>
        <v>13.074999999999999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Hollerich</dc:creator>
  <cp:lastModifiedBy>Augusto Gonzalez-Bonorino</cp:lastModifiedBy>
  <dcterms:created xsi:type="dcterms:W3CDTF">2023-11-27T22:20:18Z</dcterms:created>
  <dcterms:modified xsi:type="dcterms:W3CDTF">2024-05-05T20:12:57Z</dcterms:modified>
</cp:coreProperties>
</file>